
<file path=[Content_Types].xml><?xml version="1.0" encoding="utf-8"?>
<Types xmlns="http://schemas.openxmlformats.org/package/2006/content-types">
  <Default Extension="xml" ContentType="application/xml"/>
  <Default Extension="jpeg" ContentType="image/jpeg"/>
  <Default Extension="JPG" ContentType="image/.jpg"/>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nnections.xml" ContentType="application/vnd.openxmlformats-officedocument.spreadsheetml.connection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20" activeTab="20"/>
  </bookViews>
  <sheets>
    <sheet name="综合事务部" sheetId="109" r:id="rId1"/>
    <sheet name="素质拓展部" sheetId="110" r:id="rId2"/>
    <sheet name="全媒体部" sheetId="111" r:id="rId3"/>
    <sheet name="青年发展部" sheetId="112" r:id="rId4"/>
    <sheet name="创新创业部" sheetId="113" r:id="rId5"/>
    <sheet name="青年领航部" sheetId="114" r:id="rId6"/>
    <sheet name="社团工作部" sheetId="115" r:id="rId7"/>
    <sheet name="主席团成员" sheetId="116" r:id="rId8"/>
    <sheet name="学风建设小组" sheetId="108" r:id="rId9"/>
    <sheet name="21级学习强国" sheetId="2" r:id="rId10"/>
    <sheet name="22级学习强国" sheetId="1" r:id="rId11"/>
    <sheet name="23级学习强国" sheetId="3" r:id="rId12"/>
    <sheet name="学习强国个人、班级奖励" sheetId="4" r:id="rId13"/>
    <sheet name="计算机学院公寓短视频征集大赛" sheetId="5" r:id="rId14"/>
    <sheet name="计算机学院宿舍logo设计" sheetId="6" r:id="rId15"/>
    <sheet name="计算机学院男女生宿舍互访" sheetId="7" r:id="rId16"/>
    <sheet name="  计算机学院“寝君入室”公寓设计活动     " sheetId="9" r:id="rId17"/>
    <sheet name="公寓的故事”主题系列活动校级获奖名单" sheetId="10" r:id="rId18"/>
    <sheet name="“公寓文明标语设计大赛”获奖名单" sheetId="11" r:id="rId19"/>
    <sheet name="“一文明一优秀”活动校级获评名单" sheetId="12" r:id="rId20"/>
    <sheet name="宿舍卫生汇总" sheetId="13" r:id="rId21"/>
    <sheet name="宿舍奖励加分汇总" sheetId="14" r:id="rId22"/>
    <sheet name="宿舍惩罚加分汇总" sheetId="15" r:id="rId23"/>
    <sheet name="宿舍熄灯汇总" sheetId="16" r:id="rId24"/>
    <sheet name="玩转office技能大赛" sheetId="17" r:id="rId25"/>
    <sheet name="最美笔记院级获奖名单" sheetId="18" r:id="rId26"/>
    <sheet name="晚自习缺勤" sheetId="19" r:id="rId27"/>
    <sheet name="高数期中考试监考名单" sheetId="20" r:id="rId28"/>
    <sheet name="教职工趣味运动会志愿者" sheetId="21" r:id="rId29"/>
    <sheet name="计算机学院“时光留影，留念青春”花式合照征集大赛" sheetId="22" r:id="rId30"/>
    <sheet name="计算机学院“初次相见，满‘新’欢喜”新生心理团辅" sheetId="23" r:id="rId31"/>
    <sheet name="【院级】大学生职业规划大赛" sheetId="24" r:id="rId32"/>
    <sheet name="【校级】大学生职业规划大赛" sheetId="25" r:id="rId33"/>
    <sheet name="“简”阅风采，百“历”挑一 " sheetId="26" r:id="rId34"/>
    <sheet name="第四届“权”听你讲之权益辩论赛获奖名单 " sheetId="27" r:id="rId35"/>
    <sheet name="狼人大逃杀" sheetId="28" r:id="rId36"/>
    <sheet name="&quot;践入佳境&quot;社会实践知识答题" sheetId="29" r:id="rId37"/>
    <sheet name="2023年暑假社会实践优秀调研报告加分汇总表" sheetId="30" r:id="rId38"/>
    <sheet name="2023年暑期实践服务团队加分汇总" sheetId="31" r:id="rId39"/>
    <sheet name="青年大学习加分 " sheetId="32" r:id="rId40"/>
    <sheet name="主持团" sheetId="33" r:id="rId41"/>
    <sheet name="礼仪队" sheetId="34" r:id="rId42"/>
    <sheet name="团支部风采大赛" sheetId="35" r:id="rId43"/>
    <sheet name="早操通报" sheetId="36" r:id="rId44"/>
    <sheet name="校园吉尼斯团体赛加分" sheetId="37" r:id="rId45"/>
    <sheet name="“迎新杯”篮球赛加分" sheetId="38" r:id="rId46"/>
    <sheet name="拔河比赛" sheetId="39" r:id="rId47"/>
    <sheet name="第九届互联网+获奖名单" sheetId="40" r:id="rId48"/>
    <sheet name="第十四届挑战杯参赛信息" sheetId="41" r:id="rId49"/>
    <sheet name="2023工创大赛虚拟仿真赛道参赛信息及获奖" sheetId="42" r:id="rId50"/>
    <sheet name="计算机科学与技术学院第十届科技创新大赛汇总表" sheetId="43" r:id="rId51"/>
    <sheet name="山东理工大学第十届山东省大学生科技创新大赛校赛获奖名单" sheetId="44" r:id="rId52"/>
    <sheet name="计算机科学与技术学院大学生创新技术大赛参赛信息表" sheetId="45" r:id="rId53"/>
    <sheet name="山东理工大学第四届创新方法大赛获奖名单" sheetId="46" r:id="rId54"/>
    <sheet name="2023年山东理工大学大学生创新创业训练计划国家级、省" sheetId="47" r:id="rId55"/>
    <sheet name="第七季&quot;一起云支教&quot;志愿活动" sheetId="48" r:id="rId56"/>
    <sheet name="3D媒体技术协会任职加分" sheetId="49" r:id="rId57"/>
    <sheet name="计算机学院“绘心所念”场景设计比赛获奖情况" sheetId="50" r:id="rId58"/>
    <sheet name="计算机学院三维模型知识竞赛获奖情况" sheetId="51" r:id="rId59"/>
    <sheet name="计算机协会任职加分" sheetId="52" r:id="rId60"/>
    <sheet name="“网络安全你我他”主题海报设计大赛" sheetId="53" r:id="rId61"/>
    <sheet name="计算机协会速录打字竞赛" sheetId="54" r:id="rId62"/>
    <sheet name="计算机协会“智能家居”场景设计" sheetId="55" r:id="rId63"/>
    <sheet name="ACM协会任职加分" sheetId="56" r:id="rId64"/>
    <sheet name="社团指导中心宣传方向综测汇总" sheetId="60" r:id="rId65"/>
    <sheet name="社团指导中心志愿者团——守护的翅膀" sheetId="61" r:id="rId66"/>
    <sheet name="社团指导中心志愿者团——爱心聚力，真情传递" sheetId="62" r:id="rId67"/>
    <sheet name="社团指导中心志愿者团——情满敬老院，爱心公益行" sheetId="63" r:id="rId68"/>
    <sheet name="社团指导中心志愿者团——弘扬孝亲敬老精神，共筑爱心之城" sheetId="64" r:id="rId69"/>
    <sheet name="社团指导中心新闻方向综测汇总" sheetId="65" r:id="rId70"/>
    <sheet name="网络爱好者协会任职加分明细" sheetId="66" r:id="rId71"/>
    <sheet name="”我与网安的故事“网络征文比赛" sheetId="67" r:id="rId72"/>
    <sheet name="“网络安全我知道”长图设计大赛" sheetId="68" r:id="rId73"/>
    <sheet name="“铸防骗长城，亮识骗慧眼”海报设计大赛" sheetId="69" r:id="rId74"/>
    <sheet name="小水滴任职加分" sheetId="70" r:id="rId75"/>
    <sheet name="计算机学院“公益答题获奖”活动" sheetId="71" r:id="rId76"/>
    <sheet name="计算机学院“小水滴”志愿者献血活动" sheetId="72" r:id="rId77"/>
    <sheet name="计算机学院“智慧助老—社区实践志愿服务”活动" sheetId="73" r:id="rId78"/>
    <sheet name="2023-2024第一学期大学生DV摄影联盟任职加分明细" sheetId="74" r:id="rId79"/>
    <sheet name="【校级】青年勇担强国任，激扬青春献祖国——微视频拍摄大赛获奖名" sheetId="75" r:id="rId80"/>
    <sheet name="【校级】“网出安全”短视频剪辑大赛获奖名单 " sheetId="76" r:id="rId81"/>
    <sheet name="物联网协会任职" sheetId="77" r:id="rId82"/>
    <sheet name="山东理工大学第九届嵌入式物联网校赛获奖名单" sheetId="78" r:id="rId83"/>
    <sheet name="网络安全主题动图表情包设计大赛   " sheetId="79" r:id="rId84"/>
    <sheet name="物联网知识竞赛" sheetId="80" r:id="rId85"/>
    <sheet name="单片机知识竞赛" sheetId="81" r:id="rId86"/>
    <sheet name="“万物互联 趣味启蒙”第一节编程组装大赛" sheetId="82" r:id="rId87"/>
    <sheet name="未来科技之星-单芯高手竞技赛" sheetId="83" r:id="rId88"/>
    <sheet name="“创新智能” -  IOT 巅峰挑战赛" sheetId="84" r:id="rId89"/>
    <sheet name="安弈棋社任职加分" sheetId="85" r:id="rId90"/>
    <sheet name="第十四届智力运动会" sheetId="86" r:id="rId91"/>
    <sheet name="以牌为桥，青春棋行" sheetId="87" r:id="rId92"/>
    <sheet name="棋者，相遇一堂" sheetId="88" r:id="rId93"/>
    <sheet name="棋王争霸赛" sheetId="89" r:id="rId94"/>
    <sheet name="“网出安金”短视频剪辑活动" sheetId="90" r:id="rId95"/>
    <sheet name="C-art动漫协会任职加分" sheetId="97" r:id="rId96"/>
    <sheet name="国家网络安全宣传周——四格漫画设计" sheetId="98" r:id="rId97"/>
    <sheet name="计算机“奇思妙想”动漫表情包设计大赛" sheetId="99" r:id="rId98"/>
    <sheet name="新闻工作综测汇总" sheetId="100" r:id="rId99"/>
    <sheet name="新闻投稿综测汇总" sheetId="101" r:id="rId100"/>
    <sheet name="图片工作综测汇总" sheetId="102" r:id="rId101"/>
    <sheet name="技术工作综测汇总" sheetId="103" r:id="rId102"/>
    <sheet name="视频工作综测汇总" sheetId="104" r:id="rId103"/>
    <sheet name="2023下抖音投稿统计" sheetId="105" r:id="rId104"/>
    <sheet name="新媒体工作综测汇总" sheetId="106" r:id="rId105"/>
    <sheet name="心理剧大赛志愿者" sheetId="107" r:id="rId106"/>
    <sheet name="20级未满8分" sheetId="117" r:id="rId107"/>
    <sheet name="21级未满8分" sheetId="118" r:id="rId108"/>
    <sheet name="22级未满8分" sheetId="119" r:id="rId109"/>
    <sheet name="23级未满8分" sheetId="120" r:id="rId110"/>
    <sheet name="山东理工大学第五届新生编程争霸赛" sheetId="121" r:id="rId111"/>
    <sheet name="山东理工大学第十五届擂台赛" sheetId="122" r:id="rId112"/>
    <sheet name="ACM知识挑战赛获奖名单" sheetId="123" r:id="rId113"/>
  </sheets>
  <definedNames>
    <definedName name="_xlnm._FilterDatabase" localSheetId="98" hidden="1">新闻工作综测汇总!$D$1:$D$400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查询 - 主席团" description="与工作簿中“主席团”查询的连接。" type="5" refreshedVersion="2" saveData="1">
    <dbPr connection="" command="" commandType="2"/>
  </connection>
  <connection id="2" name="查询 - 创新创业部" description="与工作簿中“创新创业部”查询的连接。" type="5" refreshedVersion="2" saveData="1">
    <dbPr connection="" command="" commandType="2"/>
  </connection>
  <connection id="3" name="查询 - 社团指导中心" description="与工作簿中“社团指导中心”查询的连接。" type="5" refreshedVersion="2" saveData="1">
    <dbPr connection="" command="" commandType="2"/>
  </connection>
  <connection id="4" name="查询 - 素质拓展部" description="与工作簿中“素质拓展部”查询的连接。" type="5" refreshedVersion="2" saveData="1">
    <dbPr connection="" command="" commandType="2"/>
  </connection>
  <connection id="5" name="查询 - 综合事务部" description="与工作簿中“综合事务部”查询的连接。" type="5" refreshedVersion="2" saveData="1">
    <dbPr connection="" command="" commandType="2"/>
  </connection>
  <connection id="6" name="查询 - 青年发展部" description="与工作簿中“青年发展部”查询的连接。" type="5" refreshedVersion="2" saveData="1">
    <dbPr connection="" command="" commandType="2"/>
  </connection>
  <connection id="7" name="查询 - 青年领航部" description="与工作簿中“青年领航部”查询的连接。" type="5" refreshedVersion="2" saveData="1">
    <dbPr connection="" command="" commandType="2"/>
  </connection>
</connections>
</file>

<file path=xl/sharedStrings.xml><?xml version="1.0" encoding="utf-8"?>
<sst xmlns="http://schemas.openxmlformats.org/spreadsheetml/2006/main" count="32318" uniqueCount="11192">
  <si>
    <t>综合事务部</t>
  </si>
  <si>
    <t>部门</t>
  </si>
  <si>
    <t>姓名</t>
  </si>
  <si>
    <t>班级</t>
  </si>
  <si>
    <t>备注</t>
  </si>
  <si>
    <t>基础分值</t>
  </si>
  <si>
    <t>浮动比率</t>
  </si>
  <si>
    <t>最终加分</t>
  </si>
  <si>
    <t>秘书处工作</t>
  </si>
  <si>
    <t>宋晨琪</t>
  </si>
  <si>
    <t>计科2101</t>
  </si>
  <si>
    <t>负责人</t>
  </si>
  <si>
    <t>苗林芾</t>
  </si>
  <si>
    <t>计科2201</t>
  </si>
  <si>
    <t>优秀志愿者</t>
  </si>
  <si>
    <t>孙世伟</t>
  </si>
  <si>
    <t>计科2203</t>
  </si>
  <si>
    <t>姚淑英</t>
  </si>
  <si>
    <t>计科2204</t>
  </si>
  <si>
    <t>潘媛媛</t>
  </si>
  <si>
    <t>计科2205</t>
  </si>
  <si>
    <t>宋振鑫</t>
  </si>
  <si>
    <t>通信2204</t>
  </si>
  <si>
    <t>王子涵</t>
  </si>
  <si>
    <t>智能2201</t>
  </si>
  <si>
    <t>苗潇月</t>
  </si>
  <si>
    <t>计科2301</t>
  </si>
  <si>
    <t>常驻志愿者</t>
  </si>
  <si>
    <t>韩绪轩</t>
  </si>
  <si>
    <t>计科2305</t>
  </si>
  <si>
    <t>宫文萱</t>
  </si>
  <si>
    <t>软件2301</t>
  </si>
  <si>
    <t>陈佳乐</t>
  </si>
  <si>
    <t>智能2302</t>
  </si>
  <si>
    <t>许宝艳</t>
  </si>
  <si>
    <t>数据2302</t>
  </si>
  <si>
    <t>张熙悦</t>
  </si>
  <si>
    <t>计科2306</t>
  </si>
  <si>
    <t>郭瀚文</t>
  </si>
  <si>
    <t>计科2303</t>
  </si>
  <si>
    <t>李红妍</t>
  </si>
  <si>
    <t>赵项栋</t>
  </si>
  <si>
    <t>心理工作</t>
  </si>
  <si>
    <t>王靖雯</t>
  </si>
  <si>
    <t>软件2103</t>
  </si>
  <si>
    <t>袁宇航</t>
  </si>
  <si>
    <t>数据2201</t>
  </si>
  <si>
    <t>糜乾迪</t>
  </si>
  <si>
    <t>王宏祥</t>
  </si>
  <si>
    <t>计科2207</t>
  </si>
  <si>
    <t>刘明洋</t>
  </si>
  <si>
    <t>数媒2202</t>
  </si>
  <si>
    <t>王禄衡</t>
  </si>
  <si>
    <t>王怡宁</t>
  </si>
  <si>
    <t>王祥祥</t>
  </si>
  <si>
    <t>智能2301</t>
  </si>
  <si>
    <t>杨海宵</t>
  </si>
  <si>
    <t>软件2304</t>
  </si>
  <si>
    <t>谷雨宸</t>
  </si>
  <si>
    <t>张景皓</t>
  </si>
  <si>
    <t>计科2304</t>
  </si>
  <si>
    <t>秦昊笙</t>
  </si>
  <si>
    <t>厉瑞</t>
  </si>
  <si>
    <t>计科2307</t>
  </si>
  <si>
    <t>张芯荧</t>
  </si>
  <si>
    <t>林静瑶</t>
  </si>
  <si>
    <t>黄一冉</t>
  </si>
  <si>
    <t>樊骐源</t>
  </si>
  <si>
    <t>权益工作</t>
  </si>
  <si>
    <t>王若竹</t>
  </si>
  <si>
    <t>数媒2101</t>
  </si>
  <si>
    <t>陈茂佳</t>
  </si>
  <si>
    <t>数媒2201</t>
  </si>
  <si>
    <t>吴佳丽</t>
  </si>
  <si>
    <t>计科2202</t>
  </si>
  <si>
    <t>潘润戊</t>
  </si>
  <si>
    <t>软件2201</t>
  </si>
  <si>
    <t>韩昊澄</t>
  </si>
  <si>
    <t>黄亚琦</t>
  </si>
  <si>
    <t>由子翰</t>
  </si>
  <si>
    <t>张希玉</t>
  </si>
  <si>
    <t>数媒2302</t>
  </si>
  <si>
    <t>孙怡莹</t>
  </si>
  <si>
    <t>汪彦旭</t>
  </si>
  <si>
    <t>计科2302</t>
  </si>
  <si>
    <t>田海跃</t>
  </si>
  <si>
    <t>张家越</t>
  </si>
  <si>
    <t>软件2302</t>
  </si>
  <si>
    <t>董家瑜</t>
  </si>
  <si>
    <t>孔祥宇</t>
  </si>
  <si>
    <t>就业服务工作</t>
  </si>
  <si>
    <t>冯凯</t>
  </si>
  <si>
    <t>数据2102</t>
  </si>
  <si>
    <t>陈珍</t>
  </si>
  <si>
    <t>程美茹</t>
  </si>
  <si>
    <t>吴青青</t>
  </si>
  <si>
    <t>数据2202</t>
  </si>
  <si>
    <t>潘海颖</t>
  </si>
  <si>
    <t>翟瑞腾</t>
  </si>
  <si>
    <t>刘子豪</t>
  </si>
  <si>
    <t>米世悦</t>
  </si>
  <si>
    <t>数据2301</t>
  </si>
  <si>
    <t>隋圣丹</t>
  </si>
  <si>
    <t>王羽稀</t>
  </si>
  <si>
    <t>刘艾佳</t>
  </si>
  <si>
    <t>数媒2301</t>
  </si>
  <si>
    <t>闫博超</t>
  </si>
  <si>
    <t>马永超</t>
  </si>
  <si>
    <t>郑润东</t>
  </si>
  <si>
    <t>王长康</t>
  </si>
  <si>
    <t>贾铭玥</t>
  </si>
  <si>
    <t>素质拓展部</t>
  </si>
  <si>
    <t>实践工作</t>
  </si>
  <si>
    <t>候文振</t>
  </si>
  <si>
    <t>王心怡</t>
  </si>
  <si>
    <t>路泽硕</t>
  </si>
  <si>
    <t>封雨欣</t>
  </si>
  <si>
    <t>梁凯程</t>
  </si>
  <si>
    <t>王遵凯</t>
  </si>
  <si>
    <t>软件2203</t>
  </si>
  <si>
    <t>王思宇</t>
  </si>
  <si>
    <t>张宇</t>
  </si>
  <si>
    <t>韦逸涵</t>
  </si>
  <si>
    <t>张雪颖</t>
  </si>
  <si>
    <t>高微哲</t>
  </si>
  <si>
    <t>朱心雨</t>
  </si>
  <si>
    <t>韩晓磊</t>
  </si>
  <si>
    <t>李雅欣</t>
  </si>
  <si>
    <t>程先潇</t>
  </si>
  <si>
    <t>团建工作</t>
  </si>
  <si>
    <t>刘锦耀</t>
  </si>
  <si>
    <t>计科2106</t>
  </si>
  <si>
    <t>任雅蕾</t>
  </si>
  <si>
    <t>张聪慧</t>
  </si>
  <si>
    <t>通信2203</t>
  </si>
  <si>
    <t>苑兆瑞</t>
  </si>
  <si>
    <t>杨开泰</t>
  </si>
  <si>
    <t>鲁珂冉</t>
  </si>
  <si>
    <t>吴锦皓</t>
  </si>
  <si>
    <t>王齐泽萱</t>
  </si>
  <si>
    <t>张天天</t>
  </si>
  <si>
    <t>王雨梦</t>
  </si>
  <si>
    <t>郇美琪</t>
  </si>
  <si>
    <t>毕桐雯</t>
  </si>
  <si>
    <t>乔善轩</t>
  </si>
  <si>
    <t>朱期越</t>
  </si>
  <si>
    <t>王元嘉</t>
  </si>
  <si>
    <t>路清莲</t>
  </si>
  <si>
    <t>马英凯</t>
  </si>
  <si>
    <t>范婧雯</t>
  </si>
  <si>
    <t xml:space="preserve">数媒2301 </t>
  </si>
  <si>
    <t>文艺工作</t>
  </si>
  <si>
    <t>张艳慧</t>
  </si>
  <si>
    <t>朱思源</t>
  </si>
  <si>
    <t>宋淑俐</t>
  </si>
  <si>
    <t>路畅</t>
  </si>
  <si>
    <t>任杰</t>
  </si>
  <si>
    <t>计科2206</t>
  </si>
  <si>
    <t>吴冯欣</t>
  </si>
  <si>
    <t>于舒名</t>
  </si>
  <si>
    <t>高馨悦</t>
  </si>
  <si>
    <t>李海英</t>
  </si>
  <si>
    <t>刘佳雨</t>
  </si>
  <si>
    <t>单子怡</t>
  </si>
  <si>
    <t>陈国文</t>
  </si>
  <si>
    <t>宋奎栋</t>
  </si>
  <si>
    <t>孙龙朔</t>
  </si>
  <si>
    <t>体育工作</t>
  </si>
  <si>
    <t>马睿博</t>
  </si>
  <si>
    <t>通信2101</t>
  </si>
  <si>
    <t>丁沐晨曦</t>
  </si>
  <si>
    <t>何嘉豪</t>
  </si>
  <si>
    <t>刘炳权</t>
  </si>
  <si>
    <t>通信2201</t>
  </si>
  <si>
    <t>杨宪哲</t>
  </si>
  <si>
    <t>徐发学</t>
  </si>
  <si>
    <t>王瑞</t>
  </si>
  <si>
    <t>郭立杰</t>
  </si>
  <si>
    <t>豆庆梁</t>
  </si>
  <si>
    <t>赵杰</t>
  </si>
  <si>
    <t>闫业坤</t>
  </si>
  <si>
    <t>赵英卓</t>
  </si>
  <si>
    <t>由德方</t>
  </si>
  <si>
    <t>董晏铭</t>
  </si>
  <si>
    <t>冯海辰</t>
  </si>
  <si>
    <t>王智衡</t>
  </si>
  <si>
    <t>韩昊润</t>
  </si>
  <si>
    <t>全媒体部</t>
  </si>
  <si>
    <t>新闻工作</t>
  </si>
  <si>
    <t>马欣荣</t>
  </si>
  <si>
    <t>软件本2101</t>
  </si>
  <si>
    <t>赫英魁</t>
  </si>
  <si>
    <t>李嘉倩</t>
  </si>
  <si>
    <t>刘涛</t>
  </si>
  <si>
    <t>软件2202</t>
  </si>
  <si>
    <t>张仲轩</t>
  </si>
  <si>
    <t>张馨友</t>
  </si>
  <si>
    <t>高英睿</t>
  </si>
  <si>
    <t>张焕超</t>
  </si>
  <si>
    <t>李露露</t>
  </si>
  <si>
    <t>崔今金</t>
  </si>
  <si>
    <t>颜赫</t>
  </si>
  <si>
    <t>仲书聘</t>
  </si>
  <si>
    <t>张宇晴</t>
  </si>
  <si>
    <t>张静</t>
  </si>
  <si>
    <t>桑启华</t>
  </si>
  <si>
    <t>刘镇源</t>
  </si>
  <si>
    <t>全媒体工作</t>
  </si>
  <si>
    <t>郭寿燕</t>
  </si>
  <si>
    <t>优秀工作者+0.3</t>
  </si>
  <si>
    <t>王晓萍</t>
  </si>
  <si>
    <t>软本2101</t>
  </si>
  <si>
    <t>工作人员</t>
  </si>
  <si>
    <t>侯钦太</t>
  </si>
  <si>
    <t>孙皓</t>
  </si>
  <si>
    <t>朱俊颖</t>
  </si>
  <si>
    <t>刘向坤</t>
  </si>
  <si>
    <t>贾得超</t>
  </si>
  <si>
    <t>袁坤</t>
  </si>
  <si>
    <t>崔功岩</t>
  </si>
  <si>
    <t>孙倚</t>
  </si>
  <si>
    <t>赵兴宇</t>
  </si>
  <si>
    <t>宋皓</t>
  </si>
  <si>
    <t>张颖</t>
  </si>
  <si>
    <t>陈天盈</t>
  </si>
  <si>
    <t>刘思晗</t>
  </si>
  <si>
    <t>软件2303</t>
  </si>
  <si>
    <t>王祎颖</t>
  </si>
  <si>
    <t>齐薪越</t>
  </si>
  <si>
    <t>安效楠</t>
  </si>
  <si>
    <t>王子杰</t>
  </si>
  <si>
    <t>韩滨泽</t>
  </si>
  <si>
    <t>张梦超</t>
  </si>
  <si>
    <t>图片工作</t>
  </si>
  <si>
    <t>冷镇</t>
  </si>
  <si>
    <t>董磊</t>
  </si>
  <si>
    <t>刘一帆</t>
  </si>
  <si>
    <t>陈祖德</t>
  </si>
  <si>
    <t>张梦晴</t>
  </si>
  <si>
    <t>曲婧妤</t>
  </si>
  <si>
    <t>李扬</t>
  </si>
  <si>
    <t>程澒圩</t>
  </si>
  <si>
    <t>李雨轩</t>
  </si>
  <si>
    <t>周迪</t>
  </si>
  <si>
    <t>孙长乐</t>
  </si>
  <si>
    <t>王泽旭</t>
  </si>
  <si>
    <t>张若涵</t>
  </si>
  <si>
    <t>李昕哲</t>
  </si>
  <si>
    <t>王禄华</t>
  </si>
  <si>
    <t>视频工作</t>
  </si>
  <si>
    <t>段鹏辉</t>
  </si>
  <si>
    <t>田家豪</t>
  </si>
  <si>
    <t>尹顺宇</t>
  </si>
  <si>
    <t>软件2204</t>
  </si>
  <si>
    <t>吕子雪</t>
  </si>
  <si>
    <t>吕泓姝</t>
  </si>
  <si>
    <t>薛诚</t>
  </si>
  <si>
    <t>侯力宁</t>
  </si>
  <si>
    <t>李明启</t>
  </si>
  <si>
    <t>张睿臻</t>
  </si>
  <si>
    <t>赵孔达</t>
  </si>
  <si>
    <t>洪硕</t>
  </si>
  <si>
    <t>张春雪</t>
  </si>
  <si>
    <t>王翔宇</t>
  </si>
  <si>
    <t>张梦娜</t>
  </si>
  <si>
    <t>陈星霖</t>
  </si>
  <si>
    <t>杨文翀</t>
  </si>
  <si>
    <t>技术工作</t>
  </si>
  <si>
    <t>张世昌</t>
  </si>
  <si>
    <t>软件2104</t>
  </si>
  <si>
    <t>王煜</t>
  </si>
  <si>
    <t>齐敬业</t>
  </si>
  <si>
    <t>林涛</t>
  </si>
  <si>
    <t>王文雨</t>
  </si>
  <si>
    <t>凌宇航</t>
  </si>
  <si>
    <t>徐美茹</t>
  </si>
  <si>
    <t>刘昕昊</t>
  </si>
  <si>
    <t>刘健</t>
  </si>
  <si>
    <t>翟佳瑞</t>
  </si>
  <si>
    <t>韩云浩</t>
  </si>
  <si>
    <t>毛婧秋</t>
  </si>
  <si>
    <t>李姝萱</t>
  </si>
  <si>
    <t>王俊杰</t>
  </si>
  <si>
    <t>宋君奎</t>
  </si>
  <si>
    <t>张建堃</t>
  </si>
  <si>
    <t>王佳丽</t>
  </si>
  <si>
    <t>王浩然</t>
  </si>
  <si>
    <t>边现瑞</t>
  </si>
  <si>
    <t>青年发展部</t>
  </si>
  <si>
    <t>党务工作</t>
  </si>
  <si>
    <t>李晓芸</t>
  </si>
  <si>
    <t>数据2101</t>
  </si>
  <si>
    <t>佀文渊</t>
  </si>
  <si>
    <t>杜萌欣</t>
  </si>
  <si>
    <t>李佳昊</t>
  </si>
  <si>
    <t>景延飞</t>
  </si>
  <si>
    <t>李晗</t>
  </si>
  <si>
    <t>邵嘉铭</t>
  </si>
  <si>
    <t>郭家宁</t>
  </si>
  <si>
    <t>孙佳琦</t>
  </si>
  <si>
    <t>李娜</t>
  </si>
  <si>
    <t>党睿</t>
  </si>
  <si>
    <t>寇鲁哲</t>
  </si>
  <si>
    <t>王利生</t>
  </si>
  <si>
    <t>刘晓雪</t>
  </si>
  <si>
    <t>张晫雅</t>
  </si>
  <si>
    <t>王玉玺</t>
  </si>
  <si>
    <t>鄢亿豪</t>
  </si>
  <si>
    <t>姜佑炜</t>
  </si>
  <si>
    <t>文化工作</t>
  </si>
  <si>
    <t>张丹妮</t>
  </si>
  <si>
    <t>杨宇辉</t>
  </si>
  <si>
    <t>白益豪</t>
  </si>
  <si>
    <t>崔艳芳</t>
  </si>
  <si>
    <t>赵凡</t>
  </si>
  <si>
    <t>郭聪</t>
  </si>
  <si>
    <t>张承晔</t>
  </si>
  <si>
    <t>刘晓涵</t>
  </si>
  <si>
    <t>杨超然</t>
  </si>
  <si>
    <t>周渝杰</t>
  </si>
  <si>
    <t>张畅</t>
  </si>
  <si>
    <t>刘晨晨</t>
  </si>
  <si>
    <t>孟冠宇</t>
  </si>
  <si>
    <t>陈嘉宇</t>
  </si>
  <si>
    <t>俞景丽</t>
  </si>
  <si>
    <t>督察工作</t>
  </si>
  <si>
    <t>葛盛泰</t>
  </si>
  <si>
    <t>王硕</t>
  </si>
  <si>
    <t>孙佳欣</t>
  </si>
  <si>
    <t>郭成杰</t>
  </si>
  <si>
    <t>王卓</t>
  </si>
  <si>
    <t>王崇余</t>
  </si>
  <si>
    <t>孟庆畅</t>
  </si>
  <si>
    <t>李浩斐</t>
  </si>
  <si>
    <t>董志航</t>
  </si>
  <si>
    <t>李雨佳</t>
  </si>
  <si>
    <t>张尚奎</t>
  </si>
  <si>
    <t>夏振朝</t>
  </si>
  <si>
    <t>陈荣辉</t>
  </si>
  <si>
    <t>学习工作</t>
  </si>
  <si>
    <t>陈轶凡</t>
  </si>
  <si>
    <t>计科2105</t>
  </si>
  <si>
    <t>万子鸣</t>
  </si>
  <si>
    <t>赵俊曾</t>
  </si>
  <si>
    <t>宋霖</t>
  </si>
  <si>
    <t>张丽娟</t>
  </si>
  <si>
    <t>朱学冉</t>
  </si>
  <si>
    <t>雒展义</t>
  </si>
  <si>
    <t>智能2301 </t>
  </si>
  <si>
    <t>王一凡</t>
  </si>
  <si>
    <t>软件2303 </t>
  </si>
  <si>
    <t>孙启裕</t>
  </si>
  <si>
    <t>荣梓翔</t>
  </si>
  <si>
    <t>数据2302 </t>
  </si>
  <si>
    <t>李叶涵</t>
  </si>
  <si>
    <t>数据2301 </t>
  </si>
  <si>
    <t>肖铜</t>
  </si>
  <si>
    <t>软件2302 </t>
  </si>
  <si>
    <t>刘沛哲</t>
  </si>
  <si>
    <t>张天行</t>
  </si>
  <si>
    <t>邹青林</t>
  </si>
  <si>
    <t>牛鑫</t>
  </si>
  <si>
    <t>创新创业部</t>
  </si>
  <si>
    <t>培训工作</t>
  </si>
  <si>
    <t>张晴</t>
  </si>
  <si>
    <t xml:space="preserve">数媒2202 </t>
  </si>
  <si>
    <t>李眙莹</t>
  </si>
  <si>
    <t>魏代峰</t>
  </si>
  <si>
    <t>通信2202</t>
  </si>
  <si>
    <t>赵康</t>
  </si>
  <si>
    <t>李双秀</t>
  </si>
  <si>
    <t>杨瑞鑫</t>
  </si>
  <si>
    <t>范圳</t>
  </si>
  <si>
    <t>高浩源</t>
  </si>
  <si>
    <t>尹纪宾</t>
  </si>
  <si>
    <t>段超</t>
  </si>
  <si>
    <t>张秀通</t>
  </si>
  <si>
    <t>刘睿林</t>
  </si>
  <si>
    <t>孔铄</t>
  </si>
  <si>
    <t>袁成</t>
  </si>
  <si>
    <t>刘书含</t>
  </si>
  <si>
    <t>精创工作</t>
  </si>
  <si>
    <t>曹家宝</t>
  </si>
  <si>
    <t>软件2101</t>
  </si>
  <si>
    <t>付绪虎</t>
  </si>
  <si>
    <t>蒋坤</t>
  </si>
  <si>
    <t>张晓峰</t>
  </si>
  <si>
    <t>侯钰卿</t>
  </si>
  <si>
    <t>罗欣</t>
  </si>
  <si>
    <t>张涵宇</t>
  </si>
  <si>
    <t>张子萌</t>
  </si>
  <si>
    <t>付烨嘉</t>
  </si>
  <si>
    <t>颜志高</t>
  </si>
  <si>
    <t>杜旺</t>
  </si>
  <si>
    <t>徐德树</t>
  </si>
  <si>
    <t>岳宣彤</t>
  </si>
  <si>
    <t>徐浩</t>
  </si>
  <si>
    <t>秦浩瑜</t>
  </si>
  <si>
    <t>智能2302 </t>
  </si>
  <si>
    <t>宋丽伟</t>
  </si>
  <si>
    <t>学术工作</t>
  </si>
  <si>
    <t>冷文萱</t>
  </si>
  <si>
    <t>辛韩杰</t>
  </si>
  <si>
    <t>王冉</t>
  </si>
  <si>
    <t>孙文伟</t>
  </si>
  <si>
    <t>王纪垚</t>
  </si>
  <si>
    <t>徐贺</t>
  </si>
  <si>
    <t>常航</t>
  </si>
  <si>
    <t>王宝坤</t>
  </si>
  <si>
    <t>王燚</t>
  </si>
  <si>
    <t>王胜</t>
  </si>
  <si>
    <t>刘一辰</t>
  </si>
  <si>
    <t>张文静</t>
  </si>
  <si>
    <t>朱自成</t>
  </si>
  <si>
    <t>李天然</t>
  </si>
  <si>
    <t>林建浩</t>
  </si>
  <si>
    <t>上官飞扬</t>
  </si>
  <si>
    <t>青年领航部</t>
  </si>
  <si>
    <t>办公室工作</t>
  </si>
  <si>
    <t>王子健</t>
  </si>
  <si>
    <t>软件2102</t>
  </si>
  <si>
    <t>赵晓旭</t>
  </si>
  <si>
    <t>李玉彤</t>
  </si>
  <si>
    <t>张汪宁</t>
  </si>
  <si>
    <t>李瑞阳</t>
  </si>
  <si>
    <t>汤佳欣</t>
  </si>
  <si>
    <t>杨文昊</t>
  </si>
  <si>
    <t>张静文</t>
  </si>
  <si>
    <t>张荷</t>
  </si>
  <si>
    <t>陈欧银</t>
  </si>
  <si>
    <t>李羽冰</t>
  </si>
  <si>
    <t>田博文</t>
  </si>
  <si>
    <t>唐佳</t>
  </si>
  <si>
    <t>杨艺卓</t>
  </si>
  <si>
    <t>二课运营工作</t>
  </si>
  <si>
    <t>王泉泉</t>
  </si>
  <si>
    <t>平安</t>
  </si>
  <si>
    <t>李润加</t>
  </si>
  <si>
    <t>牛嘉鑫</t>
  </si>
  <si>
    <t>苑昊奕</t>
  </si>
  <si>
    <t>高宏宇</t>
  </si>
  <si>
    <t>李晨聪</t>
  </si>
  <si>
    <t>张曦源</t>
  </si>
  <si>
    <t>战晓宇</t>
  </si>
  <si>
    <t>谭振洋</t>
  </si>
  <si>
    <t>亓凯丽</t>
  </si>
  <si>
    <t>二课督察工作</t>
  </si>
  <si>
    <t>何坤</t>
  </si>
  <si>
    <t>通信2104</t>
  </si>
  <si>
    <t>张月艳</t>
  </si>
  <si>
    <t>王鲁强</t>
  </si>
  <si>
    <t>韩振</t>
  </si>
  <si>
    <t>于恭勋</t>
  </si>
  <si>
    <t>赵国栋</t>
  </si>
  <si>
    <t>孟迁</t>
  </si>
  <si>
    <t>杨瑞森</t>
  </si>
  <si>
    <t>慈帅军</t>
  </si>
  <si>
    <t>张兰晨</t>
  </si>
  <si>
    <t>陈继龙</t>
  </si>
  <si>
    <t>祖志豪</t>
  </si>
  <si>
    <t>程宝骞</t>
  </si>
  <si>
    <t>曲浩</t>
  </si>
  <si>
    <t>周晓龙</t>
  </si>
  <si>
    <t>宋柯雨</t>
  </si>
  <si>
    <t>王开正</t>
  </si>
  <si>
    <t>社团工作部</t>
  </si>
  <si>
    <t>孙秋童</t>
  </si>
  <si>
    <t>计科2102</t>
  </si>
  <si>
    <t>程鑫蕊</t>
  </si>
  <si>
    <t>赵亚琪</t>
  </si>
  <si>
    <t>王凤仪</t>
  </si>
  <si>
    <t>张付强</t>
  </si>
  <si>
    <t>窦源晴</t>
  </si>
  <si>
    <t>何晓</t>
  </si>
  <si>
    <t>周书亿</t>
  </si>
  <si>
    <t>林德炜</t>
  </si>
  <si>
    <t>李思婷</t>
  </si>
  <si>
    <t>黄文娜</t>
  </si>
  <si>
    <t>刘芯茹</t>
  </si>
  <si>
    <t>宣传工作</t>
  </si>
  <si>
    <t>左烨锐</t>
  </si>
  <si>
    <t>张斌</t>
  </si>
  <si>
    <t>陈亚</t>
  </si>
  <si>
    <t>李孟洁</t>
  </si>
  <si>
    <t>孔繁嘉</t>
  </si>
  <si>
    <t>耿嘉睿</t>
  </si>
  <si>
    <t>孔维正</t>
  </si>
  <si>
    <t>崔立栋</t>
  </si>
  <si>
    <t>丛焕楷</t>
  </si>
  <si>
    <t>徐一丹</t>
  </si>
  <si>
    <t>肖海宁</t>
  </si>
  <si>
    <t>李亚恒</t>
  </si>
  <si>
    <t>高延昭</t>
  </si>
  <si>
    <t>于梓彤</t>
  </si>
  <si>
    <t>活动工作</t>
  </si>
  <si>
    <t>颜麟懿</t>
  </si>
  <si>
    <t>通信2103</t>
  </si>
  <si>
    <t>姜政宇</t>
  </si>
  <si>
    <t>郭力源</t>
  </si>
  <si>
    <t>朱贵轩</t>
  </si>
  <si>
    <t>陈福荣</t>
  </si>
  <si>
    <t>武艺</t>
  </si>
  <si>
    <t>谢一铭</t>
  </si>
  <si>
    <t>张艺铭</t>
  </si>
  <si>
    <t>路忠政</t>
  </si>
  <si>
    <t>王耀申</t>
  </si>
  <si>
    <t>李鑫童</t>
  </si>
  <si>
    <t>刘天虹</t>
  </si>
  <si>
    <t>赵康博</t>
  </si>
  <si>
    <t>郭聚杰</t>
  </si>
  <si>
    <t>志愿者工作</t>
  </si>
  <si>
    <t>牟首翰</t>
  </si>
  <si>
    <t>软件本 2101</t>
  </si>
  <si>
    <t>朱琳</t>
  </si>
  <si>
    <t>李鑫阳</t>
  </si>
  <si>
    <t>鄢庆霖</t>
  </si>
  <si>
    <t>黄炳昱</t>
  </si>
  <si>
    <t>袁晨红</t>
  </si>
  <si>
    <t>杨心月</t>
  </si>
  <si>
    <t>代相宇</t>
  </si>
  <si>
    <t>谢莉蕊</t>
  </si>
  <si>
    <t>徐国政</t>
  </si>
  <si>
    <t>谷瀚东</t>
  </si>
  <si>
    <t>陈城</t>
  </si>
  <si>
    <t>王晓东</t>
  </si>
  <si>
    <t>王辰</t>
  </si>
  <si>
    <t>尹子扬</t>
  </si>
  <si>
    <t>张群</t>
  </si>
  <si>
    <t>赵明宇</t>
  </si>
  <si>
    <t>展亚楠</t>
  </si>
  <si>
    <t>李振坤</t>
  </si>
  <si>
    <t>唐馨</t>
  </si>
  <si>
    <t>岳青霖</t>
  </si>
  <si>
    <t>周扬刘雨</t>
  </si>
  <si>
    <t>盛怡</t>
  </si>
  <si>
    <t>薛清</t>
  </si>
  <si>
    <t>王佳展</t>
  </si>
  <si>
    <t>时思涵</t>
  </si>
  <si>
    <t>杨秉翰</t>
  </si>
  <si>
    <t>主席团成员</t>
  </si>
  <si>
    <t>学生会优秀工作者</t>
  </si>
  <si>
    <t>刘洪臻</t>
  </si>
  <si>
    <t>程琪</t>
  </si>
  <si>
    <t>邵楠</t>
  </si>
  <si>
    <t>李长青</t>
  </si>
  <si>
    <t>肖洋</t>
  </si>
  <si>
    <t>序号</t>
  </si>
  <si>
    <t>综测+0.5
身心素质</t>
  </si>
  <si>
    <t>注：连续四周完成综测加0.2（中间不能间断，如若间断则重新计算），如果连续十八周都完成，则加1.0。</t>
  </si>
  <si>
    <t>计科2103</t>
  </si>
  <si>
    <t>计科2104</t>
  </si>
  <si>
    <t>通信2102</t>
  </si>
  <si>
    <t>数媒2102</t>
  </si>
  <si>
    <t>陈鸣华</t>
  </si>
  <si>
    <t>王轩</t>
  </si>
  <si>
    <t>白丽萍</t>
  </si>
  <si>
    <t>刘东深</t>
  </si>
  <si>
    <t>葛兴浩</t>
  </si>
  <si>
    <t>张国宇</t>
  </si>
  <si>
    <t>崔明昊</t>
  </si>
  <si>
    <t>陈睿帆</t>
  </si>
  <si>
    <t>韩广弛</t>
  </si>
  <si>
    <t>王润芃</t>
  </si>
  <si>
    <t>孙啸骋</t>
  </si>
  <si>
    <t>胡赐钰</t>
  </si>
  <si>
    <t>宋海鸣</t>
  </si>
  <si>
    <t>金振泽</t>
  </si>
  <si>
    <t>刘忠浩</t>
  </si>
  <si>
    <t>薄园杰</t>
  </si>
  <si>
    <t>李翔</t>
  </si>
  <si>
    <t>刘治蓬</t>
  </si>
  <si>
    <t>董令越</t>
  </si>
  <si>
    <t>杨秋实</t>
  </si>
  <si>
    <t>张孝乾</t>
  </si>
  <si>
    <t>布钦元</t>
  </si>
  <si>
    <t>李天天</t>
  </si>
  <si>
    <t>赵天硕</t>
  </si>
  <si>
    <t>张正豪</t>
  </si>
  <si>
    <t>段世佳</t>
  </si>
  <si>
    <t>张博宁</t>
  </si>
  <si>
    <t>刘子强</t>
  </si>
  <si>
    <t>李亚鹏</t>
  </si>
  <si>
    <t>苏芳卉</t>
  </si>
  <si>
    <t>张桓瑜</t>
  </si>
  <si>
    <t>王子寒</t>
  </si>
  <si>
    <t>符提前</t>
  </si>
  <si>
    <t>程达</t>
  </si>
  <si>
    <t>韩佳峻</t>
  </si>
  <si>
    <t>陈远哲</t>
  </si>
  <si>
    <t>李久航</t>
  </si>
  <si>
    <t>赵立博</t>
  </si>
  <si>
    <t>杨承之</t>
  </si>
  <si>
    <t>柴明振</t>
  </si>
  <si>
    <t>王周宇</t>
  </si>
  <si>
    <t>薛宏祥</t>
  </si>
  <si>
    <t>葛洪奎</t>
  </si>
  <si>
    <t>李瑞鑫</t>
  </si>
  <si>
    <t>胡立涛</t>
  </si>
  <si>
    <t>彭学智</t>
  </si>
  <si>
    <t>李嘉辉</t>
  </si>
  <si>
    <t>杨锦华</t>
  </si>
  <si>
    <t>张瑶</t>
  </si>
  <si>
    <t>王永佳</t>
  </si>
  <si>
    <t>王东旭</t>
  </si>
  <si>
    <t>王淄阳</t>
  </si>
  <si>
    <t>代巴金</t>
  </si>
  <si>
    <t>刘康</t>
  </si>
  <si>
    <t>李文辉</t>
  </si>
  <si>
    <t>王禹杰</t>
  </si>
  <si>
    <t>彭嘉熙</t>
  </si>
  <si>
    <t>陈宗宽</t>
  </si>
  <si>
    <t>马梦锴</t>
  </si>
  <si>
    <t>李欣慕</t>
  </si>
  <si>
    <t>李振东</t>
  </si>
  <si>
    <t>王亚栋</t>
  </si>
  <si>
    <t>李晋康</t>
  </si>
  <si>
    <t>刘鸿鸣</t>
  </si>
  <si>
    <t>严文坝</t>
  </si>
  <si>
    <t>武远铮</t>
  </si>
  <si>
    <t>马锦艺</t>
  </si>
  <si>
    <t>李俊翰</t>
  </si>
  <si>
    <t>国钊恺</t>
  </si>
  <si>
    <t>车尚阳</t>
  </si>
  <si>
    <t>冯柏诚</t>
  </si>
  <si>
    <t>郑志涛</t>
  </si>
  <si>
    <t>程浩鹏</t>
  </si>
  <si>
    <t>齐永鹏</t>
  </si>
  <si>
    <t>刘启豪</t>
  </si>
  <si>
    <t>王茜泽</t>
  </si>
  <si>
    <t>程鹏</t>
  </si>
  <si>
    <t>胡凤阳</t>
  </si>
  <si>
    <t>李宇涧</t>
  </si>
  <si>
    <t>孙吉东</t>
  </si>
  <si>
    <t>王勇睿</t>
  </si>
  <si>
    <t>张恒</t>
  </si>
  <si>
    <t>王仲元章</t>
  </si>
  <si>
    <t>崔世诚</t>
  </si>
  <si>
    <t>郭星宇</t>
  </si>
  <si>
    <t>王志昊</t>
  </si>
  <si>
    <t>刘晨浩</t>
  </si>
  <si>
    <t>孙瑞祥</t>
  </si>
  <si>
    <t>高连胜</t>
  </si>
  <si>
    <t>徐同飞</t>
  </si>
  <si>
    <t>刘朝阳</t>
  </si>
  <si>
    <t>高翔</t>
  </si>
  <si>
    <t>王嘉俊</t>
  </si>
  <si>
    <t>薛煜柽</t>
  </si>
  <si>
    <t>翟文博</t>
  </si>
  <si>
    <t>赵金卓</t>
  </si>
  <si>
    <t>董贤义</t>
  </si>
  <si>
    <t>张嘉俊</t>
  </si>
  <si>
    <t>徐中强</t>
  </si>
  <si>
    <t>高荣耀</t>
  </si>
  <si>
    <t>么甲威</t>
  </si>
  <si>
    <t>李建宇</t>
  </si>
  <si>
    <t>李昊</t>
  </si>
  <si>
    <t>肖学良</t>
  </si>
  <si>
    <t>姜明宇</t>
  </si>
  <si>
    <t>鞠申宇</t>
  </si>
  <si>
    <t>籍迎佳</t>
  </si>
  <si>
    <t>耿嘉强</t>
  </si>
  <si>
    <t>员嘉伟</t>
  </si>
  <si>
    <t>王安卫</t>
  </si>
  <si>
    <t>朱秀乐</t>
  </si>
  <si>
    <t>王艺霖</t>
  </si>
  <si>
    <t>崔晓泽</t>
  </si>
  <si>
    <t>杜德国</t>
  </si>
  <si>
    <t>陈建宇</t>
  </si>
  <si>
    <t>刘方平</t>
  </si>
  <si>
    <t>余继旺</t>
  </si>
  <si>
    <t>尹力</t>
  </si>
  <si>
    <t>李式文</t>
  </si>
  <si>
    <t>王文豪</t>
  </si>
  <si>
    <t>孙晟文</t>
  </si>
  <si>
    <t>李嘉政</t>
  </si>
  <si>
    <t>牟伟豪</t>
  </si>
  <si>
    <t>张云瑞</t>
  </si>
  <si>
    <t>桂子岳</t>
  </si>
  <si>
    <t>杨犇</t>
  </si>
  <si>
    <t>郭呈银</t>
  </si>
  <si>
    <t>高明洲</t>
  </si>
  <si>
    <t>张灿龙</t>
  </si>
  <si>
    <t>毛浩宇</t>
  </si>
  <si>
    <t>魏俊杰</t>
  </si>
  <si>
    <t>单喜强</t>
  </si>
  <si>
    <t>杜文婕</t>
  </si>
  <si>
    <t>孟祥宇</t>
  </si>
  <si>
    <t>蔡铄</t>
  </si>
  <si>
    <t>孙元鑫</t>
  </si>
  <si>
    <t>吕昌远</t>
  </si>
  <si>
    <t>张庆博</t>
  </si>
  <si>
    <t>冯立鲁</t>
  </si>
  <si>
    <t>李振境</t>
  </si>
  <si>
    <t>刘金鑫</t>
  </si>
  <si>
    <t>王威昊</t>
  </si>
  <si>
    <t>尚智</t>
  </si>
  <si>
    <t>郑浩然</t>
  </si>
  <si>
    <t>国文芮</t>
  </si>
  <si>
    <t>冯晓瑞</t>
  </si>
  <si>
    <t>于泽灏</t>
  </si>
  <si>
    <t>张文杰</t>
  </si>
  <si>
    <t>韩宇诺</t>
  </si>
  <si>
    <t>张景超</t>
  </si>
  <si>
    <t>范思涵</t>
  </si>
  <si>
    <t>郭金松</t>
  </si>
  <si>
    <t>李会天</t>
  </si>
  <si>
    <t>王治焱</t>
  </si>
  <si>
    <t>程存贤</t>
  </si>
  <si>
    <t>周鑫源</t>
  </si>
  <si>
    <t>霍龙翔</t>
  </si>
  <si>
    <t>王逸飞</t>
  </si>
  <si>
    <t>谭传旭</t>
  </si>
  <si>
    <t>邹志阳</t>
  </si>
  <si>
    <t>周雨昕</t>
  </si>
  <si>
    <t>王鹏语</t>
  </si>
  <si>
    <t>王德鹏</t>
  </si>
  <si>
    <t>杭浩冲</t>
  </si>
  <si>
    <t>乔俊浔</t>
  </si>
  <si>
    <t>刘泽栋</t>
  </si>
  <si>
    <t>陈国栋</t>
  </si>
  <si>
    <t>周子杰</t>
  </si>
  <si>
    <t>付莉媛</t>
  </si>
  <si>
    <t>张宗楷</t>
  </si>
  <si>
    <t>马国帅</t>
  </si>
  <si>
    <t>泥泽政</t>
  </si>
  <si>
    <t>郭东旭</t>
  </si>
  <si>
    <t>孙浩钧</t>
  </si>
  <si>
    <t>姚正一</t>
  </si>
  <si>
    <t>张亚伟</t>
  </si>
  <si>
    <t>苏文豪</t>
  </si>
  <si>
    <t>王宝启</t>
  </si>
  <si>
    <t>孔令淳</t>
  </si>
  <si>
    <t>岳圣祥</t>
  </si>
  <si>
    <t>邱柯豪</t>
  </si>
  <si>
    <t>何敏</t>
  </si>
  <si>
    <t>韩帅涛</t>
  </si>
  <si>
    <t>刘昊坤</t>
  </si>
  <si>
    <t>朱其宇</t>
  </si>
  <si>
    <t>郗鸿琛</t>
  </si>
  <si>
    <t>高玉雪</t>
  </si>
  <si>
    <t>李成成</t>
  </si>
  <si>
    <t>鹿安琦</t>
  </si>
  <si>
    <t>陈树恒</t>
  </si>
  <si>
    <t>于洋</t>
  </si>
  <si>
    <t>周磊</t>
  </si>
  <si>
    <t>李晨弘</t>
  </si>
  <si>
    <t>闫天宇</t>
  </si>
  <si>
    <t>吴金坤</t>
  </si>
  <si>
    <t>李广乐</t>
  </si>
  <si>
    <t>韩家琦</t>
  </si>
  <si>
    <t>王新</t>
  </si>
  <si>
    <t>滑亚飞</t>
  </si>
  <si>
    <t>李善武</t>
  </si>
  <si>
    <t>刘梦含</t>
  </si>
  <si>
    <t>张安琪</t>
  </si>
  <si>
    <t>马玉堂</t>
  </si>
  <si>
    <t>杜森</t>
  </si>
  <si>
    <t>郭海滨</t>
  </si>
  <si>
    <t>吴选</t>
  </si>
  <si>
    <t>邵庆云</t>
  </si>
  <si>
    <t>蒋文政</t>
  </si>
  <si>
    <t>刘英驰</t>
  </si>
  <si>
    <t>陈金鹏</t>
  </si>
  <si>
    <t>姚继明</t>
  </si>
  <si>
    <t>殷炜栋</t>
  </si>
  <si>
    <t>赵泓烨</t>
  </si>
  <si>
    <t>何润儒林</t>
  </si>
  <si>
    <t>周新凯</t>
  </si>
  <si>
    <t>高超</t>
  </si>
  <si>
    <t>季昕蕊</t>
  </si>
  <si>
    <t>姜帅</t>
  </si>
  <si>
    <t>吕科增</t>
  </si>
  <si>
    <t>孟令壮</t>
  </si>
  <si>
    <t>陈德志</t>
  </si>
  <si>
    <t>杨智程</t>
  </si>
  <si>
    <t>郭振昌</t>
  </si>
  <si>
    <t>李鹏凯</t>
  </si>
  <si>
    <t>李卓然</t>
  </si>
  <si>
    <t>尹佳锐</t>
  </si>
  <si>
    <t>卢树凯</t>
  </si>
  <si>
    <t>乔帅</t>
  </si>
  <si>
    <t>开来博</t>
  </si>
  <si>
    <t>褚天赠</t>
  </si>
  <si>
    <t>冯志浩</t>
  </si>
  <si>
    <t>陈柏哲</t>
  </si>
  <si>
    <t>王顺</t>
  </si>
  <si>
    <t>郭佳琪</t>
  </si>
  <si>
    <t>赵越</t>
  </si>
  <si>
    <t>解淑萍</t>
  </si>
  <si>
    <t>鲍啸天</t>
  </si>
  <si>
    <t>王德志</t>
  </si>
  <si>
    <t>张峻源</t>
  </si>
  <si>
    <t>钮厚福</t>
  </si>
  <si>
    <t>武向阳</t>
  </si>
  <si>
    <t>洪锡林</t>
  </si>
  <si>
    <t>孟凡宇</t>
  </si>
  <si>
    <t>王家辉</t>
  </si>
  <si>
    <t>李健鑫</t>
  </si>
  <si>
    <t>刘震</t>
  </si>
  <si>
    <t>薄佳乐</t>
  </si>
  <si>
    <t>王晨旭</t>
  </si>
  <si>
    <t>张耀文</t>
  </si>
  <si>
    <t>黄凯</t>
  </si>
  <si>
    <t>孙瀚文</t>
  </si>
  <si>
    <t>王金辉</t>
  </si>
  <si>
    <t>黄保昂</t>
  </si>
  <si>
    <t>李维佳</t>
  </si>
  <si>
    <t>马强</t>
  </si>
  <si>
    <t>王胜豪</t>
  </si>
  <si>
    <t>李皓轩</t>
  </si>
  <si>
    <t>董永恒</t>
  </si>
  <si>
    <t>李芃霖</t>
  </si>
  <si>
    <t>黄涛</t>
  </si>
  <si>
    <t>仝锡傲</t>
  </si>
  <si>
    <t>孙美源</t>
  </si>
  <si>
    <t>王冠中</t>
  </si>
  <si>
    <t>邓营</t>
  </si>
  <si>
    <t>刘嘉睿</t>
  </si>
  <si>
    <t>苑红印</t>
  </si>
  <si>
    <t>刘国振</t>
  </si>
  <si>
    <t>朱鹏宇</t>
  </si>
  <si>
    <t>赵宇航</t>
  </si>
  <si>
    <t>胡善良</t>
  </si>
  <si>
    <t>宫恺阳</t>
  </si>
  <si>
    <t>浩连涛</t>
  </si>
  <si>
    <t>刘锦洲</t>
  </si>
  <si>
    <t>田春旺</t>
  </si>
  <si>
    <t>陈嘎发</t>
  </si>
  <si>
    <t>黄翰康</t>
  </si>
  <si>
    <t>张光振</t>
  </si>
  <si>
    <t>范文霄</t>
  </si>
  <si>
    <t>匡志阳</t>
  </si>
  <si>
    <t>葛乐乐</t>
  </si>
  <si>
    <t>张景硕</t>
  </si>
  <si>
    <t>肖谢宇</t>
  </si>
  <si>
    <t>刘延泽</t>
  </si>
  <si>
    <t>石昊</t>
  </si>
  <si>
    <t>解文璨</t>
  </si>
  <si>
    <t>岳沛</t>
  </si>
  <si>
    <t>王浩</t>
  </si>
  <si>
    <t>李松雨</t>
  </si>
  <si>
    <t>方洲</t>
  </si>
  <si>
    <t>鞠镁超</t>
  </si>
  <si>
    <t>郭楠</t>
  </si>
  <si>
    <t>刘洋</t>
  </si>
  <si>
    <t>王鹏飞</t>
  </si>
  <si>
    <t>贾富源</t>
  </si>
  <si>
    <t>王成龙</t>
  </si>
  <si>
    <t>葛海锋</t>
  </si>
  <si>
    <t>娄正阳</t>
  </si>
  <si>
    <t>李皎阳</t>
  </si>
  <si>
    <t>杜富祥</t>
  </si>
  <si>
    <t>孟令喆</t>
  </si>
  <si>
    <t>张嘉威</t>
  </si>
  <si>
    <t>杨先增</t>
  </si>
  <si>
    <t>张宇珩</t>
  </si>
  <si>
    <t>陈鹏凯</t>
  </si>
  <si>
    <t>沈驰翔</t>
  </si>
  <si>
    <t>陈兆炜</t>
  </si>
  <si>
    <t>李子良</t>
  </si>
  <si>
    <t>孙英迅</t>
  </si>
  <si>
    <t>宋硕</t>
  </si>
  <si>
    <t>刘雨函</t>
  </si>
  <si>
    <t>李易朔</t>
  </si>
  <si>
    <t>李健</t>
  </si>
  <si>
    <t>杜鹏飞</t>
  </si>
  <si>
    <t>冯琨</t>
  </si>
  <si>
    <t>李志海</t>
  </si>
  <si>
    <t>李志昕</t>
  </si>
  <si>
    <t>高伟健</t>
  </si>
  <si>
    <t>孙福隆</t>
  </si>
  <si>
    <t>孙广晨</t>
  </si>
  <si>
    <t>李广玉</t>
  </si>
  <si>
    <t>陈晨</t>
  </si>
  <si>
    <t>王恩赐</t>
  </si>
  <si>
    <t>钱永昊</t>
  </si>
  <si>
    <t>王晨宇</t>
  </si>
  <si>
    <t>曹硕硕</t>
  </si>
  <si>
    <t>张堂晖</t>
  </si>
  <si>
    <t>齐少瑞</t>
  </si>
  <si>
    <t>赵新科</t>
  </si>
  <si>
    <t>朱嘉鑫</t>
  </si>
  <si>
    <t>李宇翔</t>
  </si>
  <si>
    <t>曹伟</t>
  </si>
  <si>
    <t>洪成龙</t>
  </si>
  <si>
    <t>林静</t>
  </si>
  <si>
    <t>吕顺</t>
  </si>
  <si>
    <t>田鲁豫</t>
  </si>
  <si>
    <t>翟振硕</t>
  </si>
  <si>
    <t>景旭钊</t>
  </si>
  <si>
    <t>厉宗磊</t>
  </si>
  <si>
    <t>郭念鑫</t>
  </si>
  <si>
    <t>刘硕</t>
  </si>
  <si>
    <t>赵玉乐</t>
  </si>
  <si>
    <t>姜新</t>
  </si>
  <si>
    <t>丁瑞琦</t>
  </si>
  <si>
    <t>李峻梁</t>
  </si>
  <si>
    <t>史仪</t>
  </si>
  <si>
    <t>蔡文卿</t>
  </si>
  <si>
    <t>姜萌</t>
  </si>
  <si>
    <t>张鲁平</t>
  </si>
  <si>
    <t>马兴廉</t>
  </si>
  <si>
    <t>陈文杰</t>
  </si>
  <si>
    <t>刘广和</t>
  </si>
  <si>
    <t>顾玉龙</t>
  </si>
  <si>
    <t>王琪文</t>
  </si>
  <si>
    <t>张翼阔</t>
  </si>
  <si>
    <t>于斌</t>
  </si>
  <si>
    <t>曹云华</t>
  </si>
  <si>
    <t>苑中顺</t>
  </si>
  <si>
    <t>康士勇</t>
  </si>
  <si>
    <t>张淑雅</t>
  </si>
  <si>
    <t>张臻</t>
  </si>
  <si>
    <t>王旭</t>
  </si>
  <si>
    <t>刘柎增</t>
  </si>
  <si>
    <t>刘玉松</t>
  </si>
  <si>
    <t>孙晟杰</t>
  </si>
  <si>
    <t>杨元瀚</t>
  </si>
  <si>
    <t>苏晓典</t>
  </si>
  <si>
    <t>朱鹏辉</t>
  </si>
  <si>
    <t>徐传彬</t>
  </si>
  <si>
    <t>刘文慧</t>
  </si>
  <si>
    <t>高浩然</t>
  </si>
  <si>
    <t>辛芃辉</t>
  </si>
  <si>
    <t>李泓霖</t>
  </si>
  <si>
    <t>张同康</t>
  </si>
  <si>
    <t>林嘉豪</t>
  </si>
  <si>
    <t>王瑞麟</t>
  </si>
  <si>
    <t>何汝研</t>
  </si>
  <si>
    <t>李卓原</t>
  </si>
  <si>
    <t>赵剑昊</t>
  </si>
  <si>
    <t>金时康</t>
  </si>
  <si>
    <t>黄其振</t>
  </si>
  <si>
    <t>陈晓</t>
  </si>
  <si>
    <t>孙其瑞</t>
  </si>
  <si>
    <t>刘天瑞</t>
  </si>
  <si>
    <t>钟琳</t>
  </si>
  <si>
    <t>娄凯</t>
  </si>
  <si>
    <t>王振宇</t>
  </si>
  <si>
    <t>王宇辰</t>
  </si>
  <si>
    <t>刘昱涵</t>
  </si>
  <si>
    <t>郭恩洲</t>
  </si>
  <si>
    <t>王帅温</t>
  </si>
  <si>
    <t>张家豪</t>
  </si>
  <si>
    <t>迟昱泽</t>
  </si>
  <si>
    <t>刘性博</t>
  </si>
  <si>
    <t>王佳乐</t>
  </si>
  <si>
    <t>甄晓林</t>
  </si>
  <si>
    <t>付骏</t>
  </si>
  <si>
    <t>徐子轩</t>
  </si>
  <si>
    <t>臧健</t>
  </si>
  <si>
    <t>张文洋</t>
  </si>
  <si>
    <t>孙义钊</t>
  </si>
  <si>
    <t>韦城</t>
  </si>
  <si>
    <t>廖天琪</t>
  </si>
  <si>
    <t>王昊宇</t>
  </si>
  <si>
    <t>陈伟栋</t>
  </si>
  <si>
    <t>刘烁</t>
  </si>
  <si>
    <t>吕羿竺</t>
  </si>
  <si>
    <t>刘越伟</t>
  </si>
  <si>
    <t>徐景锴</t>
  </si>
  <si>
    <t>胡畅坤</t>
  </si>
  <si>
    <t>林茂隆</t>
  </si>
  <si>
    <t>祝汉顺</t>
  </si>
  <si>
    <t>王培乐</t>
  </si>
  <si>
    <t>燕启昊</t>
  </si>
  <si>
    <t>李慧芳</t>
  </si>
  <si>
    <t>王发超</t>
  </si>
  <si>
    <t>李萌</t>
  </si>
  <si>
    <t>李成磊</t>
  </si>
  <si>
    <t>李克南</t>
  </si>
  <si>
    <t>田赟晅</t>
  </si>
  <si>
    <t>邱鹏威</t>
  </si>
  <si>
    <t>蒋雯</t>
  </si>
  <si>
    <t>林志臻</t>
  </si>
  <si>
    <t>赵仁瑞</t>
  </si>
  <si>
    <t>马俊</t>
  </si>
  <si>
    <t>张庭恺</t>
  </si>
  <si>
    <t>桑鑫林</t>
  </si>
  <si>
    <t>王勇超</t>
  </si>
  <si>
    <t>王宇</t>
  </si>
  <si>
    <t>吴昀峰</t>
  </si>
  <si>
    <t>葛融金</t>
  </si>
  <si>
    <t>王子茹</t>
  </si>
  <si>
    <t>李跃</t>
  </si>
  <si>
    <t>刘友进</t>
  </si>
  <si>
    <t>滕凯伦</t>
  </si>
  <si>
    <t>徐志昂</t>
  </si>
  <si>
    <t>汪荣</t>
  </si>
  <si>
    <t>于国龙</t>
  </si>
  <si>
    <t>吕俊萍</t>
  </si>
  <si>
    <t>王承昊</t>
  </si>
  <si>
    <t>王振川</t>
  </si>
  <si>
    <t>穆亮贺</t>
  </si>
  <si>
    <t>牛顿</t>
  </si>
  <si>
    <t>秦志卓</t>
  </si>
  <si>
    <t>武金豪</t>
  </si>
  <si>
    <t>贾一鸣</t>
  </si>
  <si>
    <t>初康乐</t>
  </si>
  <si>
    <t>王志学</t>
  </si>
  <si>
    <t>冯宇</t>
  </si>
  <si>
    <t>臧昱坤</t>
  </si>
  <si>
    <t>赵毓宁</t>
  </si>
  <si>
    <t>李可欣</t>
  </si>
  <si>
    <t>徐春雷</t>
  </si>
  <si>
    <t>范学帅</t>
  </si>
  <si>
    <t>卢圣真</t>
  </si>
  <si>
    <t>王涵浩</t>
  </si>
  <si>
    <t>杨明亮</t>
  </si>
  <si>
    <t>于雪</t>
  </si>
  <si>
    <t>孙拓文</t>
  </si>
  <si>
    <t>孔亚冲</t>
  </si>
  <si>
    <t>潘清源</t>
  </si>
  <si>
    <t>贺业铮</t>
  </si>
  <si>
    <t>朱兴葛</t>
  </si>
  <si>
    <t>宋文哲</t>
  </si>
  <si>
    <t>蒲鑫铭</t>
  </si>
  <si>
    <t>龚玉吉</t>
  </si>
  <si>
    <t>张通</t>
  </si>
  <si>
    <t>陈秀雯</t>
  </si>
  <si>
    <t>杨欣瑜</t>
  </si>
  <si>
    <t>付瑞洋</t>
  </si>
  <si>
    <t>代家豪</t>
  </si>
  <si>
    <t>张梦瑶</t>
  </si>
  <si>
    <t>王权</t>
  </si>
  <si>
    <t>刘梦迪</t>
  </si>
  <si>
    <t>李京京</t>
  </si>
  <si>
    <t>宋春晖</t>
  </si>
  <si>
    <t>梁彬昌</t>
  </si>
  <si>
    <t>付金鹏</t>
  </si>
  <si>
    <t>宋深南</t>
  </si>
  <si>
    <t>薛文豪</t>
  </si>
  <si>
    <t>夏迹然</t>
  </si>
  <si>
    <t>李金钊</t>
  </si>
  <si>
    <t>庞智浩</t>
  </si>
  <si>
    <t>梁东鹏</t>
  </si>
  <si>
    <t>袁证尧</t>
  </si>
  <si>
    <t>郝向南</t>
  </si>
  <si>
    <t>于晓婕</t>
  </si>
  <si>
    <t>尹姿文</t>
  </si>
  <si>
    <t>张真毓</t>
  </si>
  <si>
    <t>郎漫</t>
  </si>
  <si>
    <t>张洪臣</t>
  </si>
  <si>
    <t>崔浩然</t>
  </si>
  <si>
    <t>况顺</t>
  </si>
  <si>
    <t>谷新栋</t>
  </si>
  <si>
    <t>孙畅</t>
  </si>
  <si>
    <t>刘玉飞</t>
  </si>
  <si>
    <t>陈磊</t>
  </si>
  <si>
    <t>武庶贤</t>
  </si>
  <si>
    <t>蔡汶利</t>
  </si>
  <si>
    <t>张瑞琦</t>
  </si>
  <si>
    <t>张昊</t>
  </si>
  <si>
    <t>庞斌</t>
  </si>
  <si>
    <t>翟芯蕾</t>
  </si>
  <si>
    <t>徐晓慧</t>
  </si>
  <si>
    <t>刘子毅</t>
  </si>
  <si>
    <t>侯天一</t>
  </si>
  <si>
    <t>宋颖</t>
  </si>
  <si>
    <t>吴晨宇</t>
  </si>
  <si>
    <t>谷宇宏</t>
  </si>
  <si>
    <t>宋增铭</t>
  </si>
  <si>
    <t>张大乐</t>
  </si>
  <si>
    <t>任俊博</t>
  </si>
  <si>
    <t>李文豪</t>
  </si>
  <si>
    <t>孙若飞</t>
  </si>
  <si>
    <t>王哲</t>
  </si>
  <si>
    <t>姚博</t>
  </si>
  <si>
    <t>时继亮</t>
  </si>
  <si>
    <t>刘琛</t>
  </si>
  <si>
    <t>高子昂</t>
  </si>
  <si>
    <t>高悦佳</t>
  </si>
  <si>
    <t>聂诗薇</t>
  </si>
  <si>
    <t>王帅棋</t>
  </si>
  <si>
    <t>杨明哲</t>
  </si>
  <si>
    <t>张名轩</t>
  </si>
  <si>
    <t>许喆</t>
  </si>
  <si>
    <t>徐庆阳</t>
  </si>
  <si>
    <t>房势恩</t>
  </si>
  <si>
    <t>史宇轩</t>
  </si>
  <si>
    <t>徐文海</t>
  </si>
  <si>
    <t>马文烨</t>
  </si>
  <si>
    <t>王琦琦</t>
  </si>
  <si>
    <t>胡锦超</t>
  </si>
  <si>
    <t>陈婧</t>
  </si>
  <si>
    <t>左荣华</t>
  </si>
  <si>
    <t>苏比·塔西买买提</t>
  </si>
  <si>
    <t>俞宁</t>
  </si>
  <si>
    <t>焦建召</t>
  </si>
  <si>
    <t>王云剑</t>
  </si>
  <si>
    <t>张永玲</t>
  </si>
  <si>
    <t>陈子杨</t>
  </si>
  <si>
    <t>宋娜</t>
  </si>
  <si>
    <t>杨益</t>
  </si>
  <si>
    <t>李东雨</t>
  </si>
  <si>
    <t>张旸</t>
  </si>
  <si>
    <t>王佳琳</t>
  </si>
  <si>
    <t>罗伟化</t>
  </si>
  <si>
    <t>谭明杰</t>
  </si>
  <si>
    <t>王源程</t>
  </si>
  <si>
    <t>柳青坤</t>
  </si>
  <si>
    <t>张子璇</t>
  </si>
  <si>
    <t>李添</t>
  </si>
  <si>
    <t>冯婷</t>
  </si>
  <si>
    <t>李鑫</t>
  </si>
  <si>
    <t>张青硕</t>
  </si>
  <si>
    <t>李浩辉</t>
  </si>
  <si>
    <t>许祥哲</t>
  </si>
  <si>
    <t>陈常萍</t>
  </si>
  <si>
    <t>张钰</t>
  </si>
  <si>
    <t>牛青敏</t>
  </si>
  <si>
    <t>张嘉辉</t>
  </si>
  <si>
    <t>王晶</t>
  </si>
  <si>
    <t>张益豪</t>
  </si>
  <si>
    <t>欧阳文静</t>
  </si>
  <si>
    <t>高泰华</t>
  </si>
  <si>
    <t>韦亮</t>
  </si>
  <si>
    <t>王俊荣</t>
  </si>
  <si>
    <t>蒋雨蒙</t>
  </si>
  <si>
    <t>崔晴</t>
  </si>
  <si>
    <t>王婧婕</t>
  </si>
  <si>
    <t>黄浩然</t>
  </si>
  <si>
    <t>任骊冰</t>
  </si>
  <si>
    <t>任恒</t>
  </si>
  <si>
    <t>唐艳飞</t>
  </si>
  <si>
    <t>王丹</t>
  </si>
  <si>
    <t>黄智慧</t>
  </si>
  <si>
    <t>胡晓珂</t>
  </si>
  <si>
    <t>高海韵</t>
  </si>
  <si>
    <t>张祎</t>
  </si>
  <si>
    <t>刘珊珊</t>
  </si>
  <si>
    <t>汪松华</t>
  </si>
  <si>
    <t>石文浩</t>
  </si>
  <si>
    <t>冯玮</t>
  </si>
  <si>
    <t>马翔</t>
  </si>
  <si>
    <t>魏长超</t>
  </si>
  <si>
    <t>张蕊</t>
  </si>
  <si>
    <t>张潇冉</t>
  </si>
  <si>
    <t>王谊琳</t>
  </si>
  <si>
    <t>张喆</t>
  </si>
  <si>
    <t>袁胜杰</t>
  </si>
  <si>
    <t>李仲怡</t>
  </si>
  <si>
    <t>刘冰</t>
  </si>
  <si>
    <t>高明钰</t>
  </si>
  <si>
    <t>周娜</t>
  </si>
  <si>
    <t>李晓培</t>
  </si>
  <si>
    <t>朱先栋</t>
  </si>
  <si>
    <t>武敏</t>
  </si>
  <si>
    <t>周玉馨</t>
  </si>
  <si>
    <t>王栋</t>
  </si>
  <si>
    <t>武梦菲</t>
  </si>
  <si>
    <t>成昊凝</t>
  </si>
  <si>
    <t>吴志远</t>
  </si>
  <si>
    <t>李姿静</t>
  </si>
  <si>
    <t>孙萌萌</t>
  </si>
  <si>
    <t>司晓雨</t>
  </si>
  <si>
    <t>刘思尧</t>
  </si>
  <si>
    <t>陈珺瑶</t>
  </si>
  <si>
    <t>吕萌</t>
  </si>
  <si>
    <t>王孟娇</t>
  </si>
  <si>
    <t>王晴</t>
  </si>
  <si>
    <t>李洪霄</t>
  </si>
  <si>
    <t>祝祥壮</t>
  </si>
  <si>
    <t>安子豪</t>
  </si>
  <si>
    <t>武华</t>
  </si>
  <si>
    <t>贾雨欣</t>
  </si>
  <si>
    <t>孙梓彤</t>
  </si>
  <si>
    <t>徐显赫</t>
  </si>
  <si>
    <t>刘小倩</t>
  </si>
  <si>
    <t>姜欣璐</t>
  </si>
  <si>
    <t>张晨宇</t>
  </si>
  <si>
    <t>张志颖</t>
  </si>
  <si>
    <t>陈晓萱</t>
  </si>
  <si>
    <t>康秀璐</t>
  </si>
  <si>
    <t>韩孟娜</t>
  </si>
  <si>
    <t>万金迪</t>
  </si>
  <si>
    <t>邱春莲</t>
  </si>
  <si>
    <t>邢文慧</t>
  </si>
  <si>
    <t>徐衍喆</t>
  </si>
  <si>
    <t>张小羽</t>
  </si>
  <si>
    <t>张钰哲</t>
  </si>
  <si>
    <t>孟羽婷</t>
  </si>
  <si>
    <t>韩辉</t>
  </si>
  <si>
    <t>曹守霞</t>
  </si>
  <si>
    <t>陈梦园</t>
  </si>
  <si>
    <t>李雪</t>
  </si>
  <si>
    <t>王雯雪</t>
  </si>
  <si>
    <t>刘丹青</t>
  </si>
  <si>
    <t>王诗雨</t>
  </si>
  <si>
    <t>安梦洁</t>
  </si>
  <si>
    <t>韩雪</t>
  </si>
  <si>
    <t>解博文</t>
  </si>
  <si>
    <t>王明星</t>
  </si>
  <si>
    <t>杨怀阳</t>
  </si>
  <si>
    <t>王琦</t>
  </si>
  <si>
    <t>冯麟</t>
  </si>
  <si>
    <t>张译文</t>
  </si>
  <si>
    <t>王彦驰</t>
  </si>
  <si>
    <t>王婧</t>
  </si>
  <si>
    <t>李淑倩</t>
  </si>
  <si>
    <t>魏子萍</t>
  </si>
  <si>
    <t>孔梦晗</t>
  </si>
  <si>
    <t>梅瑞丰</t>
  </si>
  <si>
    <t>郭晓菲</t>
  </si>
  <si>
    <t>田晓轩</t>
  </si>
  <si>
    <t>吴御凤</t>
  </si>
  <si>
    <t>张孟阳</t>
  </si>
  <si>
    <t>王淼</t>
  </si>
  <si>
    <t>岳昊宇</t>
  </si>
  <si>
    <t>唐子涵</t>
  </si>
  <si>
    <t>王梦楠</t>
  </si>
  <si>
    <t>张思琦</t>
  </si>
  <si>
    <t>刘桂萍</t>
  </si>
  <si>
    <t>李红博</t>
  </si>
  <si>
    <t>郭玉</t>
  </si>
  <si>
    <t>惠慧</t>
  </si>
  <si>
    <t>颜浩宇</t>
  </si>
  <si>
    <t>冯世婷</t>
  </si>
  <si>
    <t>马冉冉</t>
  </si>
  <si>
    <t>张仟</t>
  </si>
  <si>
    <t>高星</t>
  </si>
  <si>
    <t>吕明阳</t>
  </si>
  <si>
    <t>阿依出阿克·塔里木努尔</t>
  </si>
  <si>
    <t>徐小贻</t>
  </si>
  <si>
    <t>刘若晨</t>
  </si>
  <si>
    <t>叶欣</t>
  </si>
  <si>
    <t>樊梦婕</t>
  </si>
  <si>
    <t>张晓寒</t>
  </si>
  <si>
    <t>邢梦梦</t>
  </si>
  <si>
    <t>孙文倩</t>
  </si>
  <si>
    <t>王淏宇</t>
  </si>
  <si>
    <t>潘海欣</t>
  </si>
  <si>
    <t>张森</t>
  </si>
  <si>
    <t>李凤婷</t>
  </si>
  <si>
    <t>黄嘉诺</t>
  </si>
  <si>
    <t>潘小萱</t>
  </si>
  <si>
    <t>努尔比艳木·尼亚孜</t>
  </si>
  <si>
    <t>杨启娟</t>
  </si>
  <si>
    <t>沈晨曦</t>
  </si>
  <si>
    <t>毛伟赟</t>
  </si>
  <si>
    <t>孙德荣</t>
  </si>
  <si>
    <t>于佳</t>
  </si>
  <si>
    <t>朱金平</t>
  </si>
  <si>
    <t>张思萌</t>
  </si>
  <si>
    <t>宋玉旋</t>
  </si>
  <si>
    <t>邓远瑾</t>
  </si>
  <si>
    <t>段淑娟</t>
  </si>
  <si>
    <t>阿米乃姆·库尔班江</t>
  </si>
  <si>
    <t>米热古力·艾妮</t>
  </si>
  <si>
    <t>李善玉</t>
  </si>
  <si>
    <t>王惠宇</t>
  </si>
  <si>
    <t>王宇阁</t>
  </si>
  <si>
    <t>胡菲</t>
  </si>
  <si>
    <t>隋阳</t>
  </si>
  <si>
    <t>张子涵</t>
  </si>
  <si>
    <t>张长乐</t>
  </si>
  <si>
    <t>周昕瑶</t>
  </si>
  <si>
    <t>刘国栋</t>
  </si>
  <si>
    <t>伊巴迪古丽·图尔荪</t>
  </si>
  <si>
    <t>高宇鑫</t>
  </si>
  <si>
    <t>黄双羽</t>
  </si>
  <si>
    <t>梁静涛</t>
  </si>
  <si>
    <t>吕艺</t>
  </si>
  <si>
    <t>张亚蕾</t>
  </si>
  <si>
    <t>周湘</t>
  </si>
  <si>
    <t>丁晟杰</t>
  </si>
  <si>
    <t>胡宏宽</t>
  </si>
  <si>
    <t>赵庆达</t>
  </si>
  <si>
    <t>杨睿凌</t>
  </si>
  <si>
    <t>冯卓玲</t>
  </si>
  <si>
    <t>钮厚萍</t>
  </si>
  <si>
    <t>阎顺强</t>
  </si>
  <si>
    <t>蒋晓晗</t>
  </si>
  <si>
    <t>徐建豪</t>
  </si>
  <si>
    <t>张泽凯</t>
  </si>
  <si>
    <t>乔沛英</t>
  </si>
  <si>
    <t>赵笑梦</t>
  </si>
  <si>
    <t>刘晓洁</t>
  </si>
  <si>
    <t>贺腾</t>
  </si>
  <si>
    <t>程浩然</t>
  </si>
  <si>
    <t>曲植君</t>
  </si>
  <si>
    <t>宋贺</t>
  </si>
  <si>
    <t>朱涛</t>
  </si>
  <si>
    <t>黄垚蓁</t>
  </si>
  <si>
    <t>国群</t>
  </si>
  <si>
    <t>徐岩</t>
  </si>
  <si>
    <t>智能2202</t>
  </si>
  <si>
    <t>硕2022</t>
  </si>
  <si>
    <t>王浩东</t>
  </si>
  <si>
    <t>程一硕</t>
  </si>
  <si>
    <t>李松泽</t>
  </si>
  <si>
    <t>杨宸宁</t>
  </si>
  <si>
    <t>赵晨皓</t>
  </si>
  <si>
    <t>余胜伟</t>
  </si>
  <si>
    <t>黄创程</t>
  </si>
  <si>
    <t>秦景旭</t>
  </si>
  <si>
    <t>郜一凡</t>
  </si>
  <si>
    <t>李权</t>
  </si>
  <si>
    <t>刘子正</t>
  </si>
  <si>
    <t>梁川</t>
  </si>
  <si>
    <t>伊帅</t>
  </si>
  <si>
    <t>吕建猛</t>
  </si>
  <si>
    <t>杨晨</t>
  </si>
  <si>
    <t>王新宇</t>
  </si>
  <si>
    <t>刘川正</t>
  </si>
  <si>
    <t>张佳辉</t>
  </si>
  <si>
    <t>刘庆豪</t>
  </si>
  <si>
    <t>王智博</t>
  </si>
  <si>
    <t>姚先锋</t>
  </si>
  <si>
    <t>施梦钊</t>
  </si>
  <si>
    <t>古铭宇</t>
  </si>
  <si>
    <t>高兴业</t>
  </si>
  <si>
    <t>邵明硕</t>
  </si>
  <si>
    <t>种智海</t>
  </si>
  <si>
    <t>李世钊</t>
  </si>
  <si>
    <t>赵晨宇</t>
  </si>
  <si>
    <t>徐小申</t>
  </si>
  <si>
    <t>高明阳</t>
  </si>
  <si>
    <t>樊申涛</t>
  </si>
  <si>
    <t>李金伟</t>
  </si>
  <si>
    <t>刘今朝</t>
  </si>
  <si>
    <t>伊焕祥</t>
  </si>
  <si>
    <t>万俊喆</t>
  </si>
  <si>
    <t>季筱桐</t>
  </si>
  <si>
    <t>李泽威</t>
  </si>
  <si>
    <t>吴宇恒</t>
  </si>
  <si>
    <t>杨鹭</t>
  </si>
  <si>
    <t>郭奥</t>
  </si>
  <si>
    <t>战照涵</t>
  </si>
  <si>
    <t>谢俊杰</t>
  </si>
  <si>
    <t>蔡子丰</t>
  </si>
  <si>
    <t>杨立志</t>
  </si>
  <si>
    <t>王连国</t>
  </si>
  <si>
    <t>曹云彬</t>
  </si>
  <si>
    <t>李体森</t>
  </si>
  <si>
    <t>徐传捷</t>
  </si>
  <si>
    <t>张紫康</t>
  </si>
  <si>
    <t>李季</t>
  </si>
  <si>
    <t>王梦</t>
  </si>
  <si>
    <t>刘文娟</t>
  </si>
  <si>
    <t>庞灿</t>
  </si>
  <si>
    <t>江晓冰</t>
  </si>
  <si>
    <t>张云博</t>
  </si>
  <si>
    <t>任春霖</t>
  </si>
  <si>
    <t>孙可</t>
  </si>
  <si>
    <t>洪圣杰</t>
  </si>
  <si>
    <t>陈然</t>
  </si>
  <si>
    <t>张泰蒙</t>
  </si>
  <si>
    <t>尚浩然</t>
  </si>
  <si>
    <t>李巍</t>
  </si>
  <si>
    <t>王德祝</t>
  </si>
  <si>
    <t>柳晓彤</t>
  </si>
  <si>
    <t>夏永刚</t>
  </si>
  <si>
    <t>于楚涵</t>
  </si>
  <si>
    <t>张坤鹏</t>
  </si>
  <si>
    <t>李佳</t>
  </si>
  <si>
    <t>马丽冬</t>
  </si>
  <si>
    <t>毕振豪</t>
  </si>
  <si>
    <t>付本硕</t>
  </si>
  <si>
    <t>李煜豪</t>
  </si>
  <si>
    <t>林若杭</t>
  </si>
  <si>
    <t>高茂晨</t>
  </si>
  <si>
    <t>赵昌浩</t>
  </si>
  <si>
    <t>孙翔</t>
  </si>
  <si>
    <t>孟凡梁</t>
  </si>
  <si>
    <t>唐文聪</t>
  </si>
  <si>
    <t>杜海冰</t>
  </si>
  <si>
    <t>董伯恩</t>
  </si>
  <si>
    <t>崔秋雨</t>
  </si>
  <si>
    <t>邹玫静</t>
  </si>
  <si>
    <t>王一同</t>
  </si>
  <si>
    <t>张艳秋</t>
  </si>
  <si>
    <t>韩学豪</t>
  </si>
  <si>
    <t>刘浩宇</t>
  </si>
  <si>
    <t>宋居堂</t>
  </si>
  <si>
    <t>张圣民</t>
  </si>
  <si>
    <t>刘雨轩</t>
  </si>
  <si>
    <t>陈绍宇</t>
  </si>
  <si>
    <t>耿吉昌</t>
  </si>
  <si>
    <t>郭龙恒</t>
  </si>
  <si>
    <t>吕鑫宇</t>
  </si>
  <si>
    <t>张宇航</t>
  </si>
  <si>
    <t>李烨</t>
  </si>
  <si>
    <t>陈天昊</t>
  </si>
  <si>
    <t>马浩成</t>
  </si>
  <si>
    <t>李晨阳</t>
  </si>
  <si>
    <t>王文澍</t>
  </si>
  <si>
    <t>季鸿宇</t>
  </si>
  <si>
    <t>管甫若</t>
  </si>
  <si>
    <t>左正</t>
  </si>
  <si>
    <t>张尧</t>
  </si>
  <si>
    <t>刘恭豪</t>
  </si>
  <si>
    <t>高铭</t>
  </si>
  <si>
    <t>尹骁健</t>
  </si>
  <si>
    <t>柴延进</t>
  </si>
  <si>
    <t>申浩</t>
  </si>
  <si>
    <t>纪维旭</t>
  </si>
  <si>
    <t>李尚琨</t>
  </si>
  <si>
    <t>颜世显</t>
  </si>
  <si>
    <t>苗清源</t>
  </si>
  <si>
    <t>唐荣华</t>
  </si>
  <si>
    <t>王续迪</t>
  </si>
  <si>
    <t>唐朝</t>
  </si>
  <si>
    <t>马学豪</t>
  </si>
  <si>
    <t>孙昊宇</t>
  </si>
  <si>
    <t>卢国栋</t>
  </si>
  <si>
    <t>张新正</t>
  </si>
  <si>
    <t>王圣然</t>
  </si>
  <si>
    <t>高庆鑫</t>
  </si>
  <si>
    <t>仵海阳</t>
  </si>
  <si>
    <t>刘述开</t>
  </si>
  <si>
    <t>郑启非</t>
  </si>
  <si>
    <t>唐梓轩</t>
  </si>
  <si>
    <t>于康伟</t>
  </si>
  <si>
    <t>刘祥永</t>
  </si>
  <si>
    <t>张昊霖</t>
  </si>
  <si>
    <t>李庭锋</t>
  </si>
  <si>
    <t>刘俊良</t>
  </si>
  <si>
    <t>石明贤</t>
  </si>
  <si>
    <t>聂宇</t>
  </si>
  <si>
    <t>杨冠宇</t>
  </si>
  <si>
    <t>王玲阳</t>
  </si>
  <si>
    <t>陈凯鑫</t>
  </si>
  <si>
    <t>李凡</t>
  </si>
  <si>
    <t>徐青</t>
  </si>
  <si>
    <t>朱佳琪</t>
  </si>
  <si>
    <t>焦阳</t>
  </si>
  <si>
    <t>吕思睿</t>
  </si>
  <si>
    <t>于汉鲲</t>
  </si>
  <si>
    <t>陈明明</t>
  </si>
  <si>
    <t>刘国瑞</t>
  </si>
  <si>
    <t>郑直</t>
  </si>
  <si>
    <t>徐培皓</t>
  </si>
  <si>
    <t>李文星</t>
  </si>
  <si>
    <t>刘远豪</t>
  </si>
  <si>
    <t>唐英琪</t>
  </si>
  <si>
    <t>高世祎</t>
  </si>
  <si>
    <t>裴绪棠</t>
  </si>
  <si>
    <t>岳建鸿</t>
  </si>
  <si>
    <t>郭元凯</t>
  </si>
  <si>
    <t>徐鑫豪</t>
  </si>
  <si>
    <t>范昊然</t>
  </si>
  <si>
    <t>刘文皓</t>
  </si>
  <si>
    <t>闫建行</t>
  </si>
  <si>
    <t>王渊博</t>
  </si>
  <si>
    <t>胡金博</t>
  </si>
  <si>
    <t>辛洪刚</t>
  </si>
  <si>
    <t>钟景涛</t>
  </si>
  <si>
    <t>从文杰</t>
  </si>
  <si>
    <t>谷传昊</t>
  </si>
  <si>
    <t>高连凯</t>
  </si>
  <si>
    <t>林立柱</t>
  </si>
  <si>
    <t>杨飞扬</t>
  </si>
  <si>
    <t>吕健</t>
  </si>
  <si>
    <t>郭衍瑞</t>
  </si>
  <si>
    <t>谭巽泽</t>
  </si>
  <si>
    <t>徐志豪</t>
  </si>
  <si>
    <t>王星宇</t>
  </si>
  <si>
    <t>张玉坤</t>
  </si>
  <si>
    <t>邢晓健</t>
  </si>
  <si>
    <t>刘桐</t>
  </si>
  <si>
    <t>马文强</t>
  </si>
  <si>
    <t>朱举娥</t>
  </si>
  <si>
    <t>王圣明</t>
  </si>
  <si>
    <t>何励烨</t>
  </si>
  <si>
    <t>朱嘉超</t>
  </si>
  <si>
    <t>吴持恒</t>
  </si>
  <si>
    <t>魏寿顺</t>
  </si>
  <si>
    <t>彭茂君</t>
  </si>
  <si>
    <t>庄明达</t>
  </si>
  <si>
    <t>刘晓军</t>
  </si>
  <si>
    <t>付闻宇</t>
  </si>
  <si>
    <t>郑洋</t>
  </si>
  <si>
    <t>韩梓琪</t>
  </si>
  <si>
    <t>苑成轩</t>
  </si>
  <si>
    <t>刘立志</t>
  </si>
  <si>
    <t>葛栋梁</t>
  </si>
  <si>
    <t>孙久凯</t>
  </si>
  <si>
    <t>杨文茜</t>
  </si>
  <si>
    <t>成宏图</t>
  </si>
  <si>
    <t>孙童乐</t>
  </si>
  <si>
    <t>韩晓</t>
  </si>
  <si>
    <t>刘畅</t>
  </si>
  <si>
    <t>刘孝宙</t>
  </si>
  <si>
    <t>徐潇</t>
  </si>
  <si>
    <t>霍瑞森</t>
  </si>
  <si>
    <t>付振宇</t>
  </si>
  <si>
    <t>邵明哲</t>
  </si>
  <si>
    <t>张春强</t>
  </si>
  <si>
    <t>王立鹏</t>
  </si>
  <si>
    <t>牟子龙</t>
  </si>
  <si>
    <t>明高全</t>
  </si>
  <si>
    <t>刘嘉明</t>
  </si>
  <si>
    <t>范承承</t>
  </si>
  <si>
    <t>郭德瑞</t>
  </si>
  <si>
    <t>张博</t>
  </si>
  <si>
    <t>陈昊文</t>
  </si>
  <si>
    <t>王子灵</t>
  </si>
  <si>
    <t>高建博</t>
  </si>
  <si>
    <t>李博浩</t>
  </si>
  <si>
    <t>马创伟</t>
  </si>
  <si>
    <t>王长卿</t>
  </si>
  <si>
    <t>陈舒畅</t>
  </si>
  <si>
    <t>杨进豪</t>
  </si>
  <si>
    <t>吴昌旭</t>
  </si>
  <si>
    <t>高延军</t>
  </si>
  <si>
    <t>乔仲君</t>
  </si>
  <si>
    <t>郝伟奕</t>
  </si>
  <si>
    <t>韩石锴</t>
  </si>
  <si>
    <t>何帅杰</t>
  </si>
  <si>
    <t>张凯迪</t>
  </si>
  <si>
    <t>双永震</t>
  </si>
  <si>
    <t>付振豪</t>
  </si>
  <si>
    <t>迟宇超</t>
  </si>
  <si>
    <t>柴云哲</t>
  </si>
  <si>
    <t>姜宇航</t>
  </si>
  <si>
    <t>尚礼威</t>
  </si>
  <si>
    <t>迟延璐</t>
  </si>
  <si>
    <t>李宗轩</t>
  </si>
  <si>
    <t>李睿哲</t>
  </si>
  <si>
    <t>赵满</t>
  </si>
  <si>
    <t>屈浩浩</t>
  </si>
  <si>
    <t>宋镇宇</t>
  </si>
  <si>
    <t>刁宇航</t>
  </si>
  <si>
    <t>秦易康</t>
  </si>
  <si>
    <t>孟健</t>
  </si>
  <si>
    <t>刘力源</t>
  </si>
  <si>
    <t>孟凡瑞</t>
  </si>
  <si>
    <t>李志恒</t>
  </si>
  <si>
    <t>张子陶</t>
  </si>
  <si>
    <t>崔同豪</t>
  </si>
  <si>
    <t>颜丙帅</t>
  </si>
  <si>
    <t>刘石岗</t>
  </si>
  <si>
    <t>崔桐汇</t>
  </si>
  <si>
    <t>朱振厚</t>
  </si>
  <si>
    <t>刘元栋</t>
  </si>
  <si>
    <t>陈旸</t>
  </si>
  <si>
    <t>崔翔鹏</t>
  </si>
  <si>
    <t>董智辉</t>
  </si>
  <si>
    <t>王明才</t>
  </si>
  <si>
    <t>李子航</t>
  </si>
  <si>
    <t>张涵</t>
  </si>
  <si>
    <t>屈俊瑞</t>
  </si>
  <si>
    <t>马玉超</t>
  </si>
  <si>
    <t>牛喜林</t>
  </si>
  <si>
    <t>刘凯鑫</t>
  </si>
  <si>
    <t>张明森</t>
  </si>
  <si>
    <t>蔡岳池</t>
  </si>
  <si>
    <t>崔晨辉</t>
  </si>
  <si>
    <t>董坤彪</t>
  </si>
  <si>
    <t>巩亚军</t>
  </si>
  <si>
    <t>刘坤</t>
  </si>
  <si>
    <t>于丰豪</t>
  </si>
  <si>
    <t>窦志杰</t>
  </si>
  <si>
    <t>和法旭</t>
  </si>
  <si>
    <t>王艺伟</t>
  </si>
  <si>
    <t>陈政南</t>
  </si>
  <si>
    <t>陈嘉诚</t>
  </si>
  <si>
    <t>安乐毅</t>
  </si>
  <si>
    <t>胡俊喆</t>
  </si>
  <si>
    <t>黄元廷</t>
  </si>
  <si>
    <t>程嘉润</t>
  </si>
  <si>
    <t>刘帅德</t>
  </si>
  <si>
    <t>焦子强</t>
  </si>
  <si>
    <t>金立洁</t>
  </si>
  <si>
    <t>于自超</t>
  </si>
  <si>
    <t>陈喆</t>
  </si>
  <si>
    <t>王志旭</t>
  </si>
  <si>
    <t>彭程龙</t>
  </si>
  <si>
    <t>李广鹏</t>
  </si>
  <si>
    <t>刘俊宏</t>
  </si>
  <si>
    <t>张月帅</t>
  </si>
  <si>
    <t>程雨晨</t>
  </si>
  <si>
    <t>王立红</t>
  </si>
  <si>
    <t>靳晰森</t>
  </si>
  <si>
    <t>李奕桦</t>
  </si>
  <si>
    <t>管中正</t>
  </si>
  <si>
    <t>王洋</t>
  </si>
  <si>
    <t>怀鑫志</t>
  </si>
  <si>
    <t>邹晋</t>
  </si>
  <si>
    <t>秦万柳</t>
  </si>
  <si>
    <t>崔英杰</t>
  </si>
  <si>
    <t>高国杰</t>
  </si>
  <si>
    <t>热伊莱</t>
  </si>
  <si>
    <t>孟令昌</t>
  </si>
  <si>
    <t>高孟磊</t>
  </si>
  <si>
    <t>黄涵寓</t>
  </si>
  <si>
    <t>刘开旺</t>
  </si>
  <si>
    <t>张先锋</t>
  </si>
  <si>
    <t>徐瑞阳</t>
  </si>
  <si>
    <t>诸葛羽增</t>
  </si>
  <si>
    <t>汪伟志</t>
  </si>
  <si>
    <t>王闱童</t>
  </si>
  <si>
    <t>陈笑琦</t>
  </si>
  <si>
    <t>范萱萱</t>
  </si>
  <si>
    <t>高新凯</t>
  </si>
  <si>
    <t>黎露雯</t>
  </si>
  <si>
    <t>王晓龙</t>
  </si>
  <si>
    <t>唐金龙</t>
  </si>
  <si>
    <t>张浩辰</t>
  </si>
  <si>
    <t>杨振乾</t>
  </si>
  <si>
    <t>曹泽宇</t>
  </si>
  <si>
    <t>李泽武</t>
  </si>
  <si>
    <t>王军如</t>
  </si>
  <si>
    <t>谷东</t>
  </si>
  <si>
    <t>苏子豪</t>
  </si>
  <si>
    <t>郭力萍</t>
  </si>
  <si>
    <t>张超</t>
  </si>
  <si>
    <t>孙涛</t>
  </si>
  <si>
    <t>赵加喆</t>
  </si>
  <si>
    <t>曹泉程</t>
  </si>
  <si>
    <t>苏传程</t>
  </si>
  <si>
    <t>喻洁</t>
  </si>
  <si>
    <t>孙文博</t>
  </si>
  <si>
    <t>杨永兴</t>
  </si>
  <si>
    <t>肖志楷</t>
  </si>
  <si>
    <t>王志宇</t>
  </si>
  <si>
    <t>齐浩龙</t>
  </si>
  <si>
    <t>李朝</t>
  </si>
  <si>
    <t>车琪</t>
  </si>
  <si>
    <t>霍鑫宇</t>
  </si>
  <si>
    <t>郗禄楷</t>
  </si>
  <si>
    <t>高梦瑶</t>
  </si>
  <si>
    <t>陈素梅</t>
  </si>
  <si>
    <t>王世玺</t>
  </si>
  <si>
    <t>王延旭</t>
  </si>
  <si>
    <t>刘总赢</t>
  </si>
  <si>
    <t>林宏扬</t>
  </si>
  <si>
    <t>张洪博</t>
  </si>
  <si>
    <t>孟潇芃</t>
  </si>
  <si>
    <t>刘德宇</t>
  </si>
  <si>
    <t>周瑞红</t>
  </si>
  <si>
    <t>王振硕</t>
  </si>
  <si>
    <t>郭林</t>
  </si>
  <si>
    <t>宋润桐</t>
  </si>
  <si>
    <t>翟长霄</t>
  </si>
  <si>
    <t>袁瑞轩</t>
  </si>
  <si>
    <t>周鵬</t>
  </si>
  <si>
    <t>0。6</t>
  </si>
  <si>
    <t>姜宁帅</t>
  </si>
  <si>
    <t>刘效瑜</t>
  </si>
  <si>
    <t>杜雄航</t>
  </si>
  <si>
    <t>李泽雯</t>
  </si>
  <si>
    <t>孙浩铭</t>
  </si>
  <si>
    <t>郭梓震</t>
  </si>
  <si>
    <t>杨国强</t>
  </si>
  <si>
    <t>李思闯</t>
  </si>
  <si>
    <t>李连奇</t>
  </si>
  <si>
    <t>张富翔</t>
  </si>
  <si>
    <t>董合祥</t>
  </si>
  <si>
    <t>陈忠庆</t>
  </si>
  <si>
    <t>张志伟</t>
  </si>
  <si>
    <t>杨镕骏</t>
  </si>
  <si>
    <t>姜照宇</t>
  </si>
  <si>
    <t>王子彦</t>
  </si>
  <si>
    <t>丛云龙</t>
  </si>
  <si>
    <t>葛旭</t>
  </si>
  <si>
    <t>步振宁</t>
  </si>
  <si>
    <t>赵振翔</t>
  </si>
  <si>
    <t>王雅迪</t>
  </si>
  <si>
    <t>王乙丁</t>
  </si>
  <si>
    <t>张振睿</t>
  </si>
  <si>
    <t>林金朝</t>
  </si>
  <si>
    <t>丛民清</t>
  </si>
  <si>
    <t>唐自强</t>
  </si>
  <si>
    <t>刘德宝</t>
  </si>
  <si>
    <t>张超杰</t>
  </si>
  <si>
    <t>毕鑫</t>
  </si>
  <si>
    <t>黄子臻</t>
  </si>
  <si>
    <t>赵辰宇</t>
  </si>
  <si>
    <t>袁征</t>
  </si>
  <si>
    <t>田源</t>
  </si>
  <si>
    <t>盛康宁</t>
  </si>
  <si>
    <t>马威</t>
  </si>
  <si>
    <t>杨坤</t>
  </si>
  <si>
    <t>赵萍萍</t>
  </si>
  <si>
    <t>付文箫</t>
  </si>
  <si>
    <t>李安康</t>
  </si>
  <si>
    <t>王鹤翱</t>
  </si>
  <si>
    <t>程伟嘉</t>
  </si>
  <si>
    <t>李洪健</t>
  </si>
  <si>
    <t>张睿</t>
  </si>
  <si>
    <t>秦一铭</t>
  </si>
  <si>
    <t>赵鹏程</t>
  </si>
  <si>
    <t>马景余</t>
  </si>
  <si>
    <t>鹿鑫豪</t>
  </si>
  <si>
    <t>徐文博</t>
  </si>
  <si>
    <t>钟瑞新</t>
  </si>
  <si>
    <t>高光凡</t>
  </si>
  <si>
    <t>翟长昊</t>
  </si>
  <si>
    <t>张俸源</t>
  </si>
  <si>
    <t>陈乐源</t>
  </si>
  <si>
    <t>颜飞宇</t>
  </si>
  <si>
    <t>石汀沨</t>
  </si>
  <si>
    <t>陈宇</t>
  </si>
  <si>
    <t>姜燕</t>
  </si>
  <si>
    <t>司寒</t>
  </si>
  <si>
    <t>闫富有</t>
  </si>
  <si>
    <t>赵海容</t>
  </si>
  <si>
    <t>赵自众</t>
  </si>
  <si>
    <t>尚宗顺</t>
  </si>
  <si>
    <t>邵博</t>
  </si>
  <si>
    <t>陈百超</t>
  </si>
  <si>
    <t>孙秀娟</t>
  </si>
  <si>
    <t>裴春澍</t>
  </si>
  <si>
    <t>李至豪</t>
  </si>
  <si>
    <t>付朝阳</t>
  </si>
  <si>
    <t>洪玉耀</t>
  </si>
  <si>
    <t>魏春淇</t>
  </si>
  <si>
    <t>卢佳畅</t>
  </si>
  <si>
    <t>侯磊</t>
  </si>
  <si>
    <t>张杰</t>
  </si>
  <si>
    <t>郭英杰</t>
  </si>
  <si>
    <t>薛海梅</t>
  </si>
  <si>
    <t>梁旭</t>
  </si>
  <si>
    <t>王博</t>
  </si>
  <si>
    <t>王梓健</t>
  </si>
  <si>
    <t>王文钊</t>
  </si>
  <si>
    <t>袁奇</t>
  </si>
  <si>
    <t>张名鑫</t>
  </si>
  <si>
    <t>杨运卓</t>
  </si>
  <si>
    <t>郑秀宝</t>
  </si>
  <si>
    <t>谢培浩</t>
  </si>
  <si>
    <t>柳怡诺</t>
  </si>
  <si>
    <t>景向阳</t>
  </si>
  <si>
    <t>宋强</t>
  </si>
  <si>
    <t>张永康</t>
  </si>
  <si>
    <t>朱军</t>
  </si>
  <si>
    <t>李厚禧</t>
  </si>
  <si>
    <t>余涵</t>
  </si>
  <si>
    <t>丁国康</t>
  </si>
  <si>
    <t>郭嘉旭</t>
  </si>
  <si>
    <t>任乐妍</t>
  </si>
  <si>
    <t>张帅</t>
  </si>
  <si>
    <t>王希贤</t>
  </si>
  <si>
    <t>耿梦林</t>
  </si>
  <si>
    <t>黄韦阳</t>
  </si>
  <si>
    <t>文书鑫</t>
  </si>
  <si>
    <t>郜伏申</t>
  </si>
  <si>
    <t>王贵玺</t>
  </si>
  <si>
    <t>代洁</t>
  </si>
  <si>
    <t>姚东</t>
  </si>
  <si>
    <t>岳杨</t>
  </si>
  <si>
    <t>肖恩扬</t>
  </si>
  <si>
    <t>常云昊</t>
  </si>
  <si>
    <t>刘子涵</t>
  </si>
  <si>
    <t>任天晓</t>
  </si>
  <si>
    <t>朱健洋</t>
  </si>
  <si>
    <t>于泉骏</t>
  </si>
  <si>
    <t>李心茹</t>
  </si>
  <si>
    <t>辛昊艳</t>
  </si>
  <si>
    <t>吴舒羽</t>
  </si>
  <si>
    <t>段舒童</t>
  </si>
  <si>
    <t>闫煜</t>
  </si>
  <si>
    <t>李研</t>
  </si>
  <si>
    <t>李祥洲</t>
  </si>
  <si>
    <t>谢浩楠</t>
  </si>
  <si>
    <t>王鹏宇</t>
  </si>
  <si>
    <t>陈海旭</t>
  </si>
  <si>
    <t>窦国峻</t>
  </si>
  <si>
    <t>张尖</t>
  </si>
  <si>
    <t>刘悦然</t>
  </si>
  <si>
    <t>贾延康</t>
  </si>
  <si>
    <t>刘昭延</t>
  </si>
  <si>
    <t>李静岩</t>
  </si>
  <si>
    <t>嵇宇繁</t>
  </si>
  <si>
    <t>卞宇彤</t>
  </si>
  <si>
    <t>鞠美琪</t>
  </si>
  <si>
    <t>尉明磊</t>
  </si>
  <si>
    <t>陈诗坤</t>
  </si>
  <si>
    <t>刘祥杰</t>
  </si>
  <si>
    <t>魏子豪</t>
  </si>
  <si>
    <t>张益诚</t>
  </si>
  <si>
    <t>曹一凡</t>
  </si>
  <si>
    <t>李佳乐</t>
  </si>
  <si>
    <t>陈彬</t>
  </si>
  <si>
    <t>宋云逸</t>
  </si>
  <si>
    <t>邢金湖</t>
  </si>
  <si>
    <t>祖子惠</t>
  </si>
  <si>
    <t>杨奕琳</t>
  </si>
  <si>
    <t>林婷</t>
  </si>
  <si>
    <t>师佳琪</t>
  </si>
  <si>
    <t>胡英杰</t>
  </si>
  <si>
    <t>宫航</t>
  </si>
  <si>
    <t>古丽努尔·吐尼亚孜</t>
  </si>
  <si>
    <t>陈淑珍</t>
  </si>
  <si>
    <t>李贞菲</t>
  </si>
  <si>
    <t>李丹</t>
  </si>
  <si>
    <t>王艳</t>
  </si>
  <si>
    <t>周琦耀</t>
  </si>
  <si>
    <t>汪明辉</t>
  </si>
  <si>
    <t>陈敬好</t>
  </si>
  <si>
    <t>李春亚</t>
  </si>
  <si>
    <t>张傲伟</t>
  </si>
  <si>
    <t>李鹏程</t>
  </si>
  <si>
    <t>邱晓萌</t>
  </si>
  <si>
    <t>李欣瑶</t>
  </si>
  <si>
    <t>杨山东</t>
  </si>
  <si>
    <t>郝凯玲</t>
  </si>
  <si>
    <t>范冰瑄</t>
  </si>
  <si>
    <t>张睿达</t>
  </si>
  <si>
    <t>塞丽米古丽·吐尔逊</t>
  </si>
  <si>
    <t>张磊</t>
  </si>
  <si>
    <t>刘一博</t>
  </si>
  <si>
    <t>夏一帆</t>
  </si>
  <si>
    <t>李欣茹</t>
  </si>
  <si>
    <t>常源恩</t>
  </si>
  <si>
    <t>张志鹏</t>
  </si>
  <si>
    <t>丁建菲</t>
  </si>
  <si>
    <t>张宪博</t>
  </si>
  <si>
    <t>杨伟璨</t>
  </si>
  <si>
    <t>由守阳</t>
  </si>
  <si>
    <t>王昊</t>
  </si>
  <si>
    <t>陈秀菲</t>
  </si>
  <si>
    <t>孔瑞瑞</t>
  </si>
  <si>
    <t>周子晗</t>
  </si>
  <si>
    <t>陈学宇</t>
  </si>
  <si>
    <t>常雨</t>
  </si>
  <si>
    <t>许妍妍</t>
  </si>
  <si>
    <t>陈淑娟</t>
  </si>
  <si>
    <t>谷传舵</t>
  </si>
  <si>
    <t>郭正浩</t>
  </si>
  <si>
    <t>李立雅</t>
  </si>
  <si>
    <t>胡富学</t>
  </si>
  <si>
    <t>王金豪</t>
  </si>
  <si>
    <t>吴瑞岩</t>
  </si>
  <si>
    <t>崔立超</t>
  </si>
  <si>
    <t>吴田</t>
  </si>
  <si>
    <t>张凯洋</t>
  </si>
  <si>
    <t>罗易</t>
  </si>
  <si>
    <t>邢耀方</t>
  </si>
  <si>
    <t>刘凯彬</t>
  </si>
  <si>
    <t>杜诺</t>
  </si>
  <si>
    <t>李佳妮</t>
  </si>
  <si>
    <t>姜博文</t>
  </si>
  <si>
    <t>王京</t>
  </si>
  <si>
    <t>刘玉娇</t>
  </si>
  <si>
    <t>张晟</t>
  </si>
  <si>
    <t>王靖鑫</t>
  </si>
  <si>
    <t>武豪</t>
  </si>
  <si>
    <t>徐子淇</t>
  </si>
  <si>
    <t>谢宇航</t>
  </si>
  <si>
    <t>程煜婷</t>
  </si>
  <si>
    <t>于鑫</t>
  </si>
  <si>
    <t>唐浩耀</t>
  </si>
  <si>
    <t>骆凤</t>
  </si>
  <si>
    <t>王再</t>
  </si>
  <si>
    <t>禚子涵</t>
  </si>
  <si>
    <t>钱佳颖</t>
  </si>
  <si>
    <t>李清怡</t>
  </si>
  <si>
    <t>孙淑婷</t>
  </si>
  <si>
    <t>衣佳慧</t>
  </si>
  <si>
    <t>马红岩</t>
  </si>
  <si>
    <t>于云云</t>
  </si>
  <si>
    <t>冯坤</t>
  </si>
  <si>
    <t>梁鑫悦</t>
  </si>
  <si>
    <t>吴德宏</t>
  </si>
  <si>
    <t>邵阳</t>
  </si>
  <si>
    <t>王永正</t>
  </si>
  <si>
    <t>刘文龙</t>
  </si>
  <si>
    <t>孔祥佳</t>
  </si>
  <si>
    <t>郭文昌</t>
  </si>
  <si>
    <t>黄文瑞</t>
  </si>
  <si>
    <t>张瑛琪</t>
  </si>
  <si>
    <t>孙优</t>
  </si>
  <si>
    <t>杨帅帅</t>
  </si>
  <si>
    <t>高文轩</t>
  </si>
  <si>
    <t>刘文杰</t>
  </si>
  <si>
    <t>曲俐霏</t>
  </si>
  <si>
    <t>牟晓雨</t>
  </si>
  <si>
    <t>齐稷</t>
  </si>
  <si>
    <t>黄亦冉</t>
  </si>
  <si>
    <t>刘敬轩</t>
  </si>
  <si>
    <t>程子龙</t>
  </si>
  <si>
    <t>崔永峰</t>
  </si>
  <si>
    <t>吕圣伟</t>
  </si>
  <si>
    <t>孟姿艺</t>
  </si>
  <si>
    <t>孟磊</t>
  </si>
  <si>
    <t>史亚琦</t>
  </si>
  <si>
    <t>王蕴琳</t>
  </si>
  <si>
    <t>亓正阳</t>
  </si>
  <si>
    <t>李艳敏</t>
  </si>
  <si>
    <t>马瑞鹏</t>
  </si>
  <si>
    <t>李惠风</t>
  </si>
  <si>
    <t>王华欣</t>
  </si>
  <si>
    <t>王伊凡</t>
  </si>
  <si>
    <t>陈夫赟</t>
  </si>
  <si>
    <t>赵轩诺</t>
  </si>
  <si>
    <t>杜昭洁</t>
  </si>
  <si>
    <t>王艺嘉</t>
  </si>
  <si>
    <t>杨燕红</t>
  </si>
  <si>
    <t>武骏达</t>
  </si>
  <si>
    <t>魏欣</t>
  </si>
  <si>
    <t>张旭辰</t>
  </si>
  <si>
    <t>张迪</t>
  </si>
  <si>
    <t>杭雪婷</t>
  </si>
  <si>
    <t>桑潇</t>
  </si>
  <si>
    <t>王思凡</t>
  </si>
  <si>
    <t>黄小宇</t>
  </si>
  <si>
    <t>刘雅宣</t>
  </si>
  <si>
    <t>宋明臻</t>
  </si>
  <si>
    <t>刘湫畅</t>
  </si>
  <si>
    <t>吕潇</t>
  </si>
  <si>
    <t>梁文宝</t>
  </si>
  <si>
    <t>王文欣</t>
  </si>
  <si>
    <t>范孟宸</t>
  </si>
  <si>
    <t>姚茜</t>
  </si>
  <si>
    <t>王政君</t>
  </si>
  <si>
    <t>杨国豪</t>
  </si>
  <si>
    <t>崔惠薇</t>
  </si>
  <si>
    <t>李可可</t>
  </si>
  <si>
    <t>鲍申哲</t>
  </si>
  <si>
    <t>丁一达</t>
  </si>
  <si>
    <t>刘晓宇</t>
  </si>
  <si>
    <t>李淑贤</t>
  </si>
  <si>
    <t>杜欣怡</t>
  </si>
  <si>
    <t>逄玥</t>
  </si>
  <si>
    <t>徐佳怡</t>
  </si>
  <si>
    <t>王樱璇</t>
  </si>
  <si>
    <t>吕俊茹</t>
  </si>
  <si>
    <t>张琛</t>
  </si>
  <si>
    <t>孔令新</t>
  </si>
  <si>
    <t>王宗湣</t>
  </si>
  <si>
    <t>孔欣玺</t>
  </si>
  <si>
    <t>张锐</t>
  </si>
  <si>
    <t>冯宇月</t>
  </si>
  <si>
    <t>丁誉盈</t>
  </si>
  <si>
    <t>邵萌萌</t>
  </si>
  <si>
    <t>王惠琳</t>
  </si>
  <si>
    <t>崔郁芊</t>
  </si>
  <si>
    <t>景圣鲁</t>
  </si>
  <si>
    <t>刘佳</t>
  </si>
  <si>
    <t>王怡文</t>
  </si>
  <si>
    <t>金志雨</t>
  </si>
  <si>
    <t>王子贤</t>
  </si>
  <si>
    <t>白璐荷</t>
  </si>
  <si>
    <t>郭旭薇</t>
  </si>
  <si>
    <t>李易柯</t>
  </si>
  <si>
    <t>蔡子淳</t>
  </si>
  <si>
    <t>韩储屺</t>
  </si>
  <si>
    <t>刘也</t>
  </si>
  <si>
    <t>解晓雨</t>
  </si>
  <si>
    <t>李喆</t>
  </si>
  <si>
    <t>吴金宝</t>
  </si>
  <si>
    <t>慕涵</t>
  </si>
  <si>
    <t>蔡孟雨</t>
  </si>
  <si>
    <t>眭然</t>
  </si>
  <si>
    <t>黄艳华</t>
  </si>
  <si>
    <t>余婷</t>
  </si>
  <si>
    <t>贾德超</t>
  </si>
  <si>
    <t>谷悦</t>
  </si>
  <si>
    <t>牛玉娇</t>
  </si>
  <si>
    <t>刘子娴</t>
  </si>
  <si>
    <t>路知仪</t>
  </si>
  <si>
    <t>万鑫豪</t>
  </si>
  <si>
    <t>张海若</t>
  </si>
  <si>
    <t>王贞元</t>
  </si>
  <si>
    <t>郑昀晖</t>
  </si>
  <si>
    <t>李富豪</t>
  </si>
  <si>
    <t>付建军</t>
  </si>
  <si>
    <t>刘新帆</t>
  </si>
  <si>
    <t>张欣雨</t>
  </si>
  <si>
    <t>卢新悦</t>
  </si>
  <si>
    <t>张中旭</t>
  </si>
  <si>
    <t>张恩雪</t>
  </si>
  <si>
    <t>潘慧敏</t>
  </si>
  <si>
    <t>吴亚南</t>
  </si>
  <si>
    <t>孟子慧</t>
  </si>
  <si>
    <t>张海晨</t>
  </si>
  <si>
    <t>陈春晓</t>
  </si>
  <si>
    <t>赵玉娟</t>
  </si>
  <si>
    <t>赵玮玮</t>
  </si>
  <si>
    <t>牛梦娣</t>
  </si>
  <si>
    <t>姜姝竹</t>
  </si>
  <si>
    <t>怀浩</t>
  </si>
  <si>
    <t>乔恩乐</t>
  </si>
  <si>
    <t>姚学思</t>
  </si>
  <si>
    <t>纪雨阳</t>
  </si>
  <si>
    <t>韩乃炜</t>
  </si>
  <si>
    <t>韩亚迪</t>
  </si>
  <si>
    <t>张梦洁</t>
  </si>
  <si>
    <t>朱雨欣</t>
  </si>
  <si>
    <t>王惠雯</t>
  </si>
  <si>
    <t>岳晓倩</t>
  </si>
  <si>
    <t>王智宏</t>
  </si>
  <si>
    <t>江林茹</t>
  </si>
  <si>
    <t>宋政</t>
  </si>
  <si>
    <t>陆野</t>
  </si>
  <si>
    <t>冯玉堂</t>
  </si>
  <si>
    <t>吴丰宇</t>
  </si>
  <si>
    <t>张庭瑞</t>
  </si>
  <si>
    <t>于士珺</t>
  </si>
  <si>
    <t>张入宁</t>
  </si>
  <si>
    <t>谭许诺</t>
  </si>
  <si>
    <t>魏冬昊</t>
  </si>
  <si>
    <t>袁慧敏</t>
  </si>
  <si>
    <t>王玉莹</t>
  </si>
  <si>
    <t>李欣芮</t>
  </si>
  <si>
    <t>蒋瑞</t>
  </si>
  <si>
    <t>鲍伟江</t>
  </si>
  <si>
    <t>高培彦</t>
  </si>
  <si>
    <t>黄鑫</t>
  </si>
  <si>
    <t>田艺冰</t>
  </si>
  <si>
    <t>杜文达</t>
  </si>
  <si>
    <t>高梦娜</t>
  </si>
  <si>
    <t>张正</t>
  </si>
  <si>
    <t>耿君</t>
  </si>
  <si>
    <t>王秋实</t>
  </si>
  <si>
    <t>郑文露</t>
  </si>
  <si>
    <t>王勇</t>
  </si>
  <si>
    <t>周家如</t>
  </si>
  <si>
    <t>张文佳</t>
  </si>
  <si>
    <t>孙璨</t>
  </si>
  <si>
    <t>张泽文</t>
  </si>
  <si>
    <t>李嫣茹</t>
  </si>
  <si>
    <t>白雪瑞</t>
  </si>
  <si>
    <t>刘晓丽</t>
  </si>
  <si>
    <t>闫展</t>
  </si>
  <si>
    <t>乔晓静</t>
  </si>
  <si>
    <t>姚理进</t>
  </si>
  <si>
    <t>杨艳玲</t>
  </si>
  <si>
    <t>张丽杰</t>
  </si>
  <si>
    <t>朱梦圆</t>
  </si>
  <si>
    <t>张晨</t>
  </si>
  <si>
    <t>韩曜隆</t>
  </si>
  <si>
    <t>张少爽</t>
  </si>
  <si>
    <t>范厚宾</t>
  </si>
  <si>
    <t>齐瑞洁</t>
  </si>
  <si>
    <t>乔世超</t>
  </si>
  <si>
    <t>李珂</t>
  </si>
  <si>
    <t>屈庆洋</t>
  </si>
  <si>
    <t>肖增辉</t>
  </si>
  <si>
    <t>刘珺</t>
  </si>
  <si>
    <t>孙潇</t>
  </si>
  <si>
    <t>昝志辉</t>
  </si>
  <si>
    <t>刘光翰</t>
  </si>
  <si>
    <t>常心怡</t>
  </si>
  <si>
    <t>注：连续四周完成综测加0.2（中间不能间断，如若间断则重新计算），如果连续十一周（第八周-第十八周）都完成，则加0.6。</t>
  </si>
  <si>
    <t>硕2023</t>
  </si>
  <si>
    <t>张存源</t>
  </si>
  <si>
    <t>尤海州</t>
  </si>
  <si>
    <t>叶俊泽</t>
  </si>
  <si>
    <t>朱天艺</t>
  </si>
  <si>
    <t>王麓轶</t>
  </si>
  <si>
    <t>丁顺</t>
  </si>
  <si>
    <t>李城霖</t>
  </si>
  <si>
    <t>姜子涵</t>
  </si>
  <si>
    <t>李阔</t>
  </si>
  <si>
    <t>鲁怀尧</t>
  </si>
  <si>
    <t>邢以松</t>
  </si>
  <si>
    <t>韩秋怡</t>
  </si>
  <si>
    <t>高展</t>
  </si>
  <si>
    <r>
      <rPr>
        <sz val="11"/>
        <color rgb="FF000000"/>
        <rFont val="等线"/>
        <charset val="134"/>
      </rPr>
      <t>张涵宇</t>
    </r>
  </si>
  <si>
    <r>
      <rPr>
        <sz val="11"/>
        <color rgb="FF000000"/>
        <rFont val="等线"/>
        <charset val="134"/>
      </rPr>
      <t>李雨轩</t>
    </r>
  </si>
  <si>
    <r>
      <rPr>
        <sz val="11"/>
        <color rgb="FF000000"/>
        <rFont val="宋体"/>
        <charset val="134"/>
      </rPr>
      <t>袁逢奥</t>
    </r>
  </si>
  <si>
    <t>胡昊</t>
  </si>
  <si>
    <t>赵培</t>
  </si>
  <si>
    <t>潘业腾</t>
  </si>
  <si>
    <t>孔严</t>
  </si>
  <si>
    <t>董昊</t>
  </si>
  <si>
    <t>孙宝鑫</t>
  </si>
  <si>
    <t>卞嘉震</t>
  </si>
  <si>
    <t>张正浩</t>
  </si>
  <si>
    <t>吕学栋</t>
  </si>
  <si>
    <t>孙启东</t>
  </si>
  <si>
    <t>王明义</t>
  </si>
  <si>
    <r>
      <rPr>
        <sz val="11"/>
        <color rgb="FF000000"/>
        <rFont val="等线"/>
        <charset val="134"/>
      </rPr>
      <t>李金文</t>
    </r>
  </si>
  <si>
    <r>
      <rPr>
        <sz val="11"/>
        <color rgb="FF000000"/>
        <rFont val="等线"/>
        <charset val="134"/>
      </rPr>
      <t>韩文凯</t>
    </r>
  </si>
  <si>
    <r>
      <rPr>
        <sz val="11"/>
        <color rgb="FF000000"/>
        <rFont val="宋体"/>
        <charset val="134"/>
      </rPr>
      <t>李鑫</t>
    </r>
  </si>
  <si>
    <t>景书博</t>
  </si>
  <si>
    <t>李厚福</t>
  </si>
  <si>
    <t>李金阳</t>
  </si>
  <si>
    <t>周瑜杰</t>
  </si>
  <si>
    <t>王家乐</t>
  </si>
  <si>
    <t>邱鑫宇</t>
  </si>
  <si>
    <t>杨怀尚</t>
  </si>
  <si>
    <t>徐宇轩</t>
  </si>
  <si>
    <t>孙政芳</t>
  </si>
  <si>
    <t>徐政</t>
  </si>
  <si>
    <t>李民钦</t>
  </si>
  <si>
    <t>姜振乐</t>
  </si>
  <si>
    <t>刁云鹏</t>
  </si>
  <si>
    <r>
      <rPr>
        <sz val="11"/>
        <color rgb="FF000000"/>
        <rFont val="等线"/>
        <charset val="134"/>
      </rPr>
      <t>孙裕健</t>
    </r>
  </si>
  <si>
    <r>
      <rPr>
        <sz val="11"/>
        <color rgb="FF000000"/>
        <rFont val="等线"/>
        <charset val="134"/>
      </rPr>
      <t>张继银</t>
    </r>
  </si>
  <si>
    <r>
      <rPr>
        <sz val="11"/>
        <color rgb="FF000000"/>
        <rFont val="宋体"/>
        <charset val="134"/>
      </rPr>
      <t>万光耀</t>
    </r>
  </si>
  <si>
    <t>陈牧歌</t>
  </si>
  <si>
    <t>徐德智</t>
  </si>
  <si>
    <t>陈崇浩</t>
  </si>
  <si>
    <t>刘川</t>
  </si>
  <si>
    <t>沙杭</t>
  </si>
  <si>
    <t>张国庆</t>
  </si>
  <si>
    <t>闫通</t>
  </si>
  <si>
    <t>金童</t>
  </si>
  <si>
    <t>齐建皓</t>
  </si>
  <si>
    <r>
      <rPr>
        <sz val="11"/>
        <color rgb="FF000000"/>
        <rFont val="等线"/>
        <charset val="134"/>
      </rPr>
      <t>王祥祥</t>
    </r>
  </si>
  <si>
    <r>
      <rPr>
        <sz val="11"/>
        <color rgb="FF000000"/>
        <rFont val="等线"/>
        <charset val="134"/>
      </rPr>
      <t>刘雲笛</t>
    </r>
  </si>
  <si>
    <r>
      <rPr>
        <sz val="11"/>
        <color rgb="FF000000"/>
        <rFont val="宋体"/>
        <charset val="134"/>
      </rPr>
      <t>刘世龙</t>
    </r>
  </si>
  <si>
    <t>宋金泽</t>
  </si>
  <si>
    <t>徐磊</t>
  </si>
  <si>
    <t>王慧城</t>
  </si>
  <si>
    <t>陈英琦</t>
  </si>
  <si>
    <t>徐柏杨</t>
  </si>
  <si>
    <t>刘兆阳</t>
  </si>
  <si>
    <t>孔德玮</t>
  </si>
  <si>
    <t>王凯旋</t>
  </si>
  <si>
    <t>杨浩然</t>
  </si>
  <si>
    <t>朱佩昊</t>
  </si>
  <si>
    <t>王锐兵</t>
  </si>
  <si>
    <t>孙恺</t>
  </si>
  <si>
    <t>马浚凯</t>
  </si>
  <si>
    <r>
      <rPr>
        <sz val="11"/>
        <color rgb="FF000000"/>
        <rFont val="等线"/>
        <charset val="134"/>
      </rPr>
      <t>何昶毅</t>
    </r>
  </si>
  <si>
    <r>
      <rPr>
        <sz val="11"/>
        <color rgb="FF000000"/>
        <rFont val="等线"/>
        <charset val="134"/>
      </rPr>
      <t>陈佳乐</t>
    </r>
  </si>
  <si>
    <r>
      <rPr>
        <sz val="11"/>
        <color rgb="FF000000"/>
        <rFont val="宋体"/>
        <charset val="134"/>
      </rPr>
      <t>杨硕</t>
    </r>
  </si>
  <si>
    <t>曹斌</t>
  </si>
  <si>
    <t>任昊哲</t>
  </si>
  <si>
    <t>王铭昌</t>
  </si>
  <si>
    <t>李厚豪</t>
  </si>
  <si>
    <t>李佳睿</t>
  </si>
  <si>
    <t>陈翊翔</t>
  </si>
  <si>
    <t>鲍宏宇</t>
  </si>
  <si>
    <t>马超然</t>
  </si>
  <si>
    <t>张福阳</t>
  </si>
  <si>
    <r>
      <rPr>
        <sz val="11"/>
        <color rgb="FF000000"/>
        <rFont val="等线"/>
        <charset val="134"/>
      </rPr>
      <t>杨佳豪</t>
    </r>
  </si>
  <si>
    <r>
      <rPr>
        <sz val="11"/>
        <color rgb="FF000000"/>
        <rFont val="等线"/>
        <charset val="134"/>
      </rPr>
      <t>张宏炜</t>
    </r>
  </si>
  <si>
    <r>
      <rPr>
        <sz val="11"/>
        <color rgb="FF000000"/>
        <rFont val="宋体"/>
        <charset val="134"/>
      </rPr>
      <t>孙黎明</t>
    </r>
  </si>
  <si>
    <t>张新宇</t>
  </si>
  <si>
    <t>郑亚琦</t>
  </si>
  <si>
    <t>李荣静</t>
  </si>
  <si>
    <t>段建赫</t>
  </si>
  <si>
    <t>杜勇昊</t>
  </si>
  <si>
    <t>卢雅健</t>
  </si>
  <si>
    <r>
      <rPr>
        <sz val="11"/>
        <color rgb="FF000000"/>
        <rFont val="等线"/>
        <charset val="134"/>
      </rPr>
      <t>董志航</t>
    </r>
  </si>
  <si>
    <r>
      <rPr>
        <sz val="11"/>
        <color rgb="FF000000"/>
        <rFont val="等线"/>
        <charset val="134"/>
      </rPr>
      <t>刘业晗</t>
    </r>
  </si>
  <si>
    <r>
      <rPr>
        <sz val="11"/>
        <color rgb="FF000000"/>
        <rFont val="宋体"/>
        <charset val="134"/>
      </rPr>
      <t>岳明慧</t>
    </r>
  </si>
  <si>
    <t>商世畅</t>
  </si>
  <si>
    <t>王加信</t>
  </si>
  <si>
    <t>王橹滔</t>
  </si>
  <si>
    <t>李同旭</t>
  </si>
  <si>
    <t>司伟洲</t>
  </si>
  <si>
    <t>秦浩庭</t>
  </si>
  <si>
    <t>邵家煊</t>
  </si>
  <si>
    <t>刘明毅</t>
  </si>
  <si>
    <t>杨明阳</t>
  </si>
  <si>
    <r>
      <rPr>
        <sz val="11"/>
        <color rgb="FF000000"/>
        <rFont val="等线"/>
        <charset val="134"/>
      </rPr>
      <t>张运鹏</t>
    </r>
  </si>
  <si>
    <r>
      <rPr>
        <sz val="11"/>
        <color rgb="FF000000"/>
        <rFont val="等线"/>
        <charset val="134"/>
      </rPr>
      <t>张宇</t>
    </r>
  </si>
  <si>
    <r>
      <rPr>
        <sz val="11"/>
        <color rgb="FF000000"/>
        <rFont val="宋体"/>
        <charset val="134"/>
      </rPr>
      <t>高安婷</t>
    </r>
  </si>
  <si>
    <t>赵昱熙</t>
  </si>
  <si>
    <t>杜一鸣</t>
  </si>
  <si>
    <t>周雨衡</t>
  </si>
  <si>
    <t>刘晟宇</t>
  </si>
  <si>
    <t>张军</t>
  </si>
  <si>
    <t>潘志豪</t>
  </si>
  <si>
    <t>张雨桐</t>
  </si>
  <si>
    <t>姜智博</t>
  </si>
  <si>
    <t>姚尚男</t>
  </si>
  <si>
    <r>
      <rPr>
        <sz val="11"/>
        <color rgb="FF000000"/>
        <rFont val="等线"/>
        <charset val="134"/>
      </rPr>
      <t>陈国文</t>
    </r>
  </si>
  <si>
    <r>
      <rPr>
        <sz val="11"/>
        <color rgb="FF000000"/>
        <rFont val="等线"/>
        <charset val="134"/>
      </rPr>
      <t>邓凡兴</t>
    </r>
  </si>
  <si>
    <r>
      <rPr>
        <sz val="11"/>
        <color rgb="FF000000"/>
        <rFont val="宋体"/>
        <charset val="134"/>
      </rPr>
      <t>郭慧洁</t>
    </r>
  </si>
  <si>
    <t>周士博</t>
  </si>
  <si>
    <t>厉柯成</t>
  </si>
  <si>
    <t>王涵</t>
  </si>
  <si>
    <t>李长瑞</t>
  </si>
  <si>
    <t>郭浩然</t>
  </si>
  <si>
    <t>朱其浩</t>
  </si>
  <si>
    <t>李佳欢</t>
  </si>
  <si>
    <t>刘天朔</t>
  </si>
  <si>
    <r>
      <rPr>
        <sz val="11"/>
        <color rgb="FF000000"/>
        <rFont val="等线"/>
        <charset val="134"/>
      </rPr>
      <t>董晏铭</t>
    </r>
  </si>
  <si>
    <r>
      <rPr>
        <sz val="11"/>
        <color rgb="FF000000"/>
        <rFont val="等线"/>
        <charset val="134"/>
      </rPr>
      <t>孙鸿钧</t>
    </r>
  </si>
  <si>
    <r>
      <rPr>
        <sz val="11"/>
        <color rgb="FF000000"/>
        <rFont val="宋体"/>
        <charset val="134"/>
      </rPr>
      <t>卢玉栋</t>
    </r>
  </si>
  <si>
    <t>张云聪</t>
  </si>
  <si>
    <t>曲雨航</t>
  </si>
  <si>
    <t>牛瑞璞</t>
  </si>
  <si>
    <t>高裕权</t>
  </si>
  <si>
    <t>孟宪昊</t>
  </si>
  <si>
    <t>杨延超</t>
  </si>
  <si>
    <t>朱传伟</t>
  </si>
  <si>
    <r>
      <rPr>
        <sz val="11"/>
        <color rgb="FF000000"/>
        <rFont val="等线"/>
        <charset val="134"/>
      </rPr>
      <t>赵杰</t>
    </r>
  </si>
  <si>
    <r>
      <rPr>
        <sz val="11"/>
        <color rgb="FF000000"/>
        <rFont val="等线"/>
        <charset val="134"/>
      </rPr>
      <t>栾仁童</t>
    </r>
  </si>
  <si>
    <r>
      <rPr>
        <sz val="11"/>
        <color rgb="FF000000"/>
        <rFont val="宋体"/>
        <charset val="134"/>
      </rPr>
      <t>张子扬</t>
    </r>
  </si>
  <si>
    <t>赵文然</t>
  </si>
  <si>
    <t>蔡宜衡</t>
  </si>
  <si>
    <t>李智浩</t>
  </si>
  <si>
    <t>尚普曌</t>
  </si>
  <si>
    <t>辛睿</t>
  </si>
  <si>
    <t>潘庆爽</t>
  </si>
  <si>
    <t>张俊</t>
  </si>
  <si>
    <t>刘超</t>
  </si>
  <si>
    <t>武晗</t>
  </si>
  <si>
    <r>
      <rPr>
        <sz val="11"/>
        <color rgb="FF000000"/>
        <rFont val="等线"/>
        <charset val="134"/>
      </rPr>
      <t>韩晓昊</t>
    </r>
  </si>
  <si>
    <r>
      <rPr>
        <sz val="11"/>
        <color rgb="FF000000"/>
        <rFont val="等线"/>
        <charset val="134"/>
      </rPr>
      <t>曹新帅</t>
    </r>
  </si>
  <si>
    <r>
      <rPr>
        <sz val="11"/>
        <color rgb="FF000000"/>
        <rFont val="宋体"/>
        <charset val="134"/>
      </rPr>
      <t>宋康胜</t>
    </r>
  </si>
  <si>
    <t>于爽</t>
  </si>
  <si>
    <t>潘刘鹏</t>
  </si>
  <si>
    <t>刘泽楷</t>
  </si>
  <si>
    <t>吕畅</t>
  </si>
  <si>
    <t>孙义栋</t>
  </si>
  <si>
    <t>张宇轩</t>
  </si>
  <si>
    <t>徐绍昱</t>
  </si>
  <si>
    <t>戚煜晗</t>
  </si>
  <si>
    <t>刘治俊</t>
  </si>
  <si>
    <t>苏士硕</t>
  </si>
  <si>
    <r>
      <rPr>
        <sz val="11"/>
        <color rgb="FF000000"/>
        <rFont val="等线"/>
        <charset val="134"/>
      </rPr>
      <t>张靖然</t>
    </r>
  </si>
  <si>
    <r>
      <rPr>
        <sz val="11"/>
        <color rgb="FF000000"/>
        <rFont val="等线"/>
        <charset val="134"/>
      </rPr>
      <t>秦浩瑜</t>
    </r>
  </si>
  <si>
    <r>
      <rPr>
        <sz val="11"/>
        <color rgb="FF000000"/>
        <rFont val="宋体"/>
        <charset val="134"/>
      </rPr>
      <t>刘传玺</t>
    </r>
  </si>
  <si>
    <t>张子豪</t>
  </si>
  <si>
    <t>柴明超</t>
  </si>
  <si>
    <t>刘敬贤</t>
  </si>
  <si>
    <t>蒋松岩</t>
  </si>
  <si>
    <t>薛青源</t>
  </si>
  <si>
    <t>马文慧</t>
  </si>
  <si>
    <t>韩乐</t>
  </si>
  <si>
    <t>程毅</t>
  </si>
  <si>
    <t>尹训园</t>
  </si>
  <si>
    <t>范亚博</t>
  </si>
  <si>
    <t>李瑞</t>
  </si>
  <si>
    <r>
      <rPr>
        <sz val="11"/>
        <color rgb="FF000000"/>
        <rFont val="等线"/>
        <charset val="134"/>
      </rPr>
      <t>孙振奇</t>
    </r>
  </si>
  <si>
    <r>
      <rPr>
        <sz val="11"/>
        <color rgb="FF000000"/>
        <rFont val="等线"/>
        <charset val="134"/>
      </rPr>
      <t>于璐恺</t>
    </r>
  </si>
  <si>
    <r>
      <rPr>
        <sz val="11"/>
        <color rgb="FF000000"/>
        <rFont val="宋体"/>
        <charset val="134"/>
      </rPr>
      <t>曾琬晴</t>
    </r>
  </si>
  <si>
    <t>李烨纯</t>
  </si>
  <si>
    <t>单灵杰</t>
  </si>
  <si>
    <t>冯俊杰</t>
  </si>
  <si>
    <t>王宝瑞</t>
  </si>
  <si>
    <t>裴如意</t>
  </si>
  <si>
    <t>郭锦安</t>
  </si>
  <si>
    <t>李彦硕</t>
  </si>
  <si>
    <t>赵明阳</t>
  </si>
  <si>
    <t>张国栋</t>
  </si>
  <si>
    <t>王玉辉</t>
  </si>
  <si>
    <t>齐道仁</t>
  </si>
  <si>
    <r>
      <rPr>
        <sz val="11"/>
        <color rgb="FF000000"/>
        <rFont val="等线"/>
        <charset val="134"/>
      </rPr>
      <t>林存强</t>
    </r>
  </si>
  <si>
    <r>
      <rPr>
        <sz val="11"/>
        <color rgb="FF000000"/>
        <rFont val="等线"/>
        <charset val="134"/>
      </rPr>
      <t>张圣泽</t>
    </r>
  </si>
  <si>
    <r>
      <rPr>
        <sz val="11"/>
        <color rgb="FF000000"/>
        <rFont val="宋体"/>
        <charset val="134"/>
      </rPr>
      <t>赵庆慧</t>
    </r>
  </si>
  <si>
    <t>叶鹏举</t>
  </si>
  <si>
    <t>王林</t>
  </si>
  <si>
    <t>高若洋</t>
  </si>
  <si>
    <t>曲嘉睿</t>
  </si>
  <si>
    <t>付豪杰</t>
  </si>
  <si>
    <t>刘奕康</t>
  </si>
  <si>
    <t>朱子越</t>
  </si>
  <si>
    <t>王城</t>
  </si>
  <si>
    <t>宋华潍</t>
  </si>
  <si>
    <t>张腾飞</t>
  </si>
  <si>
    <r>
      <rPr>
        <sz val="11"/>
        <color rgb="FF000000"/>
        <rFont val="等线"/>
        <charset val="134"/>
      </rPr>
      <t>王利生</t>
    </r>
  </si>
  <si>
    <r>
      <rPr>
        <sz val="11"/>
        <color rgb="FF000000"/>
        <rFont val="等线"/>
        <charset val="134"/>
      </rPr>
      <t>程先潇</t>
    </r>
  </si>
  <si>
    <r>
      <rPr>
        <sz val="11"/>
        <color rgb="FF000000"/>
        <rFont val="宋体"/>
        <charset val="134"/>
      </rPr>
      <t>赵佳琪</t>
    </r>
  </si>
  <si>
    <t>李辰</t>
  </si>
  <si>
    <t>杜宇轩</t>
  </si>
  <si>
    <t>刘文豪</t>
  </si>
  <si>
    <t>韩金蒲</t>
  </si>
  <si>
    <t>孙海博</t>
  </si>
  <si>
    <t>张敬日</t>
  </si>
  <si>
    <t>陈瑞轩</t>
  </si>
  <si>
    <t>王奇</t>
  </si>
  <si>
    <r>
      <rPr>
        <sz val="11"/>
        <color rgb="FF000000"/>
        <rFont val="等线"/>
        <charset val="134"/>
      </rPr>
      <t>尚永政</t>
    </r>
  </si>
  <si>
    <r>
      <rPr>
        <sz val="11"/>
        <color rgb="FF000000"/>
        <rFont val="等线"/>
        <charset val="134"/>
      </rPr>
      <t>韩道凯</t>
    </r>
  </si>
  <si>
    <r>
      <rPr>
        <sz val="11"/>
        <color rgb="FF000000"/>
        <rFont val="宋体"/>
        <charset val="134"/>
      </rPr>
      <t>孙涛</t>
    </r>
  </si>
  <si>
    <t>胡志斌</t>
  </si>
  <si>
    <t>朱同琛</t>
  </si>
  <si>
    <t>施则臣</t>
  </si>
  <si>
    <t>刘顺</t>
  </si>
  <si>
    <t>许诺</t>
  </si>
  <si>
    <t>王总兴</t>
  </si>
  <si>
    <t>谢文哲</t>
  </si>
  <si>
    <r>
      <rPr>
        <sz val="11"/>
        <color rgb="FF000000"/>
        <rFont val="等线"/>
        <charset val="134"/>
      </rPr>
      <t>高延昭</t>
    </r>
  </si>
  <si>
    <r>
      <rPr>
        <sz val="11"/>
        <color rgb="FF000000"/>
        <rFont val="等线"/>
        <charset val="134"/>
      </rPr>
      <t>李金恒</t>
    </r>
  </si>
  <si>
    <r>
      <rPr>
        <sz val="11"/>
        <color rgb="FF000000"/>
        <rFont val="宋体"/>
        <charset val="134"/>
      </rPr>
      <t>秦婷</t>
    </r>
  </si>
  <si>
    <t>操云扬</t>
  </si>
  <si>
    <t>曹轩鸣</t>
  </si>
  <si>
    <t>杜明强</t>
  </si>
  <si>
    <t>王步运</t>
  </si>
  <si>
    <t>张正阳</t>
  </si>
  <si>
    <t>徐煜荃</t>
  </si>
  <si>
    <t>高振力</t>
  </si>
  <si>
    <t>赵雲峰</t>
  </si>
  <si>
    <t>徐寿振</t>
  </si>
  <si>
    <t>田墨涵</t>
  </si>
  <si>
    <t>李子宸</t>
  </si>
  <si>
    <t>闫洪涛</t>
  </si>
  <si>
    <r>
      <rPr>
        <sz val="11"/>
        <color rgb="FF000000"/>
        <rFont val="等线"/>
        <charset val="134"/>
      </rPr>
      <t>吕征</t>
    </r>
  </si>
  <si>
    <r>
      <rPr>
        <sz val="11"/>
        <color rgb="FF000000"/>
        <rFont val="等线"/>
        <charset val="134"/>
      </rPr>
      <t>姚洪旭</t>
    </r>
  </si>
  <si>
    <r>
      <rPr>
        <sz val="11"/>
        <color rgb="FF000000"/>
        <rFont val="宋体"/>
        <charset val="134"/>
      </rPr>
      <t>任泽栋</t>
    </r>
  </si>
  <si>
    <t>蔡府均</t>
  </si>
  <si>
    <t>王铭辉</t>
  </si>
  <si>
    <t>陈奕君</t>
  </si>
  <si>
    <t>牛艺霖</t>
  </si>
  <si>
    <t>牛健飞</t>
  </si>
  <si>
    <t>孙子铠</t>
  </si>
  <si>
    <t>张军超</t>
  </si>
  <si>
    <t>杨顺鹏</t>
  </si>
  <si>
    <t>张博韬</t>
  </si>
  <si>
    <r>
      <rPr>
        <sz val="11"/>
        <color rgb="FF000000"/>
        <rFont val="等线"/>
        <charset val="134"/>
      </rPr>
      <t>由德方</t>
    </r>
  </si>
  <si>
    <r>
      <rPr>
        <sz val="11"/>
        <color rgb="FF000000"/>
        <rFont val="等线"/>
        <charset val="134"/>
      </rPr>
      <t>孙焱</t>
    </r>
  </si>
  <si>
    <r>
      <rPr>
        <sz val="11"/>
        <color rgb="FF000000"/>
        <rFont val="宋体"/>
        <charset val="134"/>
      </rPr>
      <t>董迪</t>
    </r>
  </si>
  <si>
    <t>郑慧卿</t>
  </si>
  <si>
    <t>朱轩正</t>
  </si>
  <si>
    <t>王胜超</t>
  </si>
  <si>
    <t>马晨越</t>
  </si>
  <si>
    <t>柴子骁</t>
  </si>
  <si>
    <t>王明涛</t>
  </si>
  <si>
    <t>刘传祎</t>
  </si>
  <si>
    <t>洪洋</t>
  </si>
  <si>
    <t>李晓宇</t>
  </si>
  <si>
    <t>房子彧</t>
  </si>
  <si>
    <t>孙佳辉</t>
  </si>
  <si>
    <t>樊东旭</t>
  </si>
  <si>
    <r>
      <rPr>
        <sz val="11"/>
        <color rgb="FF000000"/>
        <rFont val="等线"/>
        <charset val="134"/>
      </rPr>
      <t>卜相亮</t>
    </r>
  </si>
  <si>
    <r>
      <rPr>
        <sz val="11"/>
        <color rgb="FF000000"/>
        <rFont val="等线"/>
        <charset val="134"/>
      </rPr>
      <t>王晓东</t>
    </r>
  </si>
  <si>
    <r>
      <rPr>
        <sz val="11"/>
        <color rgb="FF000000"/>
        <rFont val="宋体"/>
        <charset val="134"/>
      </rPr>
      <t>纪凤娜</t>
    </r>
  </si>
  <si>
    <t>张敏</t>
  </si>
  <si>
    <t>高陈坤</t>
  </si>
  <si>
    <t>吴宇威</t>
  </si>
  <si>
    <t>王逸嘉</t>
  </si>
  <si>
    <t>王亚然</t>
  </si>
  <si>
    <t>张嵩林</t>
  </si>
  <si>
    <t>王浩哲</t>
  </si>
  <si>
    <r>
      <rPr>
        <sz val="11"/>
        <color rgb="FF000000"/>
        <rFont val="等线"/>
        <charset val="134"/>
      </rPr>
      <t>彭宏立</t>
    </r>
  </si>
  <si>
    <r>
      <rPr>
        <sz val="11"/>
        <color rgb="FF000000"/>
        <rFont val="等线"/>
        <charset val="134"/>
      </rPr>
      <t>杨秉翰</t>
    </r>
  </si>
  <si>
    <r>
      <rPr>
        <sz val="11"/>
        <color rgb="FF000000"/>
        <rFont val="宋体"/>
        <charset val="134"/>
      </rPr>
      <t>赵雪</t>
    </r>
  </si>
  <si>
    <t>杨春林</t>
  </si>
  <si>
    <t>刘宇航</t>
  </si>
  <si>
    <t>李弘炜</t>
  </si>
  <si>
    <t>王政烨</t>
  </si>
  <si>
    <t>孙兆羿</t>
  </si>
  <si>
    <t>沙勇霖</t>
  </si>
  <si>
    <t>张尅豪</t>
  </si>
  <si>
    <t>张健翔</t>
  </si>
  <si>
    <t>魏咪米</t>
  </si>
  <si>
    <t>刘天宇</t>
  </si>
  <si>
    <r>
      <rPr>
        <sz val="11"/>
        <color rgb="FF000000"/>
        <rFont val="等线"/>
        <charset val="134"/>
      </rPr>
      <t>闫业坤</t>
    </r>
  </si>
  <si>
    <r>
      <rPr>
        <sz val="11"/>
        <color rgb="FF000000"/>
        <rFont val="等线"/>
        <charset val="134"/>
      </rPr>
      <t>董璐涛</t>
    </r>
  </si>
  <si>
    <r>
      <rPr>
        <sz val="11"/>
        <color rgb="FF000000"/>
        <rFont val="宋体"/>
        <charset val="134"/>
      </rPr>
      <t>闫春雨</t>
    </r>
  </si>
  <si>
    <t>孙茜</t>
  </si>
  <si>
    <t>唐文龙</t>
  </si>
  <si>
    <t>梁倍铭</t>
  </si>
  <si>
    <t>梁力铭</t>
  </si>
  <si>
    <t>李威</t>
  </si>
  <si>
    <t>夏乘风</t>
  </si>
  <si>
    <t>秦晟</t>
  </si>
  <si>
    <t>刘卓奇</t>
  </si>
  <si>
    <t>李华义</t>
  </si>
  <si>
    <t>相泽一</t>
  </si>
  <si>
    <t>姜楠</t>
  </si>
  <si>
    <t>黄然</t>
  </si>
  <si>
    <r>
      <rPr>
        <sz val="11"/>
        <color rgb="FF000000"/>
        <rFont val="等线"/>
        <charset val="134"/>
      </rPr>
      <t>王子哲</t>
    </r>
  </si>
  <si>
    <r>
      <rPr>
        <sz val="11"/>
        <color rgb="FF000000"/>
        <rFont val="等线"/>
        <charset val="134"/>
      </rPr>
      <t>朱仁杰</t>
    </r>
  </si>
  <si>
    <r>
      <rPr>
        <sz val="11"/>
        <color rgb="FF000000"/>
        <rFont val="宋体"/>
        <charset val="134"/>
      </rPr>
      <t>焉佳馨</t>
    </r>
  </si>
  <si>
    <t>刘雯馨</t>
  </si>
  <si>
    <t>安鹏飞</t>
  </si>
  <si>
    <t>刘方林</t>
  </si>
  <si>
    <t>邵梦飞</t>
  </si>
  <si>
    <t>毕思琦</t>
  </si>
  <si>
    <r>
      <rPr>
        <sz val="11"/>
        <color rgb="FF000000"/>
        <rFont val="等线"/>
        <charset val="134"/>
      </rPr>
      <t>杨志康</t>
    </r>
  </si>
  <si>
    <r>
      <rPr>
        <sz val="11"/>
        <color rgb="FF000000"/>
        <rFont val="等线"/>
        <charset val="134"/>
      </rPr>
      <t>郭立杰</t>
    </r>
  </si>
  <si>
    <r>
      <rPr>
        <sz val="11"/>
        <color rgb="FF000000"/>
        <rFont val="宋体"/>
        <charset val="134"/>
      </rPr>
      <t>赵伟</t>
    </r>
  </si>
  <si>
    <t>于欣妍</t>
  </si>
  <si>
    <t>杨嘉慧</t>
  </si>
  <si>
    <t>侯玉旸</t>
  </si>
  <si>
    <t>邢晨露</t>
  </si>
  <si>
    <t>葛奕岑</t>
  </si>
  <si>
    <t>赵恩玮</t>
  </si>
  <si>
    <t>徐煜峰</t>
  </si>
  <si>
    <t>黄桂林</t>
  </si>
  <si>
    <t>李东炫</t>
  </si>
  <si>
    <t>于大海</t>
  </si>
  <si>
    <t>罗艺菲</t>
  </si>
  <si>
    <t>刘淑慧</t>
  </si>
  <si>
    <r>
      <rPr>
        <sz val="11"/>
        <color rgb="FF000000"/>
        <rFont val="等线"/>
        <charset val="134"/>
      </rPr>
      <t>冯平川</t>
    </r>
  </si>
  <si>
    <r>
      <rPr>
        <sz val="11"/>
        <color rgb="FF000000"/>
        <rFont val="等线"/>
        <charset val="134"/>
      </rPr>
      <t>孙嘉浩</t>
    </r>
  </si>
  <si>
    <r>
      <rPr>
        <sz val="11"/>
        <color rgb="FF000000"/>
        <rFont val="宋体"/>
        <charset val="134"/>
      </rPr>
      <t>李雪婷</t>
    </r>
  </si>
  <si>
    <t>赵梦奇</t>
  </si>
  <si>
    <t>宋宜弘</t>
  </si>
  <si>
    <t>徐晨曦</t>
  </si>
  <si>
    <t>许杨</t>
  </si>
  <si>
    <t>王铭钊</t>
  </si>
  <si>
    <t>徐思奇</t>
  </si>
  <si>
    <t>武雨倩</t>
  </si>
  <si>
    <r>
      <rPr>
        <sz val="11"/>
        <color rgb="FF000000"/>
        <rFont val="等线"/>
        <charset val="134"/>
      </rPr>
      <t>宋奎栋</t>
    </r>
  </si>
  <si>
    <r>
      <rPr>
        <sz val="11"/>
        <color rgb="FF000000"/>
        <rFont val="等线"/>
        <charset val="134"/>
      </rPr>
      <t>张观灿</t>
    </r>
  </si>
  <si>
    <r>
      <rPr>
        <sz val="11"/>
        <color rgb="FF000000"/>
        <rFont val="宋体"/>
        <charset val="134"/>
      </rPr>
      <t>李宇栋</t>
    </r>
  </si>
  <si>
    <t>王鑫灵</t>
  </si>
  <si>
    <t>骆群歌</t>
  </si>
  <si>
    <t>张銮淇</t>
  </si>
  <si>
    <t>刘晨曦</t>
  </si>
  <si>
    <t>张祖航</t>
  </si>
  <si>
    <t>陈泽千</t>
  </si>
  <si>
    <t>马新皓</t>
  </si>
  <si>
    <t>刘泉</t>
  </si>
  <si>
    <r>
      <rPr>
        <sz val="11"/>
        <color rgb="FF000000"/>
        <rFont val="等线"/>
        <charset val="134"/>
      </rPr>
      <t>孔森</t>
    </r>
  </si>
  <si>
    <r>
      <rPr>
        <sz val="11"/>
        <color rgb="FF000000"/>
        <rFont val="等线"/>
        <charset val="134"/>
      </rPr>
      <t>周晓龙</t>
    </r>
  </si>
  <si>
    <r>
      <rPr>
        <sz val="11"/>
        <color rgb="FF000000"/>
        <rFont val="宋体"/>
        <charset val="134"/>
      </rPr>
      <t>卢鑫</t>
    </r>
  </si>
  <si>
    <t>毕钰涵</t>
  </si>
  <si>
    <t>荣锦宁</t>
  </si>
  <si>
    <t>盛星衡</t>
  </si>
  <si>
    <t>姚翰洋</t>
  </si>
  <si>
    <t>董龙宇</t>
  </si>
  <si>
    <t>解贵志</t>
  </si>
  <si>
    <t>郝云</t>
  </si>
  <si>
    <t>赵喜宁</t>
  </si>
  <si>
    <t>黄淑琪</t>
  </si>
  <si>
    <r>
      <rPr>
        <sz val="11"/>
        <color rgb="FF000000"/>
        <rFont val="等线"/>
        <charset val="134"/>
      </rPr>
      <t>赵英卓</t>
    </r>
  </si>
  <si>
    <r>
      <rPr>
        <sz val="11"/>
        <color rgb="FF000000"/>
        <rFont val="等线"/>
        <charset val="134"/>
      </rPr>
      <t>吴亚杰</t>
    </r>
  </si>
  <si>
    <r>
      <rPr>
        <sz val="11"/>
        <color rgb="FF000000"/>
        <rFont val="宋体"/>
        <charset val="134"/>
      </rPr>
      <t>苏宏利</t>
    </r>
  </si>
  <si>
    <t>魏敏</t>
  </si>
  <si>
    <t>梁学霖</t>
  </si>
  <si>
    <t>曾璟琦</t>
  </si>
  <si>
    <t>于佳宁</t>
  </si>
  <si>
    <t>杨洋</t>
  </si>
  <si>
    <t>唐怡雯</t>
  </si>
  <si>
    <t>路凡</t>
  </si>
  <si>
    <t>曹珂宁</t>
  </si>
  <si>
    <t>张紫璇</t>
  </si>
  <si>
    <r>
      <rPr>
        <sz val="11"/>
        <color rgb="FF000000"/>
        <rFont val="等线"/>
        <charset val="134"/>
      </rPr>
      <t>豆庆梁</t>
    </r>
  </si>
  <si>
    <r>
      <rPr>
        <sz val="11"/>
        <color rgb="FF000000"/>
        <rFont val="等线"/>
        <charset val="134"/>
      </rPr>
      <t>杨昊奇</t>
    </r>
  </si>
  <si>
    <r>
      <rPr>
        <sz val="11"/>
        <color rgb="FF000000"/>
        <rFont val="宋体"/>
        <charset val="134"/>
      </rPr>
      <t>任源鑫</t>
    </r>
  </si>
  <si>
    <t>尹子悦</t>
  </si>
  <si>
    <t>刘昱龙</t>
  </si>
  <si>
    <t>赵志鑫</t>
  </si>
  <si>
    <t>张和昆</t>
  </si>
  <si>
    <t>简旭</t>
  </si>
  <si>
    <t>张志博</t>
  </si>
  <si>
    <t>王敏</t>
  </si>
  <si>
    <r>
      <rPr>
        <sz val="11"/>
        <color rgb="FF000000"/>
        <rFont val="等线"/>
        <charset val="134"/>
      </rPr>
      <t>雒展义</t>
    </r>
  </si>
  <si>
    <r>
      <rPr>
        <sz val="11"/>
        <color rgb="FF000000"/>
        <rFont val="等线"/>
        <charset val="134"/>
      </rPr>
      <t>赵宥淇</t>
    </r>
  </si>
  <si>
    <r>
      <rPr>
        <sz val="11"/>
        <color rgb="FF000000"/>
        <rFont val="宋体"/>
        <charset val="134"/>
      </rPr>
      <t>田玉洁</t>
    </r>
  </si>
  <si>
    <t>孙岩岩</t>
  </si>
  <si>
    <t>丁明轩</t>
  </si>
  <si>
    <t>张嘉文</t>
  </si>
  <si>
    <t>张子妍</t>
  </si>
  <si>
    <t>杜心悦</t>
  </si>
  <si>
    <r>
      <rPr>
        <sz val="11"/>
        <color rgb="FF000000"/>
        <rFont val="等线"/>
        <charset val="134"/>
      </rPr>
      <t>吴志炜</t>
    </r>
  </si>
  <si>
    <r>
      <rPr>
        <sz val="11"/>
        <color rgb="FF000000"/>
        <rFont val="等线"/>
        <charset val="134"/>
      </rPr>
      <t>梁平</t>
    </r>
  </si>
  <si>
    <r>
      <rPr>
        <sz val="11"/>
        <color rgb="FF000000"/>
        <rFont val="宋体"/>
        <charset val="134"/>
      </rPr>
      <t>王澳飞</t>
    </r>
  </si>
  <si>
    <t>尹余丹</t>
  </si>
  <si>
    <t>李孟旋</t>
  </si>
  <si>
    <t>朱亚昊</t>
  </si>
  <si>
    <t>李昱峰</t>
  </si>
  <si>
    <t>张金哲</t>
  </si>
  <si>
    <t>夏德华</t>
  </si>
  <si>
    <t>侯宇晴</t>
  </si>
  <si>
    <t>陶玮铭</t>
  </si>
  <si>
    <t>李春蕾</t>
  </si>
  <si>
    <r>
      <rPr>
        <sz val="11"/>
        <color rgb="FF000000"/>
        <rFont val="等线"/>
        <charset val="134"/>
      </rPr>
      <t>毕桐雯</t>
    </r>
  </si>
  <si>
    <r>
      <rPr>
        <sz val="11"/>
        <color rgb="FF000000"/>
        <rFont val="等线"/>
        <charset val="134"/>
      </rPr>
      <t>王乐文</t>
    </r>
  </si>
  <si>
    <r>
      <rPr>
        <sz val="11"/>
        <color rgb="FF000000"/>
        <rFont val="宋体"/>
        <charset val="134"/>
      </rPr>
      <t>孙燕青</t>
    </r>
  </si>
  <si>
    <t>王思然</t>
  </si>
  <si>
    <t>李泽祥</t>
  </si>
  <si>
    <t>王天阳</t>
  </si>
  <si>
    <t>刘晓楠</t>
  </si>
  <si>
    <t>王汇</t>
  </si>
  <si>
    <t>李克宇</t>
  </si>
  <si>
    <t>李若菡</t>
  </si>
  <si>
    <t>刘雅鑫</t>
  </si>
  <si>
    <r>
      <rPr>
        <sz val="11"/>
        <color rgb="FF000000"/>
        <rFont val="等线"/>
        <charset val="134"/>
      </rPr>
      <t>袁晨红</t>
    </r>
  </si>
  <si>
    <r>
      <rPr>
        <sz val="11"/>
        <color rgb="FF000000"/>
        <rFont val="等线"/>
        <charset val="134"/>
      </rPr>
      <t>刘昉欣</t>
    </r>
  </si>
  <si>
    <r>
      <rPr>
        <sz val="11"/>
        <color rgb="FF000000"/>
        <rFont val="宋体"/>
        <charset val="134"/>
      </rPr>
      <t>严一斐</t>
    </r>
  </si>
  <si>
    <t>谷辰宝</t>
  </si>
  <si>
    <t>张衍熙</t>
  </si>
  <si>
    <t>韩承霖</t>
  </si>
  <si>
    <t>王雨涵</t>
  </si>
  <si>
    <t>康欣爽</t>
  </si>
  <si>
    <r>
      <rPr>
        <sz val="11"/>
        <color rgb="FF000000"/>
        <rFont val="等线"/>
        <charset val="134"/>
      </rPr>
      <t>崔今金</t>
    </r>
  </si>
  <si>
    <r>
      <rPr>
        <sz val="11"/>
        <color rgb="FF000000"/>
        <rFont val="等线"/>
        <charset val="134"/>
      </rPr>
      <t>李淑桦</t>
    </r>
  </si>
  <si>
    <r>
      <rPr>
        <sz val="11"/>
        <color rgb="FF000000"/>
        <rFont val="宋体"/>
        <charset val="134"/>
      </rPr>
      <t>张振琳</t>
    </r>
  </si>
  <si>
    <t>边浩坤</t>
  </si>
  <si>
    <t>王鑫喆</t>
  </si>
  <si>
    <t>朱庆昌</t>
  </si>
  <si>
    <t>郭启航</t>
  </si>
  <si>
    <t>林玉栋</t>
  </si>
  <si>
    <r>
      <rPr>
        <sz val="11"/>
        <color rgb="FF000000"/>
        <rFont val="等线"/>
        <charset val="134"/>
      </rPr>
      <t>房嘉嘉</t>
    </r>
  </si>
  <si>
    <r>
      <rPr>
        <sz val="11"/>
        <color rgb="FF000000"/>
        <rFont val="等线"/>
        <charset val="134"/>
      </rPr>
      <t>刘琦琦</t>
    </r>
  </si>
  <si>
    <r>
      <rPr>
        <sz val="11"/>
        <color rgb="FF000000"/>
        <rFont val="宋体"/>
        <charset val="134"/>
      </rPr>
      <t>张文轩</t>
    </r>
  </si>
  <si>
    <t>刘浩天</t>
  </si>
  <si>
    <t>赵淑琦</t>
  </si>
  <si>
    <t>孙思彤</t>
  </si>
  <si>
    <r>
      <rPr>
        <sz val="11"/>
        <color rgb="FF000000"/>
        <rFont val="等线"/>
        <charset val="134"/>
      </rPr>
      <t>时思涵</t>
    </r>
  </si>
  <si>
    <r>
      <rPr>
        <sz val="11"/>
        <color rgb="FF000000"/>
        <rFont val="等线"/>
        <charset val="134"/>
      </rPr>
      <t>朱心雨</t>
    </r>
  </si>
  <si>
    <r>
      <rPr>
        <sz val="11"/>
        <color rgb="FF000000"/>
        <rFont val="宋体"/>
        <charset val="134"/>
      </rPr>
      <t>杨振煜</t>
    </r>
  </si>
  <si>
    <t>李天恩</t>
  </si>
  <si>
    <t>米一多</t>
  </si>
  <si>
    <t>张雨璇</t>
  </si>
  <si>
    <r>
      <rPr>
        <sz val="11"/>
        <color rgb="FF000000"/>
        <rFont val="等线"/>
        <charset val="134"/>
      </rPr>
      <t>李海英</t>
    </r>
  </si>
  <si>
    <r>
      <rPr>
        <sz val="11"/>
        <color rgb="FF000000"/>
        <rFont val="等线"/>
        <charset val="134"/>
      </rPr>
      <t>黄佳雯</t>
    </r>
  </si>
  <si>
    <r>
      <rPr>
        <sz val="11"/>
        <color rgb="FF000000"/>
        <rFont val="宋体"/>
        <charset val="134"/>
      </rPr>
      <t>张皓天</t>
    </r>
  </si>
  <si>
    <t>孙晨曦</t>
  </si>
  <si>
    <t>岳宗皓</t>
  </si>
  <si>
    <t>刘梦涵</t>
  </si>
  <si>
    <t>张爱煜</t>
  </si>
  <si>
    <r>
      <rPr>
        <sz val="11"/>
        <color rgb="FF000000"/>
        <rFont val="等线"/>
        <charset val="134"/>
      </rPr>
      <t>刘晓雪</t>
    </r>
  </si>
  <si>
    <r>
      <rPr>
        <sz val="11"/>
        <color rgb="FF000000"/>
        <rFont val="等线"/>
        <charset val="134"/>
      </rPr>
      <t>靳植茹</t>
    </r>
  </si>
  <si>
    <r>
      <rPr>
        <sz val="11"/>
        <color rgb="FF000000"/>
        <rFont val="宋体"/>
        <charset val="134"/>
      </rPr>
      <t>姜兆弟</t>
    </r>
  </si>
  <si>
    <t>张倩</t>
  </si>
  <si>
    <r>
      <rPr>
        <sz val="11"/>
        <color rgb="FF000000"/>
        <rFont val="等线"/>
        <charset val="134"/>
      </rPr>
      <t>陈城</t>
    </r>
  </si>
  <si>
    <r>
      <rPr>
        <sz val="11"/>
        <color rgb="FF000000"/>
        <rFont val="等线"/>
        <charset val="134"/>
      </rPr>
      <t>杨心月</t>
    </r>
  </si>
  <si>
    <r>
      <rPr>
        <sz val="11"/>
        <color rgb="FF000000"/>
        <rFont val="宋体"/>
        <charset val="134"/>
      </rPr>
      <t>梁书绮</t>
    </r>
  </si>
  <si>
    <t>张舒心</t>
  </si>
  <si>
    <t>康明菲</t>
  </si>
  <si>
    <r>
      <rPr>
        <sz val="11"/>
        <color rgb="FF000000"/>
        <rFont val="宋体"/>
        <charset val="134"/>
      </rPr>
      <t>高立猛</t>
    </r>
  </si>
  <si>
    <t>贺元</t>
  </si>
  <si>
    <r>
      <rPr>
        <sz val="11"/>
        <color rgb="FF000000"/>
        <rFont val="宋体"/>
        <charset val="134"/>
      </rPr>
      <t>窦天凤</t>
    </r>
  </si>
  <si>
    <t>吕昆蔓</t>
  </si>
  <si>
    <r>
      <rPr>
        <sz val="11"/>
        <color rgb="FF000000"/>
        <rFont val="宋体"/>
        <charset val="134"/>
      </rPr>
      <t>杜磊</t>
    </r>
  </si>
  <si>
    <t>焦韵齐</t>
  </si>
  <si>
    <r>
      <rPr>
        <sz val="11"/>
        <color rgb="FF000000"/>
        <rFont val="宋体"/>
        <charset val="134"/>
      </rPr>
      <t>王帅</t>
    </r>
  </si>
  <si>
    <r>
      <rPr>
        <sz val="11"/>
        <color rgb="FF000000"/>
        <rFont val="宋体"/>
        <charset val="134"/>
      </rPr>
      <t>贾志成</t>
    </r>
  </si>
  <si>
    <r>
      <rPr>
        <sz val="11"/>
        <color rgb="FF000000"/>
        <rFont val="宋体"/>
        <charset val="134"/>
      </rPr>
      <t>常光杰</t>
    </r>
  </si>
  <si>
    <t>徐小迪</t>
  </si>
  <si>
    <r>
      <rPr>
        <sz val="11"/>
        <color rgb="FF000000"/>
        <rFont val="宋体"/>
        <charset val="134"/>
      </rPr>
      <t>何吉隆</t>
    </r>
  </si>
  <si>
    <r>
      <rPr>
        <sz val="11"/>
        <color rgb="FF000000"/>
        <rFont val="宋体"/>
        <charset val="134"/>
      </rPr>
      <t>王彦荣</t>
    </r>
  </si>
  <si>
    <t>李怡文</t>
  </si>
  <si>
    <r>
      <rPr>
        <sz val="11"/>
        <color rgb="FF000000"/>
        <rFont val="宋体"/>
        <charset val="134"/>
      </rPr>
      <t>安志存</t>
    </r>
  </si>
  <si>
    <t>李佳音</t>
  </si>
  <si>
    <r>
      <rPr>
        <sz val="11"/>
        <color rgb="FF000000"/>
        <rFont val="宋体"/>
        <charset val="134"/>
      </rPr>
      <t>张月朋</t>
    </r>
  </si>
  <si>
    <r>
      <rPr>
        <sz val="11"/>
        <color rgb="FF000000"/>
        <rFont val="宋体"/>
        <charset val="134"/>
      </rPr>
      <t>赵志勇</t>
    </r>
  </si>
  <si>
    <r>
      <rPr>
        <sz val="11"/>
        <color rgb="FF000000"/>
        <rFont val="宋体"/>
        <charset val="134"/>
      </rPr>
      <t>王泽宇</t>
    </r>
  </si>
  <si>
    <r>
      <rPr>
        <sz val="11"/>
        <color rgb="FF000000"/>
        <rFont val="宋体"/>
        <charset val="134"/>
      </rPr>
      <t>孙浩鑫</t>
    </r>
  </si>
  <si>
    <r>
      <rPr>
        <sz val="11"/>
        <color rgb="FF000000"/>
        <rFont val="宋体"/>
        <charset val="134"/>
      </rPr>
      <t>李珺</t>
    </r>
  </si>
  <si>
    <r>
      <rPr>
        <sz val="11"/>
        <color rgb="FF000000"/>
        <rFont val="宋体"/>
        <charset val="134"/>
      </rPr>
      <t>孙梦迪</t>
    </r>
  </si>
  <si>
    <r>
      <rPr>
        <sz val="11"/>
        <color rgb="FF000000"/>
        <rFont val="宋体"/>
        <charset val="134"/>
      </rPr>
      <t>崔涛</t>
    </r>
  </si>
  <si>
    <r>
      <rPr>
        <sz val="11"/>
        <color rgb="FF000000"/>
        <rFont val="宋体"/>
        <charset val="134"/>
      </rPr>
      <t>宋冬昊</t>
    </r>
  </si>
  <si>
    <r>
      <rPr>
        <sz val="11"/>
        <color rgb="FF000000"/>
        <rFont val="宋体"/>
        <charset val="134"/>
      </rPr>
      <t>何宇轩</t>
    </r>
  </si>
  <si>
    <r>
      <rPr>
        <sz val="11"/>
        <color rgb="FF000000"/>
        <rFont val="宋体"/>
        <charset val="134"/>
      </rPr>
      <t>刘慧雪</t>
    </r>
  </si>
  <si>
    <r>
      <rPr>
        <sz val="11"/>
        <color rgb="FF000000"/>
        <rFont val="宋体"/>
        <charset val="134"/>
      </rPr>
      <t>陈泽宇</t>
    </r>
  </si>
  <si>
    <r>
      <rPr>
        <sz val="11"/>
        <color rgb="FF000000"/>
        <rFont val="宋体"/>
        <charset val="134"/>
      </rPr>
      <t>张艺炜</t>
    </r>
  </si>
  <si>
    <r>
      <rPr>
        <sz val="11"/>
        <color rgb="FF000000"/>
        <rFont val="宋体"/>
        <charset val="134"/>
      </rPr>
      <t>宋佳慧</t>
    </r>
  </si>
  <si>
    <r>
      <rPr>
        <sz val="11"/>
        <color rgb="FF000000"/>
        <rFont val="宋体"/>
        <charset val="134"/>
      </rPr>
      <t>于凤</t>
    </r>
  </si>
  <si>
    <r>
      <rPr>
        <sz val="11"/>
        <color rgb="FF000000"/>
        <rFont val="宋体"/>
        <charset val="134"/>
      </rPr>
      <t>郇正达</t>
    </r>
  </si>
  <si>
    <r>
      <rPr>
        <sz val="11"/>
        <color rgb="FF000000"/>
        <rFont val="宋体"/>
        <charset val="134"/>
      </rPr>
      <t>宋筱梦</t>
    </r>
  </si>
  <si>
    <r>
      <rPr>
        <sz val="11"/>
        <color rgb="FF000000"/>
        <rFont val="宋体"/>
        <charset val="134"/>
      </rPr>
      <t>邴元晟</t>
    </r>
  </si>
  <si>
    <r>
      <rPr>
        <sz val="11"/>
        <color rgb="FF000000"/>
        <rFont val="宋体"/>
        <charset val="134"/>
      </rPr>
      <t>许庆川</t>
    </r>
  </si>
  <si>
    <r>
      <rPr>
        <sz val="11"/>
        <color rgb="FF000000"/>
        <rFont val="宋体"/>
        <charset val="134"/>
      </rPr>
      <t>刘乾坤</t>
    </r>
  </si>
  <si>
    <r>
      <rPr>
        <sz val="11"/>
        <color rgb="FF000000"/>
        <rFont val="宋体"/>
        <charset val="134"/>
      </rPr>
      <t>周彬</t>
    </r>
  </si>
  <si>
    <r>
      <rPr>
        <sz val="11"/>
        <color rgb="FF000000"/>
        <rFont val="宋体"/>
        <charset val="134"/>
      </rPr>
      <t>林泽起</t>
    </r>
  </si>
  <si>
    <t>学习标兵</t>
  </si>
  <si>
    <t>先进学习集体</t>
  </si>
  <si>
    <t>优秀管理员</t>
  </si>
  <si>
    <t>班级综测</t>
  </si>
  <si>
    <t>宋佳霖</t>
  </si>
  <si>
    <t>计科2207班</t>
  </si>
  <si>
    <t>23级</t>
  </si>
  <si>
    <t>22级</t>
  </si>
  <si>
    <t>21级</t>
  </si>
  <si>
    <t>研究生</t>
  </si>
  <si>
    <t>数据2201班</t>
  </si>
  <si>
    <t>软件2302班</t>
  </si>
  <si>
    <t>数据2101班</t>
  </si>
  <si>
    <t>软件2301班</t>
  </si>
  <si>
    <t>软件2201班</t>
  </si>
  <si>
    <t>数据2102班</t>
  </si>
  <si>
    <t>戚祎晅</t>
  </si>
  <si>
    <t>软件2303班</t>
  </si>
  <si>
    <t>数据2202班</t>
  </si>
  <si>
    <t>数据2301班</t>
  </si>
  <si>
    <t>软件2202班</t>
  </si>
  <si>
    <t>牟彦洁</t>
  </si>
  <si>
    <t>软件2304班</t>
  </si>
  <si>
    <t>数媒2201班</t>
  </si>
  <si>
    <t>焦静怡</t>
  </si>
  <si>
    <t>计科2304班</t>
  </si>
  <si>
    <t>黄义尉</t>
  </si>
  <si>
    <t>数媒2202班</t>
  </si>
  <si>
    <t>刁靖宇</t>
  </si>
  <si>
    <t>宋佳音</t>
  </si>
  <si>
    <t>张新喆</t>
  </si>
  <si>
    <t>姜家辉</t>
  </si>
  <si>
    <t>窦天凤</t>
  </si>
  <si>
    <t>周垭文</t>
  </si>
  <si>
    <t>张子昊</t>
  </si>
  <si>
    <t>计算机学院公寓短视频征集大赛</t>
  </si>
  <si>
    <t>获奖情况</t>
  </si>
  <si>
    <t>加分情况</t>
  </si>
  <si>
    <t>一等奖</t>
  </si>
  <si>
    <t>二等奖</t>
  </si>
  <si>
    <t>  软件2301</t>
  </si>
  <si>
    <t> 软件本2101</t>
  </si>
  <si>
    <t>三等奖</t>
  </si>
  <si>
    <t> 计科2302</t>
  </si>
  <si>
    <t> 计科2303</t>
  </si>
  <si>
    <t>奖项</t>
  </si>
  <si>
    <t>对应人员</t>
  </si>
  <si>
    <t xml:space="preserve">     一等奖</t>
  </si>
  <si>
    <t>林志臻   张颖   魏咪米</t>
  </si>
  <si>
    <t>赵凡  韩振 孙兆羿</t>
  </si>
  <si>
    <t>郭聪 侯力宁  刘一帆</t>
  </si>
  <si>
    <t>陈天盈 刘璐 谢文哲 张嘉文 </t>
  </si>
  <si>
    <t>孙佳辉 齐道仁 刘承阳 靳植茹 张博韬</t>
  </si>
  <si>
    <t>计算机学院男女生宿舍互访活动</t>
  </si>
  <si>
    <t>刘琦琦</t>
  </si>
  <si>
    <t>李淑桦</t>
  </si>
  <si>
    <t>黄佳雯</t>
  </si>
  <si>
    <t>张堂辉</t>
  </si>
  <si>
    <t>孙焱</t>
  </si>
  <si>
    <t>姚洪旭</t>
  </si>
  <si>
    <t>李金恒</t>
  </si>
  <si>
    <t>韩道凯</t>
  </si>
  <si>
    <t xml:space="preserve">  计算机学院“寝君入室”公寓设计活动 </t>
  </si>
  <si>
    <t>“公寓的故事”主题系列活动校级获奖名单</t>
  </si>
  <si>
    <t>活动名称</t>
  </si>
  <si>
    <t>作品名称</t>
  </si>
  <si>
    <t xml:space="preserve">作 者 </t>
  </si>
  <si>
    <t>征文</t>
  </si>
  <si>
    <t>宿说美好</t>
  </si>
  <si>
    <t>程  琪</t>
  </si>
  <si>
    <t>微视频</t>
  </si>
  <si>
    <t>特等奖</t>
  </si>
  <si>
    <t>上岸</t>
  </si>
  <si>
    <t>黄垚蓁、王  旭、姜明宇、王子寒、李子良、尚  智、方  洲、王子茹、梁静涛</t>
  </si>
  <si>
    <t>公寓设计</t>
  </si>
  <si>
    <t>一栋公寓楼设计</t>
  </si>
  <si>
    <t>刘一帆 冷镇 左烨锐 王硕</t>
  </si>
  <si>
    <t>未来之学生公寓：蓝图和实现</t>
  </si>
  <si>
    <t>刘晓雪 房嘉嘉 时思涵 李海英</t>
  </si>
  <si>
    <t>我理想中的宿舍</t>
  </si>
  <si>
    <t>徐国政、王宝坤、岳宣彤</t>
  </si>
  <si>
    <t>宿舍设计：活力与舒适的完美结合</t>
  </si>
  <si>
    <t>孙裕健 张涵宇 王祥祥</t>
  </si>
  <si>
    <t>公寓设计大赛</t>
  </si>
  <si>
    <t>王翔宇 王祥祥 李佳欢</t>
  </si>
  <si>
    <t>“公寓文明标语设计大赛”获奖名单</t>
  </si>
  <si>
    <t>奖  项</t>
  </si>
  <si>
    <t>作  者</t>
  </si>
  <si>
    <t>宿舍宣传册</t>
  </si>
  <si>
    <t>节约水电，注意卫生</t>
  </si>
  <si>
    <t>王  蕊、孟  鑫</t>
  </si>
  <si>
    <t>优秀奖</t>
  </si>
  <si>
    <t>公寓标语</t>
  </si>
  <si>
    <t>段  超、徐德树</t>
  </si>
  <si>
    <t>地要常扫、床要常整、窗要常擦</t>
  </si>
  <si>
    <t>“一文明一优秀”活动校级获评名单</t>
  </si>
  <si>
    <t>公寓楼</t>
  </si>
  <si>
    <t>宿舍号</t>
  </si>
  <si>
    <t>男/女生宿舍</t>
  </si>
  <si>
    <t>年级</t>
  </si>
  <si>
    <t>宿舍长</t>
  </si>
  <si>
    <t>6号</t>
  </si>
  <si>
    <t>男生宿舍</t>
  </si>
  <si>
    <t>2022级</t>
  </si>
  <si>
    <t>0.5/人</t>
  </si>
  <si>
    <t>2021级</t>
  </si>
  <si>
    <t>王  瑞</t>
  </si>
  <si>
    <t>孟  健</t>
  </si>
  <si>
    <t>13号南</t>
  </si>
  <si>
    <t>车  琪</t>
  </si>
  <si>
    <t>侯  磊</t>
  </si>
  <si>
    <t>11H</t>
  </si>
  <si>
    <t>女生宿舍</t>
  </si>
  <si>
    <t>刘  冰</t>
  </si>
  <si>
    <t>郭  玉</t>
  </si>
  <si>
    <t>姜  燕</t>
  </si>
  <si>
    <t>于  雪</t>
  </si>
  <si>
    <t>23号</t>
  </si>
  <si>
    <t>2020级</t>
  </si>
  <si>
    <t>费心怡</t>
  </si>
  <si>
    <t>谢金纳</t>
  </si>
  <si>
    <t>李佳琪</t>
  </si>
  <si>
    <t>戚建欣</t>
  </si>
  <si>
    <t>闫  谨</t>
  </si>
  <si>
    <t>优秀次数</t>
  </si>
  <si>
    <t>不及格次数</t>
  </si>
  <si>
    <t>房间号</t>
  </si>
  <si>
    <t>宿舍楼</t>
  </si>
  <si>
    <t>宿舍成员</t>
  </si>
  <si>
    <t>第二周</t>
  </si>
  <si>
    <t>第三周</t>
  </si>
  <si>
    <t>第四周</t>
  </si>
  <si>
    <t>第五周</t>
  </si>
  <si>
    <t>第七周</t>
  </si>
  <si>
    <t>第八周</t>
  </si>
  <si>
    <t>第九周</t>
  </si>
  <si>
    <t>第十周</t>
  </si>
  <si>
    <t>第十一周</t>
  </si>
  <si>
    <t>第十二周</t>
  </si>
  <si>
    <t>第十三周</t>
  </si>
  <si>
    <t>第十四周</t>
  </si>
  <si>
    <t>第十五周</t>
  </si>
  <si>
    <t>第十七周</t>
  </si>
  <si>
    <t>第十八周</t>
  </si>
  <si>
    <t>YAH328</t>
  </si>
  <si>
    <r>
      <rPr>
        <sz val="10"/>
        <rFont val="宋体"/>
        <charset val="134"/>
      </rPr>
      <t>研究生</t>
    </r>
    <r>
      <rPr>
        <sz val="10"/>
        <rFont val="Arial"/>
        <charset val="134"/>
      </rPr>
      <t>A</t>
    </r>
    <r>
      <rPr>
        <sz val="10"/>
        <rFont val="宋体"/>
        <charset val="134"/>
      </rPr>
      <t>座</t>
    </r>
  </si>
  <si>
    <r>
      <rPr>
        <sz val="10"/>
        <rFont val="宋体"/>
        <charset val="134"/>
      </rPr>
      <t>张晨</t>
    </r>
    <r>
      <rPr>
        <sz val="10"/>
        <rFont val="Arial"/>
        <charset val="134"/>
      </rPr>
      <t>,</t>
    </r>
    <r>
      <rPr>
        <sz val="10"/>
        <rFont val="宋体"/>
        <charset val="134"/>
      </rPr>
      <t>张少爽</t>
    </r>
    <r>
      <rPr>
        <sz val="10"/>
        <rFont val="Arial"/>
        <charset val="134"/>
      </rPr>
      <t>,</t>
    </r>
    <r>
      <rPr>
        <sz val="10"/>
        <rFont val="宋体"/>
        <charset val="134"/>
      </rPr>
      <t>齐瑞洁</t>
    </r>
    <r>
      <rPr>
        <sz val="10"/>
        <rFont val="Arial"/>
        <charset val="134"/>
      </rPr>
      <t>,</t>
    </r>
    <r>
      <rPr>
        <sz val="10"/>
        <rFont val="宋体"/>
        <charset val="134"/>
      </rPr>
      <t>李珂</t>
    </r>
  </si>
  <si>
    <t>YAH329</t>
  </si>
  <si>
    <r>
      <rPr>
        <sz val="10"/>
        <rFont val="宋体"/>
        <charset val="134"/>
      </rPr>
      <t>王立红</t>
    </r>
    <r>
      <rPr>
        <sz val="10"/>
        <rFont val="Arial"/>
        <charset val="134"/>
      </rPr>
      <t>,</t>
    </r>
    <r>
      <rPr>
        <sz val="10"/>
        <rFont val="宋体"/>
        <charset val="134"/>
      </rPr>
      <t>范萱萱</t>
    </r>
    <r>
      <rPr>
        <sz val="10"/>
        <rFont val="Arial"/>
        <charset val="134"/>
      </rPr>
      <t>,</t>
    </r>
    <r>
      <rPr>
        <sz val="10"/>
        <rFont val="宋体"/>
        <charset val="134"/>
      </rPr>
      <t>喻洁</t>
    </r>
    <r>
      <rPr>
        <sz val="10"/>
        <rFont val="Arial"/>
        <charset val="134"/>
      </rPr>
      <t>,</t>
    </r>
    <r>
      <rPr>
        <sz val="10"/>
        <rFont val="宋体"/>
        <charset val="134"/>
      </rPr>
      <t>孙秀娟</t>
    </r>
  </si>
  <si>
    <t>YAH330</t>
  </si>
  <si>
    <r>
      <rPr>
        <sz val="10"/>
        <rFont val="宋体"/>
        <charset val="134"/>
      </rPr>
      <t>张艳秋</t>
    </r>
    <r>
      <rPr>
        <sz val="10"/>
        <rFont val="Arial"/>
        <charset val="134"/>
      </rPr>
      <t>,</t>
    </r>
    <r>
      <rPr>
        <sz val="10"/>
        <rFont val="宋体"/>
        <charset val="134"/>
      </rPr>
      <t>杨文茜</t>
    </r>
    <r>
      <rPr>
        <sz val="10"/>
        <rFont val="Arial"/>
        <charset val="134"/>
      </rPr>
      <t>,</t>
    </r>
    <r>
      <rPr>
        <sz val="10"/>
        <rFont val="宋体"/>
        <charset val="134"/>
      </rPr>
      <t>王子灵</t>
    </r>
    <r>
      <rPr>
        <sz val="10"/>
        <rFont val="Arial"/>
        <charset val="134"/>
      </rPr>
      <t>,</t>
    </r>
    <r>
      <rPr>
        <sz val="10"/>
        <rFont val="宋体"/>
        <charset val="134"/>
      </rPr>
      <t>刘珺</t>
    </r>
  </si>
  <si>
    <t>YAH331</t>
  </si>
  <si>
    <r>
      <rPr>
        <sz val="10"/>
        <rFont val="宋体"/>
        <charset val="134"/>
      </rPr>
      <t>王润涛</t>
    </r>
    <r>
      <rPr>
        <sz val="10"/>
        <rFont val="Arial"/>
        <charset val="134"/>
      </rPr>
      <t>,</t>
    </r>
    <r>
      <rPr>
        <sz val="10"/>
        <rFont val="宋体"/>
        <charset val="134"/>
      </rPr>
      <t>吕腾梓</t>
    </r>
  </si>
  <si>
    <t>YAH406</t>
  </si>
  <si>
    <r>
      <rPr>
        <sz val="10"/>
        <rFont val="宋体"/>
        <charset val="134"/>
      </rPr>
      <t>杨嘉琛</t>
    </r>
    <r>
      <rPr>
        <sz val="10"/>
        <rFont val="Arial"/>
        <charset val="134"/>
      </rPr>
      <t>,</t>
    </r>
    <r>
      <rPr>
        <sz val="10"/>
        <rFont val="宋体"/>
        <charset val="134"/>
      </rPr>
      <t>杨万里</t>
    </r>
    <r>
      <rPr>
        <sz val="10"/>
        <rFont val="Arial"/>
        <charset val="134"/>
      </rPr>
      <t>,</t>
    </r>
    <r>
      <rPr>
        <sz val="10"/>
        <rFont val="宋体"/>
        <charset val="134"/>
      </rPr>
      <t>孙亦珑</t>
    </r>
    <r>
      <rPr>
        <sz val="10"/>
        <rFont val="Arial"/>
        <charset val="134"/>
      </rPr>
      <t>,</t>
    </r>
    <r>
      <rPr>
        <sz val="10"/>
        <rFont val="宋体"/>
        <charset val="134"/>
      </rPr>
      <t>孙兆杰</t>
    </r>
  </si>
  <si>
    <t>YAH407</t>
  </si>
  <si>
    <r>
      <rPr>
        <sz val="10"/>
        <rFont val="宋体"/>
        <charset val="134"/>
      </rPr>
      <t>张擎</t>
    </r>
    <r>
      <rPr>
        <sz val="10"/>
        <rFont val="Arial"/>
        <charset val="134"/>
      </rPr>
      <t>,</t>
    </r>
    <r>
      <rPr>
        <sz val="10"/>
        <rFont val="宋体"/>
        <charset val="134"/>
      </rPr>
      <t>张文龙</t>
    </r>
    <r>
      <rPr>
        <sz val="10"/>
        <rFont val="Arial"/>
        <charset val="134"/>
      </rPr>
      <t>,</t>
    </r>
    <r>
      <rPr>
        <sz val="10"/>
        <rFont val="宋体"/>
        <charset val="134"/>
      </rPr>
      <t>王钰帏</t>
    </r>
    <r>
      <rPr>
        <sz val="10"/>
        <rFont val="Arial"/>
        <charset val="134"/>
      </rPr>
      <t>,</t>
    </r>
    <r>
      <rPr>
        <sz val="10"/>
        <rFont val="宋体"/>
        <charset val="134"/>
      </rPr>
      <t>吴相帅</t>
    </r>
  </si>
  <si>
    <t>YAH408</t>
  </si>
  <si>
    <r>
      <rPr>
        <sz val="10"/>
        <rFont val="宋体"/>
        <charset val="134"/>
      </rPr>
      <t>杨宵晗</t>
    </r>
    <r>
      <rPr>
        <sz val="10"/>
        <rFont val="Arial"/>
        <charset val="134"/>
      </rPr>
      <t>,</t>
    </r>
    <r>
      <rPr>
        <sz val="10"/>
        <rFont val="宋体"/>
        <charset val="134"/>
      </rPr>
      <t>于连飞</t>
    </r>
    <r>
      <rPr>
        <sz val="10"/>
        <rFont val="Arial"/>
        <charset val="134"/>
      </rPr>
      <t>,</t>
    </r>
    <r>
      <rPr>
        <sz val="10"/>
        <rFont val="宋体"/>
        <charset val="134"/>
      </rPr>
      <t>张国胜</t>
    </r>
    <r>
      <rPr>
        <sz val="10"/>
        <rFont val="Arial"/>
        <charset val="134"/>
      </rPr>
      <t>,</t>
    </r>
    <r>
      <rPr>
        <sz val="10"/>
        <rFont val="宋体"/>
        <charset val="134"/>
      </rPr>
      <t>张浩</t>
    </r>
  </si>
  <si>
    <t>YAH409</t>
  </si>
  <si>
    <r>
      <rPr>
        <sz val="10"/>
        <rFont val="宋体"/>
        <charset val="134"/>
      </rPr>
      <t>吕明明</t>
    </r>
    <r>
      <rPr>
        <sz val="10"/>
        <rFont val="Arial"/>
        <charset val="134"/>
      </rPr>
      <t>,</t>
    </r>
    <r>
      <rPr>
        <sz val="10"/>
        <rFont val="宋体"/>
        <charset val="134"/>
      </rPr>
      <t>马悦轩</t>
    </r>
    <r>
      <rPr>
        <sz val="10"/>
        <rFont val="Arial"/>
        <charset val="134"/>
      </rPr>
      <t>,</t>
    </r>
    <r>
      <rPr>
        <sz val="10"/>
        <rFont val="宋体"/>
        <charset val="134"/>
      </rPr>
      <t>亓明凯</t>
    </r>
    <r>
      <rPr>
        <sz val="10"/>
        <rFont val="Arial"/>
        <charset val="134"/>
      </rPr>
      <t>,</t>
    </r>
    <r>
      <rPr>
        <sz val="10"/>
        <rFont val="宋体"/>
        <charset val="134"/>
      </rPr>
      <t>芮振勇</t>
    </r>
  </si>
  <si>
    <t>YAH411</t>
  </si>
  <si>
    <r>
      <rPr>
        <sz val="10"/>
        <rFont val="宋体"/>
        <charset val="134"/>
      </rPr>
      <t>蔡闯</t>
    </r>
    <r>
      <rPr>
        <sz val="10"/>
        <rFont val="Arial"/>
        <charset val="134"/>
      </rPr>
      <t>,</t>
    </r>
    <r>
      <rPr>
        <sz val="10"/>
        <rFont val="宋体"/>
        <charset val="134"/>
      </rPr>
      <t>陈聪</t>
    </r>
    <r>
      <rPr>
        <sz val="10"/>
        <rFont val="Arial"/>
        <charset val="134"/>
      </rPr>
      <t>,</t>
    </r>
    <r>
      <rPr>
        <sz val="10"/>
        <rFont val="宋体"/>
        <charset val="134"/>
      </rPr>
      <t>高志浩</t>
    </r>
    <r>
      <rPr>
        <sz val="10"/>
        <rFont val="Arial"/>
        <charset val="134"/>
      </rPr>
      <t>,</t>
    </r>
    <r>
      <rPr>
        <sz val="10"/>
        <rFont val="宋体"/>
        <charset val="134"/>
      </rPr>
      <t>宫琪</t>
    </r>
  </si>
  <si>
    <t>YAH412</t>
  </si>
  <si>
    <r>
      <rPr>
        <sz val="10"/>
        <rFont val="宋体"/>
        <charset val="134"/>
      </rPr>
      <t>刘宝生</t>
    </r>
    <r>
      <rPr>
        <sz val="10"/>
        <rFont val="Arial"/>
        <charset val="134"/>
      </rPr>
      <t>,</t>
    </r>
    <r>
      <rPr>
        <sz val="10"/>
        <rFont val="宋体"/>
        <charset val="134"/>
      </rPr>
      <t>刘彤阳</t>
    </r>
    <r>
      <rPr>
        <sz val="10"/>
        <rFont val="Arial"/>
        <charset val="134"/>
      </rPr>
      <t>,</t>
    </r>
    <r>
      <rPr>
        <sz val="10"/>
        <rFont val="宋体"/>
        <charset val="134"/>
      </rPr>
      <t>刘文博</t>
    </r>
    <r>
      <rPr>
        <sz val="10"/>
        <rFont val="Arial"/>
        <charset val="134"/>
      </rPr>
      <t>,</t>
    </r>
    <r>
      <rPr>
        <sz val="10"/>
        <rFont val="宋体"/>
        <charset val="134"/>
      </rPr>
      <t>刘友志</t>
    </r>
  </si>
  <si>
    <t>YAH413</t>
  </si>
  <si>
    <r>
      <rPr>
        <sz val="10"/>
        <rFont val="宋体"/>
        <charset val="134"/>
      </rPr>
      <t>韩翔飞</t>
    </r>
    <r>
      <rPr>
        <sz val="10"/>
        <rFont val="Arial"/>
        <charset val="134"/>
      </rPr>
      <t>,</t>
    </r>
    <r>
      <rPr>
        <sz val="10"/>
        <rFont val="宋体"/>
        <charset val="134"/>
      </rPr>
      <t>张尧</t>
    </r>
    <r>
      <rPr>
        <sz val="10"/>
        <rFont val="Arial"/>
        <charset val="134"/>
      </rPr>
      <t>,</t>
    </r>
    <r>
      <rPr>
        <sz val="10"/>
        <rFont val="宋体"/>
        <charset val="134"/>
      </rPr>
      <t>何长久</t>
    </r>
    <r>
      <rPr>
        <sz val="10"/>
        <rFont val="Arial"/>
        <charset val="134"/>
      </rPr>
      <t>,</t>
    </r>
    <r>
      <rPr>
        <sz val="10"/>
        <rFont val="宋体"/>
        <charset val="134"/>
      </rPr>
      <t>胡秀巍</t>
    </r>
  </si>
  <si>
    <t>YAH414</t>
  </si>
  <si>
    <r>
      <rPr>
        <sz val="10"/>
        <rFont val="宋体"/>
        <charset val="134"/>
      </rPr>
      <t>陶成斌</t>
    </r>
    <r>
      <rPr>
        <sz val="10"/>
        <rFont val="Arial"/>
        <charset val="134"/>
      </rPr>
      <t>,</t>
    </r>
    <r>
      <rPr>
        <sz val="10"/>
        <rFont val="宋体"/>
        <charset val="134"/>
      </rPr>
      <t>陈立同</t>
    </r>
    <r>
      <rPr>
        <sz val="10"/>
        <rFont val="Arial"/>
        <charset val="134"/>
      </rPr>
      <t>,</t>
    </r>
    <r>
      <rPr>
        <sz val="10"/>
        <rFont val="宋体"/>
        <charset val="134"/>
      </rPr>
      <t>郑顺</t>
    </r>
    <r>
      <rPr>
        <sz val="10"/>
        <rFont val="Arial"/>
        <charset val="134"/>
      </rPr>
      <t>,</t>
    </r>
    <r>
      <rPr>
        <sz val="10"/>
        <rFont val="宋体"/>
        <charset val="134"/>
      </rPr>
      <t>刘珈瑞</t>
    </r>
  </si>
  <si>
    <t>YAH641</t>
  </si>
  <si>
    <r>
      <rPr>
        <sz val="10"/>
        <rFont val="宋体"/>
        <charset val="134"/>
      </rPr>
      <t>张耀玉</t>
    </r>
    <r>
      <rPr>
        <sz val="10"/>
        <rFont val="Arial"/>
        <charset val="134"/>
      </rPr>
      <t>,</t>
    </r>
    <r>
      <rPr>
        <sz val="10"/>
        <rFont val="宋体"/>
        <charset val="134"/>
      </rPr>
      <t>郭新新</t>
    </r>
    <r>
      <rPr>
        <sz val="10"/>
        <rFont val="Arial"/>
        <charset val="134"/>
      </rPr>
      <t>,</t>
    </r>
    <r>
      <rPr>
        <sz val="10"/>
        <rFont val="宋体"/>
        <charset val="134"/>
      </rPr>
      <t>董昭蕊</t>
    </r>
    <r>
      <rPr>
        <sz val="10"/>
        <rFont val="Arial"/>
        <charset val="134"/>
      </rPr>
      <t>,</t>
    </r>
    <r>
      <rPr>
        <sz val="10"/>
        <rFont val="宋体"/>
        <charset val="134"/>
      </rPr>
      <t>苏轩</t>
    </r>
  </si>
  <si>
    <t>YAH649</t>
  </si>
  <si>
    <r>
      <rPr>
        <sz val="10"/>
        <rFont val="宋体"/>
        <charset val="134"/>
      </rPr>
      <t>吴楠楠</t>
    </r>
    <r>
      <rPr>
        <sz val="10"/>
        <rFont val="Arial"/>
        <charset val="134"/>
      </rPr>
      <t>,</t>
    </r>
    <r>
      <rPr>
        <sz val="10"/>
        <rFont val="宋体"/>
        <charset val="134"/>
      </rPr>
      <t>宋书晓</t>
    </r>
    <r>
      <rPr>
        <sz val="10"/>
        <rFont val="Arial"/>
        <charset val="134"/>
      </rPr>
      <t>,</t>
    </r>
    <r>
      <rPr>
        <sz val="10"/>
        <rFont val="宋体"/>
        <charset val="134"/>
      </rPr>
      <t>孙立云</t>
    </r>
    <r>
      <rPr>
        <sz val="10"/>
        <rFont val="Arial"/>
        <charset val="134"/>
      </rPr>
      <t>,</t>
    </r>
    <r>
      <rPr>
        <sz val="10"/>
        <rFont val="宋体"/>
        <charset val="134"/>
      </rPr>
      <t>马莉群</t>
    </r>
  </si>
  <si>
    <t>YAH651</t>
  </si>
  <si>
    <r>
      <rPr>
        <sz val="10"/>
        <rFont val="宋体"/>
        <charset val="134"/>
      </rPr>
      <t>王斐</t>
    </r>
    <r>
      <rPr>
        <sz val="10"/>
        <rFont val="Arial"/>
        <charset val="134"/>
      </rPr>
      <t>,</t>
    </r>
    <r>
      <rPr>
        <sz val="10"/>
        <rFont val="宋体"/>
        <charset val="134"/>
      </rPr>
      <t>宁莹莹</t>
    </r>
    <r>
      <rPr>
        <sz val="10"/>
        <rFont val="Arial"/>
        <charset val="134"/>
      </rPr>
      <t>,</t>
    </r>
    <r>
      <rPr>
        <sz val="10"/>
        <rFont val="宋体"/>
        <charset val="134"/>
      </rPr>
      <t>刘玉芳</t>
    </r>
    <r>
      <rPr>
        <sz val="10"/>
        <rFont val="Arial"/>
        <charset val="134"/>
      </rPr>
      <t>,</t>
    </r>
    <r>
      <rPr>
        <sz val="10"/>
        <rFont val="宋体"/>
        <charset val="134"/>
      </rPr>
      <t>王迪</t>
    </r>
  </si>
  <si>
    <t>Y1H119</t>
  </si>
  <si>
    <r>
      <rPr>
        <sz val="10"/>
        <rFont val="宋体"/>
        <charset val="134"/>
      </rPr>
      <t>研</t>
    </r>
    <r>
      <rPr>
        <sz val="10"/>
        <rFont val="Arial"/>
        <charset val="134"/>
      </rPr>
      <t>1</t>
    </r>
    <r>
      <rPr>
        <sz val="10"/>
        <rFont val="宋体"/>
        <charset val="134"/>
      </rPr>
      <t>公寓</t>
    </r>
  </si>
  <si>
    <r>
      <rPr>
        <sz val="10"/>
        <rFont val="宋体"/>
        <charset val="134"/>
      </rPr>
      <t>阿力木</t>
    </r>
    <r>
      <rPr>
        <sz val="10"/>
        <rFont val="Arial"/>
        <charset val="134"/>
      </rPr>
      <t>·</t>
    </r>
    <r>
      <rPr>
        <sz val="10"/>
        <rFont val="宋体"/>
        <charset val="134"/>
      </rPr>
      <t>阿布迪日西提</t>
    </r>
    <r>
      <rPr>
        <sz val="10"/>
        <rFont val="Arial"/>
        <charset val="134"/>
      </rPr>
      <t>,</t>
    </r>
    <r>
      <rPr>
        <sz val="10"/>
        <rFont val="宋体"/>
        <charset val="134"/>
      </rPr>
      <t>赵鹏</t>
    </r>
    <r>
      <rPr>
        <sz val="10"/>
        <rFont val="Arial"/>
        <charset val="134"/>
      </rPr>
      <t>,</t>
    </r>
    <r>
      <rPr>
        <sz val="10"/>
        <rFont val="宋体"/>
        <charset val="134"/>
      </rPr>
      <t>李浩然</t>
    </r>
    <r>
      <rPr>
        <sz val="10"/>
        <rFont val="Arial"/>
        <charset val="134"/>
      </rPr>
      <t>,</t>
    </r>
    <r>
      <rPr>
        <sz val="10"/>
        <rFont val="宋体"/>
        <charset val="134"/>
      </rPr>
      <t>程泽浔</t>
    </r>
  </si>
  <si>
    <t>Y1H120</t>
  </si>
  <si>
    <r>
      <rPr>
        <sz val="10"/>
        <rFont val="宋体"/>
        <charset val="134"/>
      </rPr>
      <t>万林茂</t>
    </r>
    <r>
      <rPr>
        <sz val="10"/>
        <rFont val="Arial"/>
        <charset val="134"/>
      </rPr>
      <t>,</t>
    </r>
    <r>
      <rPr>
        <sz val="10"/>
        <rFont val="宋体"/>
        <charset val="134"/>
      </rPr>
      <t>吴再良</t>
    </r>
    <r>
      <rPr>
        <sz val="10"/>
        <rFont val="Arial"/>
        <charset val="134"/>
      </rPr>
      <t>,</t>
    </r>
    <r>
      <rPr>
        <sz val="10"/>
        <rFont val="宋体"/>
        <charset val="134"/>
      </rPr>
      <t>郭腾骏</t>
    </r>
    <r>
      <rPr>
        <sz val="10"/>
        <rFont val="Arial"/>
        <charset val="134"/>
      </rPr>
      <t>,</t>
    </r>
    <r>
      <rPr>
        <sz val="10"/>
        <rFont val="宋体"/>
        <charset val="134"/>
      </rPr>
      <t>林富德</t>
    </r>
  </si>
  <si>
    <t>Y1H121</t>
  </si>
  <si>
    <r>
      <rPr>
        <sz val="10"/>
        <rFont val="宋体"/>
        <charset val="134"/>
      </rPr>
      <t>李路京</t>
    </r>
    <r>
      <rPr>
        <sz val="10"/>
        <rFont val="Arial"/>
        <charset val="134"/>
      </rPr>
      <t>,</t>
    </r>
    <r>
      <rPr>
        <sz val="10"/>
        <rFont val="宋体"/>
        <charset val="134"/>
      </rPr>
      <t>庄宣顺</t>
    </r>
    <r>
      <rPr>
        <sz val="10"/>
        <rFont val="Arial"/>
        <charset val="134"/>
      </rPr>
      <t>,</t>
    </r>
    <r>
      <rPr>
        <sz val="10"/>
        <rFont val="宋体"/>
        <charset val="134"/>
      </rPr>
      <t>邢朝阳</t>
    </r>
    <r>
      <rPr>
        <sz val="10"/>
        <rFont val="Arial"/>
        <charset val="134"/>
      </rPr>
      <t>,</t>
    </r>
    <r>
      <rPr>
        <sz val="10"/>
        <rFont val="宋体"/>
        <charset val="134"/>
      </rPr>
      <t>殷允岳</t>
    </r>
  </si>
  <si>
    <t>Y1H122</t>
  </si>
  <si>
    <r>
      <rPr>
        <sz val="10"/>
        <rFont val="宋体"/>
        <charset val="134"/>
      </rPr>
      <t>刘栩汶</t>
    </r>
    <r>
      <rPr>
        <sz val="10"/>
        <rFont val="Arial"/>
        <charset val="134"/>
      </rPr>
      <t>,</t>
    </r>
    <r>
      <rPr>
        <sz val="10"/>
        <rFont val="宋体"/>
        <charset val="134"/>
      </rPr>
      <t>杨禹松</t>
    </r>
    <r>
      <rPr>
        <sz val="10"/>
        <rFont val="Arial"/>
        <charset val="134"/>
      </rPr>
      <t>,</t>
    </r>
    <r>
      <rPr>
        <sz val="10"/>
        <rFont val="宋体"/>
        <charset val="134"/>
      </rPr>
      <t>宁朝旭</t>
    </r>
    <r>
      <rPr>
        <sz val="10"/>
        <rFont val="Arial"/>
        <charset val="134"/>
      </rPr>
      <t>,</t>
    </r>
    <r>
      <rPr>
        <sz val="10"/>
        <rFont val="宋体"/>
        <charset val="134"/>
      </rPr>
      <t>张浩瀚</t>
    </r>
  </si>
  <si>
    <t>Y1H123</t>
  </si>
  <si>
    <r>
      <rPr>
        <sz val="10"/>
        <rFont val="宋体"/>
        <charset val="134"/>
      </rPr>
      <t>谭新朝</t>
    </r>
    <r>
      <rPr>
        <sz val="10"/>
        <rFont val="Arial"/>
        <charset val="134"/>
      </rPr>
      <t>,</t>
    </r>
    <r>
      <rPr>
        <sz val="10"/>
        <rFont val="宋体"/>
        <charset val="134"/>
      </rPr>
      <t>冯浩然</t>
    </r>
    <r>
      <rPr>
        <sz val="10"/>
        <rFont val="Arial"/>
        <charset val="134"/>
      </rPr>
      <t>,</t>
    </r>
    <r>
      <rPr>
        <sz val="10"/>
        <rFont val="宋体"/>
        <charset val="134"/>
      </rPr>
      <t>韦钦源</t>
    </r>
    <r>
      <rPr>
        <sz val="10"/>
        <rFont val="Arial"/>
        <charset val="134"/>
      </rPr>
      <t>,</t>
    </r>
    <r>
      <rPr>
        <sz val="10"/>
        <rFont val="宋体"/>
        <charset val="134"/>
      </rPr>
      <t>赵龙祥</t>
    </r>
  </si>
  <si>
    <t>Y1H124</t>
  </si>
  <si>
    <r>
      <rPr>
        <sz val="10"/>
        <rFont val="宋体"/>
        <charset val="134"/>
      </rPr>
      <t>李保霖</t>
    </r>
    <r>
      <rPr>
        <sz val="10"/>
        <rFont val="Arial"/>
        <charset val="134"/>
      </rPr>
      <t>,</t>
    </r>
    <r>
      <rPr>
        <sz val="10"/>
        <rFont val="宋体"/>
        <charset val="134"/>
      </rPr>
      <t>张乐天</t>
    </r>
    <r>
      <rPr>
        <sz val="10"/>
        <rFont val="Arial"/>
        <charset val="134"/>
      </rPr>
      <t>,</t>
    </r>
    <r>
      <rPr>
        <sz val="10"/>
        <rFont val="宋体"/>
        <charset val="134"/>
      </rPr>
      <t>王海平</t>
    </r>
    <r>
      <rPr>
        <sz val="10"/>
        <rFont val="Arial"/>
        <charset val="134"/>
      </rPr>
      <t>,</t>
    </r>
    <r>
      <rPr>
        <sz val="10"/>
        <rFont val="宋体"/>
        <charset val="134"/>
      </rPr>
      <t>周鹏程</t>
    </r>
  </si>
  <si>
    <t>Y1H125</t>
  </si>
  <si>
    <r>
      <rPr>
        <sz val="10"/>
        <rFont val="宋体"/>
        <charset val="134"/>
      </rPr>
      <t>阚洪阳</t>
    </r>
    <r>
      <rPr>
        <sz val="10"/>
        <rFont val="Arial"/>
        <charset val="134"/>
      </rPr>
      <t>,</t>
    </r>
    <r>
      <rPr>
        <sz val="10"/>
        <rFont val="宋体"/>
        <charset val="134"/>
      </rPr>
      <t>唐昉</t>
    </r>
    <r>
      <rPr>
        <sz val="10"/>
        <rFont val="Arial"/>
        <charset val="134"/>
      </rPr>
      <t>,</t>
    </r>
    <r>
      <rPr>
        <sz val="10"/>
        <rFont val="宋体"/>
        <charset val="134"/>
      </rPr>
      <t>杨君</t>
    </r>
    <r>
      <rPr>
        <sz val="10"/>
        <rFont val="Arial"/>
        <charset val="134"/>
      </rPr>
      <t>,</t>
    </r>
    <r>
      <rPr>
        <sz val="10"/>
        <rFont val="宋体"/>
        <charset val="134"/>
      </rPr>
      <t>傅腾池</t>
    </r>
  </si>
  <si>
    <t>Y1H126</t>
  </si>
  <si>
    <r>
      <rPr>
        <sz val="10"/>
        <rFont val="宋体"/>
        <charset val="134"/>
      </rPr>
      <t>李文博</t>
    </r>
    <r>
      <rPr>
        <sz val="10"/>
        <rFont val="Arial"/>
        <charset val="134"/>
      </rPr>
      <t>,</t>
    </r>
    <r>
      <rPr>
        <sz val="10"/>
        <rFont val="宋体"/>
        <charset val="134"/>
      </rPr>
      <t>叶音</t>
    </r>
    <r>
      <rPr>
        <sz val="10"/>
        <rFont val="Arial"/>
        <charset val="134"/>
      </rPr>
      <t>,</t>
    </r>
    <r>
      <rPr>
        <sz val="10"/>
        <rFont val="宋体"/>
        <charset val="134"/>
      </rPr>
      <t>艾斯海尔</t>
    </r>
    <r>
      <rPr>
        <sz val="10"/>
        <rFont val="Arial"/>
        <charset val="134"/>
      </rPr>
      <t>·</t>
    </r>
    <r>
      <rPr>
        <sz val="10"/>
        <rFont val="宋体"/>
        <charset val="134"/>
      </rPr>
      <t>库尔班江</t>
    </r>
    <r>
      <rPr>
        <sz val="10"/>
        <rFont val="Arial"/>
        <charset val="134"/>
      </rPr>
      <t>,</t>
    </r>
    <r>
      <rPr>
        <sz val="10"/>
        <rFont val="宋体"/>
        <charset val="134"/>
      </rPr>
      <t>金驰</t>
    </r>
  </si>
  <si>
    <t>Y1H127</t>
  </si>
  <si>
    <r>
      <rPr>
        <sz val="10"/>
        <rFont val="宋体"/>
        <charset val="134"/>
      </rPr>
      <t>袁金成</t>
    </r>
    <r>
      <rPr>
        <sz val="10"/>
        <rFont val="Arial"/>
        <charset val="134"/>
      </rPr>
      <t>,</t>
    </r>
    <r>
      <rPr>
        <sz val="10"/>
        <rFont val="宋体"/>
        <charset val="134"/>
      </rPr>
      <t>宋皓</t>
    </r>
    <r>
      <rPr>
        <sz val="10"/>
        <rFont val="Arial"/>
        <charset val="134"/>
      </rPr>
      <t>,</t>
    </r>
    <r>
      <rPr>
        <sz val="10"/>
        <rFont val="宋体"/>
        <charset val="134"/>
      </rPr>
      <t>张申奥</t>
    </r>
    <r>
      <rPr>
        <sz val="10"/>
        <rFont val="Arial"/>
        <charset val="134"/>
      </rPr>
      <t>,</t>
    </r>
    <r>
      <rPr>
        <sz val="10"/>
        <rFont val="宋体"/>
        <charset val="134"/>
      </rPr>
      <t>李文龙</t>
    </r>
  </si>
  <si>
    <t>Y1H131</t>
  </si>
  <si>
    <r>
      <rPr>
        <sz val="10"/>
        <rFont val="宋体"/>
        <charset val="134"/>
      </rPr>
      <t>张宗硕</t>
    </r>
    <r>
      <rPr>
        <sz val="10"/>
        <rFont val="Arial"/>
        <charset val="134"/>
      </rPr>
      <t>,</t>
    </r>
    <r>
      <rPr>
        <sz val="10"/>
        <rFont val="宋体"/>
        <charset val="134"/>
      </rPr>
      <t>姜正言</t>
    </r>
    <r>
      <rPr>
        <sz val="10"/>
        <rFont val="Arial"/>
        <charset val="134"/>
      </rPr>
      <t>,</t>
    </r>
    <r>
      <rPr>
        <sz val="10"/>
        <rFont val="宋体"/>
        <charset val="134"/>
      </rPr>
      <t>韩佳霖</t>
    </r>
    <r>
      <rPr>
        <sz val="10"/>
        <rFont val="Arial"/>
        <charset val="134"/>
      </rPr>
      <t>,</t>
    </r>
    <r>
      <rPr>
        <sz val="10"/>
        <rFont val="宋体"/>
        <charset val="134"/>
      </rPr>
      <t>孙振刚</t>
    </r>
  </si>
  <si>
    <t>Y1H133</t>
  </si>
  <si>
    <r>
      <rPr>
        <sz val="10"/>
        <rFont val="宋体"/>
        <charset val="134"/>
      </rPr>
      <t>王增辉</t>
    </r>
    <r>
      <rPr>
        <sz val="10"/>
        <rFont val="Arial"/>
        <charset val="134"/>
      </rPr>
      <t>,</t>
    </r>
    <r>
      <rPr>
        <sz val="10"/>
        <rFont val="宋体"/>
        <charset val="134"/>
      </rPr>
      <t>张元帅</t>
    </r>
    <r>
      <rPr>
        <sz val="10"/>
        <rFont val="Arial"/>
        <charset val="134"/>
      </rPr>
      <t>,</t>
    </r>
    <r>
      <rPr>
        <sz val="10"/>
        <rFont val="宋体"/>
        <charset val="134"/>
      </rPr>
      <t>王峰</t>
    </r>
    <r>
      <rPr>
        <sz val="10"/>
        <rFont val="Arial"/>
        <charset val="134"/>
      </rPr>
      <t>,</t>
    </r>
    <r>
      <rPr>
        <sz val="10"/>
        <rFont val="宋体"/>
        <charset val="134"/>
      </rPr>
      <t>朱钊辰</t>
    </r>
  </si>
  <si>
    <t>Y1H135</t>
  </si>
  <si>
    <r>
      <rPr>
        <sz val="10"/>
        <rFont val="宋体"/>
        <charset val="134"/>
      </rPr>
      <t>史文杰</t>
    </r>
    <r>
      <rPr>
        <sz val="10"/>
        <rFont val="Arial"/>
        <charset val="134"/>
      </rPr>
      <t>,</t>
    </r>
    <r>
      <rPr>
        <sz val="10"/>
        <rFont val="宋体"/>
        <charset val="134"/>
      </rPr>
      <t>杨志坤</t>
    </r>
    <r>
      <rPr>
        <sz val="10"/>
        <rFont val="Arial"/>
        <charset val="134"/>
      </rPr>
      <t>,</t>
    </r>
    <r>
      <rPr>
        <sz val="10"/>
        <rFont val="宋体"/>
        <charset val="134"/>
      </rPr>
      <t>张履顺</t>
    </r>
    <r>
      <rPr>
        <sz val="10"/>
        <rFont val="Arial"/>
        <charset val="134"/>
      </rPr>
      <t>,</t>
    </r>
    <r>
      <rPr>
        <sz val="10"/>
        <rFont val="宋体"/>
        <charset val="134"/>
      </rPr>
      <t>徐政基</t>
    </r>
  </si>
  <si>
    <t>Y1H137</t>
  </si>
  <si>
    <r>
      <rPr>
        <sz val="10"/>
        <rFont val="宋体"/>
        <charset val="134"/>
      </rPr>
      <t>杜星宇</t>
    </r>
    <r>
      <rPr>
        <sz val="10"/>
        <rFont val="Arial"/>
        <charset val="134"/>
      </rPr>
      <t>,</t>
    </r>
    <r>
      <rPr>
        <sz val="10"/>
        <rFont val="宋体"/>
        <charset val="134"/>
      </rPr>
      <t>李延坤</t>
    </r>
    <r>
      <rPr>
        <sz val="10"/>
        <rFont val="Arial"/>
        <charset val="134"/>
      </rPr>
      <t>,</t>
    </r>
    <r>
      <rPr>
        <sz val="10"/>
        <rFont val="宋体"/>
        <charset val="134"/>
      </rPr>
      <t>张馨科</t>
    </r>
    <r>
      <rPr>
        <sz val="10"/>
        <rFont val="Arial"/>
        <charset val="134"/>
      </rPr>
      <t>,</t>
    </r>
    <r>
      <rPr>
        <sz val="10"/>
        <rFont val="宋体"/>
        <charset val="134"/>
      </rPr>
      <t>潘喜龙</t>
    </r>
  </si>
  <si>
    <t>Y1H138</t>
  </si>
  <si>
    <r>
      <rPr>
        <sz val="10"/>
        <rFont val="宋体"/>
        <charset val="134"/>
      </rPr>
      <t>刘海鹏</t>
    </r>
    <r>
      <rPr>
        <sz val="10"/>
        <rFont val="Arial"/>
        <charset val="134"/>
      </rPr>
      <t>,</t>
    </r>
    <r>
      <rPr>
        <sz val="10"/>
        <rFont val="宋体"/>
        <charset val="134"/>
      </rPr>
      <t>徐鹏飞</t>
    </r>
    <r>
      <rPr>
        <sz val="10"/>
        <rFont val="Arial"/>
        <charset val="134"/>
      </rPr>
      <t>,</t>
    </r>
    <r>
      <rPr>
        <sz val="10"/>
        <rFont val="宋体"/>
        <charset val="134"/>
      </rPr>
      <t>娄成乾</t>
    </r>
    <r>
      <rPr>
        <sz val="10"/>
        <rFont val="Arial"/>
        <charset val="134"/>
      </rPr>
      <t>,</t>
    </r>
    <r>
      <rPr>
        <sz val="10"/>
        <rFont val="宋体"/>
        <charset val="134"/>
      </rPr>
      <t>王译</t>
    </r>
  </si>
  <si>
    <t>Y1H139</t>
  </si>
  <si>
    <r>
      <rPr>
        <sz val="10"/>
        <rFont val="宋体"/>
        <charset val="134"/>
      </rPr>
      <t>董双龙</t>
    </r>
    <r>
      <rPr>
        <sz val="10"/>
        <rFont val="Arial"/>
        <charset val="134"/>
      </rPr>
      <t>,</t>
    </r>
    <r>
      <rPr>
        <sz val="10"/>
        <rFont val="宋体"/>
        <charset val="134"/>
      </rPr>
      <t>王伟</t>
    </r>
    <r>
      <rPr>
        <sz val="10"/>
        <rFont val="Arial"/>
        <charset val="134"/>
      </rPr>
      <t>,</t>
    </r>
    <r>
      <rPr>
        <sz val="10"/>
        <rFont val="宋体"/>
        <charset val="134"/>
      </rPr>
      <t>刘宇</t>
    </r>
    <r>
      <rPr>
        <sz val="10"/>
        <rFont val="Arial"/>
        <charset val="134"/>
      </rPr>
      <t>,</t>
    </r>
    <r>
      <rPr>
        <sz val="10"/>
        <rFont val="宋体"/>
        <charset val="134"/>
      </rPr>
      <t>黄英杰</t>
    </r>
  </si>
  <si>
    <t>Y1H140</t>
  </si>
  <si>
    <r>
      <rPr>
        <sz val="10"/>
        <rFont val="宋体"/>
        <charset val="134"/>
      </rPr>
      <t>穆热迪力</t>
    </r>
    <r>
      <rPr>
        <sz val="10"/>
        <rFont val="Arial"/>
        <charset val="134"/>
      </rPr>
      <t>·</t>
    </r>
    <r>
      <rPr>
        <sz val="10"/>
        <rFont val="宋体"/>
        <charset val="134"/>
      </rPr>
      <t>阿卜力克木</t>
    </r>
    <r>
      <rPr>
        <sz val="10"/>
        <rFont val="Arial"/>
        <charset val="134"/>
      </rPr>
      <t>,</t>
    </r>
    <r>
      <rPr>
        <sz val="10"/>
        <rFont val="宋体"/>
        <charset val="134"/>
      </rPr>
      <t>郭旗</t>
    </r>
    <r>
      <rPr>
        <sz val="10"/>
        <rFont val="Arial"/>
        <charset val="134"/>
      </rPr>
      <t>,</t>
    </r>
    <r>
      <rPr>
        <sz val="10"/>
        <rFont val="宋体"/>
        <charset val="134"/>
      </rPr>
      <t>夏远</t>
    </r>
    <r>
      <rPr>
        <sz val="10"/>
        <rFont val="Arial"/>
        <charset val="134"/>
      </rPr>
      <t>,</t>
    </r>
    <r>
      <rPr>
        <sz val="10"/>
        <rFont val="宋体"/>
        <charset val="134"/>
      </rPr>
      <t>王立忠</t>
    </r>
  </si>
  <si>
    <t>Y1H141</t>
  </si>
  <si>
    <r>
      <rPr>
        <sz val="10"/>
        <rFont val="宋体"/>
        <charset val="134"/>
      </rPr>
      <t>范矩锴</t>
    </r>
    <r>
      <rPr>
        <sz val="10"/>
        <rFont val="Arial"/>
        <charset val="134"/>
      </rPr>
      <t>,</t>
    </r>
    <r>
      <rPr>
        <sz val="10"/>
        <rFont val="宋体"/>
        <charset val="134"/>
      </rPr>
      <t>阿不都艾尼</t>
    </r>
    <r>
      <rPr>
        <sz val="10"/>
        <rFont val="Arial"/>
        <charset val="134"/>
      </rPr>
      <t>·</t>
    </r>
    <r>
      <rPr>
        <sz val="10"/>
        <rFont val="宋体"/>
        <charset val="134"/>
      </rPr>
      <t>麦提喀斯木</t>
    </r>
    <r>
      <rPr>
        <sz val="10"/>
        <rFont val="Arial"/>
        <charset val="134"/>
      </rPr>
      <t>,</t>
    </r>
    <r>
      <rPr>
        <sz val="10"/>
        <rFont val="宋体"/>
        <charset val="134"/>
      </rPr>
      <t>赵东</t>
    </r>
    <r>
      <rPr>
        <sz val="10"/>
        <rFont val="Arial"/>
        <charset val="134"/>
      </rPr>
      <t>,</t>
    </r>
    <r>
      <rPr>
        <sz val="10"/>
        <rFont val="宋体"/>
        <charset val="134"/>
      </rPr>
      <t>孙玉超</t>
    </r>
  </si>
  <si>
    <t>Y1H219</t>
  </si>
  <si>
    <r>
      <rPr>
        <sz val="10"/>
        <rFont val="宋体"/>
        <charset val="134"/>
      </rPr>
      <t>陈硕</t>
    </r>
    <r>
      <rPr>
        <sz val="10"/>
        <rFont val="Arial"/>
        <charset val="134"/>
      </rPr>
      <t>,</t>
    </r>
    <r>
      <rPr>
        <sz val="10"/>
        <rFont val="宋体"/>
        <charset val="134"/>
      </rPr>
      <t>徐光耀</t>
    </r>
    <r>
      <rPr>
        <sz val="10"/>
        <rFont val="Arial"/>
        <charset val="134"/>
      </rPr>
      <t>,</t>
    </r>
    <r>
      <rPr>
        <sz val="10"/>
        <rFont val="宋体"/>
        <charset val="134"/>
      </rPr>
      <t>汪丙亚</t>
    </r>
    <r>
      <rPr>
        <sz val="10"/>
        <rFont val="Arial"/>
        <charset val="134"/>
      </rPr>
      <t>,</t>
    </r>
    <r>
      <rPr>
        <sz val="10"/>
        <rFont val="宋体"/>
        <charset val="134"/>
      </rPr>
      <t>赵昌安</t>
    </r>
  </si>
  <si>
    <t>Y1H220</t>
  </si>
  <si>
    <r>
      <rPr>
        <sz val="10"/>
        <rFont val="宋体"/>
        <charset val="134"/>
      </rPr>
      <t>刘志恒</t>
    </r>
    <r>
      <rPr>
        <sz val="10"/>
        <rFont val="Arial"/>
        <charset val="134"/>
      </rPr>
      <t>,</t>
    </r>
    <r>
      <rPr>
        <sz val="10"/>
        <rFont val="宋体"/>
        <charset val="134"/>
      </rPr>
      <t>杨思远</t>
    </r>
    <r>
      <rPr>
        <sz val="10"/>
        <rFont val="Arial"/>
        <charset val="134"/>
      </rPr>
      <t>,</t>
    </r>
    <r>
      <rPr>
        <sz val="10"/>
        <rFont val="宋体"/>
        <charset val="134"/>
      </rPr>
      <t>岳玉豪</t>
    </r>
    <r>
      <rPr>
        <sz val="10"/>
        <rFont val="Arial"/>
        <charset val="134"/>
      </rPr>
      <t>,</t>
    </r>
    <r>
      <rPr>
        <sz val="10"/>
        <rFont val="宋体"/>
        <charset val="134"/>
      </rPr>
      <t>李冠达</t>
    </r>
  </si>
  <si>
    <t>Y1H221</t>
  </si>
  <si>
    <r>
      <rPr>
        <sz val="10"/>
        <rFont val="宋体"/>
        <charset val="134"/>
      </rPr>
      <t>李佳翰</t>
    </r>
    <r>
      <rPr>
        <sz val="10"/>
        <rFont val="Arial"/>
        <charset val="134"/>
      </rPr>
      <t>,</t>
    </r>
    <r>
      <rPr>
        <sz val="10"/>
        <rFont val="宋体"/>
        <charset val="134"/>
      </rPr>
      <t>曹兴党</t>
    </r>
    <r>
      <rPr>
        <sz val="10"/>
        <rFont val="Arial"/>
        <charset val="134"/>
      </rPr>
      <t>,</t>
    </r>
    <r>
      <rPr>
        <sz val="10"/>
        <rFont val="宋体"/>
        <charset val="134"/>
      </rPr>
      <t>孙玺</t>
    </r>
    <r>
      <rPr>
        <sz val="10"/>
        <rFont val="Arial"/>
        <charset val="134"/>
      </rPr>
      <t>,</t>
    </r>
    <r>
      <rPr>
        <sz val="10"/>
        <rFont val="宋体"/>
        <charset val="134"/>
      </rPr>
      <t>赵威</t>
    </r>
  </si>
  <si>
    <t>Y1H222</t>
  </si>
  <si>
    <r>
      <rPr>
        <sz val="10"/>
        <rFont val="宋体"/>
        <charset val="134"/>
      </rPr>
      <t>王顺</t>
    </r>
    <r>
      <rPr>
        <sz val="10"/>
        <rFont val="Arial"/>
        <charset val="134"/>
      </rPr>
      <t>,</t>
    </r>
    <r>
      <rPr>
        <sz val="10"/>
        <rFont val="宋体"/>
        <charset val="134"/>
      </rPr>
      <t>李付进</t>
    </r>
    <r>
      <rPr>
        <sz val="10"/>
        <rFont val="Arial"/>
        <charset val="134"/>
      </rPr>
      <t>,</t>
    </r>
    <r>
      <rPr>
        <sz val="10"/>
        <rFont val="宋体"/>
        <charset val="134"/>
      </rPr>
      <t>袁金超</t>
    </r>
    <r>
      <rPr>
        <sz val="10"/>
        <rFont val="Arial"/>
        <charset val="134"/>
      </rPr>
      <t>,</t>
    </r>
    <r>
      <rPr>
        <sz val="10"/>
        <rFont val="宋体"/>
        <charset val="134"/>
      </rPr>
      <t>马兆阳</t>
    </r>
  </si>
  <si>
    <t>Y1H223</t>
  </si>
  <si>
    <r>
      <rPr>
        <sz val="10"/>
        <rFont val="宋体"/>
        <charset val="134"/>
      </rPr>
      <t>韩烁</t>
    </r>
    <r>
      <rPr>
        <sz val="10"/>
        <rFont val="Arial"/>
        <charset val="134"/>
      </rPr>
      <t>,</t>
    </r>
    <r>
      <rPr>
        <sz val="10"/>
        <rFont val="宋体"/>
        <charset val="134"/>
      </rPr>
      <t>熊锋</t>
    </r>
    <r>
      <rPr>
        <sz val="10"/>
        <rFont val="Arial"/>
        <charset val="134"/>
      </rPr>
      <t>,</t>
    </r>
    <r>
      <rPr>
        <sz val="10"/>
        <rFont val="宋体"/>
        <charset val="134"/>
      </rPr>
      <t>覃添乐</t>
    </r>
    <r>
      <rPr>
        <sz val="10"/>
        <rFont val="Arial"/>
        <charset val="134"/>
      </rPr>
      <t>,</t>
    </r>
    <r>
      <rPr>
        <sz val="10"/>
        <rFont val="宋体"/>
        <charset val="134"/>
      </rPr>
      <t>张珂</t>
    </r>
  </si>
  <si>
    <t>Y1H224</t>
  </si>
  <si>
    <r>
      <rPr>
        <sz val="10"/>
        <rFont val="宋体"/>
        <charset val="134"/>
      </rPr>
      <t>尚学武</t>
    </r>
    <r>
      <rPr>
        <sz val="10"/>
        <rFont val="Arial"/>
        <charset val="134"/>
      </rPr>
      <t>,</t>
    </r>
    <r>
      <rPr>
        <sz val="10"/>
        <rFont val="宋体"/>
        <charset val="134"/>
      </rPr>
      <t>樊志成</t>
    </r>
    <r>
      <rPr>
        <sz val="10"/>
        <rFont val="Arial"/>
        <charset val="134"/>
      </rPr>
      <t>,</t>
    </r>
    <r>
      <rPr>
        <sz val="10"/>
        <rFont val="宋体"/>
        <charset val="134"/>
      </rPr>
      <t>王俊杰</t>
    </r>
    <r>
      <rPr>
        <sz val="10"/>
        <rFont val="Arial"/>
        <charset val="134"/>
      </rPr>
      <t>,</t>
    </r>
    <r>
      <rPr>
        <sz val="10"/>
        <rFont val="宋体"/>
        <charset val="134"/>
      </rPr>
      <t>谢尔克扎提</t>
    </r>
    <r>
      <rPr>
        <sz val="10"/>
        <rFont val="Arial"/>
        <charset val="134"/>
      </rPr>
      <t>·</t>
    </r>
    <r>
      <rPr>
        <sz val="10"/>
        <rFont val="宋体"/>
        <charset val="134"/>
      </rPr>
      <t>麦麦提艾力</t>
    </r>
  </si>
  <si>
    <t>Y1H225</t>
  </si>
  <si>
    <r>
      <rPr>
        <sz val="10"/>
        <rFont val="宋体"/>
        <charset val="134"/>
      </rPr>
      <t>阿地力</t>
    </r>
    <r>
      <rPr>
        <sz val="10"/>
        <rFont val="Arial"/>
        <charset val="134"/>
      </rPr>
      <t>·</t>
    </r>
    <r>
      <rPr>
        <sz val="10"/>
        <rFont val="宋体"/>
        <charset val="134"/>
      </rPr>
      <t>阿布都卡地尔</t>
    </r>
    <r>
      <rPr>
        <sz val="10"/>
        <rFont val="Arial"/>
        <charset val="134"/>
      </rPr>
      <t>,</t>
    </r>
    <r>
      <rPr>
        <sz val="10"/>
        <rFont val="宋体"/>
        <charset val="134"/>
      </rPr>
      <t>邢益嘉</t>
    </r>
    <r>
      <rPr>
        <sz val="10"/>
        <rFont val="Arial"/>
        <charset val="134"/>
      </rPr>
      <t>,</t>
    </r>
    <r>
      <rPr>
        <sz val="10"/>
        <rFont val="宋体"/>
        <charset val="134"/>
      </rPr>
      <t>张芙瑞</t>
    </r>
    <r>
      <rPr>
        <sz val="10"/>
        <rFont val="Arial"/>
        <charset val="134"/>
      </rPr>
      <t>,</t>
    </r>
    <r>
      <rPr>
        <sz val="10"/>
        <rFont val="宋体"/>
        <charset val="134"/>
      </rPr>
      <t>孟庆志</t>
    </r>
  </si>
  <si>
    <t>Y1H226</t>
  </si>
  <si>
    <r>
      <rPr>
        <sz val="10"/>
        <rFont val="宋体"/>
        <charset val="134"/>
      </rPr>
      <t>李瑞普</t>
    </r>
    <r>
      <rPr>
        <sz val="10"/>
        <rFont val="Arial"/>
        <charset val="134"/>
      </rPr>
      <t>,</t>
    </r>
    <r>
      <rPr>
        <sz val="10"/>
        <rFont val="宋体"/>
        <charset val="134"/>
      </rPr>
      <t>翟佳森</t>
    </r>
    <r>
      <rPr>
        <sz val="10"/>
        <rFont val="Arial"/>
        <charset val="134"/>
      </rPr>
      <t>,</t>
    </r>
    <r>
      <rPr>
        <sz val="10"/>
        <rFont val="宋体"/>
        <charset val="134"/>
      </rPr>
      <t>闫俊</t>
    </r>
    <r>
      <rPr>
        <sz val="10"/>
        <rFont val="Arial"/>
        <charset val="134"/>
      </rPr>
      <t>,</t>
    </r>
    <r>
      <rPr>
        <sz val="10"/>
        <rFont val="宋体"/>
        <charset val="134"/>
      </rPr>
      <t>于善勇</t>
    </r>
  </si>
  <si>
    <t>Y1H227</t>
  </si>
  <si>
    <r>
      <rPr>
        <sz val="10"/>
        <rFont val="宋体"/>
        <charset val="134"/>
      </rPr>
      <t>田珅</t>
    </r>
    <r>
      <rPr>
        <sz val="10"/>
        <rFont val="Arial"/>
        <charset val="134"/>
      </rPr>
      <t>,</t>
    </r>
    <r>
      <rPr>
        <sz val="10"/>
        <rFont val="宋体"/>
        <charset val="134"/>
      </rPr>
      <t>陈一峰</t>
    </r>
    <r>
      <rPr>
        <sz val="10"/>
        <rFont val="Arial"/>
        <charset val="134"/>
      </rPr>
      <t>,</t>
    </r>
    <r>
      <rPr>
        <sz val="10"/>
        <rFont val="宋体"/>
        <charset val="134"/>
      </rPr>
      <t>邱明瑞</t>
    </r>
    <r>
      <rPr>
        <sz val="10"/>
        <rFont val="Arial"/>
        <charset val="134"/>
      </rPr>
      <t>,</t>
    </r>
    <r>
      <rPr>
        <sz val="10"/>
        <rFont val="宋体"/>
        <charset val="134"/>
      </rPr>
      <t>赵福洋</t>
    </r>
  </si>
  <si>
    <t>Y1H228</t>
  </si>
  <si>
    <r>
      <rPr>
        <sz val="10"/>
        <rFont val="宋体"/>
        <charset val="134"/>
      </rPr>
      <t>李家奎</t>
    </r>
    <r>
      <rPr>
        <sz val="10"/>
        <rFont val="Arial"/>
        <charset val="134"/>
      </rPr>
      <t>,</t>
    </r>
    <r>
      <rPr>
        <sz val="10"/>
        <rFont val="宋体"/>
        <charset val="134"/>
      </rPr>
      <t>王宝阳</t>
    </r>
    <r>
      <rPr>
        <sz val="10"/>
        <rFont val="Arial"/>
        <charset val="134"/>
      </rPr>
      <t>,</t>
    </r>
    <r>
      <rPr>
        <sz val="10"/>
        <rFont val="宋体"/>
        <charset val="134"/>
      </rPr>
      <t>宋奎安</t>
    </r>
    <r>
      <rPr>
        <sz val="10"/>
        <rFont val="Arial"/>
        <charset val="134"/>
      </rPr>
      <t>,</t>
    </r>
    <r>
      <rPr>
        <sz val="10"/>
        <rFont val="宋体"/>
        <charset val="134"/>
      </rPr>
      <t>吴庆飞</t>
    </r>
  </si>
  <si>
    <t>Y1H229</t>
  </si>
  <si>
    <r>
      <rPr>
        <sz val="10"/>
        <rFont val="宋体"/>
        <charset val="134"/>
      </rPr>
      <t>夏齐隆</t>
    </r>
    <r>
      <rPr>
        <sz val="10"/>
        <rFont val="Arial"/>
        <charset val="134"/>
      </rPr>
      <t>,</t>
    </r>
    <r>
      <rPr>
        <sz val="10"/>
        <rFont val="宋体"/>
        <charset val="134"/>
      </rPr>
      <t>段经政</t>
    </r>
    <r>
      <rPr>
        <sz val="10"/>
        <rFont val="Arial"/>
        <charset val="134"/>
      </rPr>
      <t>,</t>
    </r>
    <r>
      <rPr>
        <sz val="10"/>
        <rFont val="宋体"/>
        <charset val="134"/>
      </rPr>
      <t>付善举</t>
    </r>
    <r>
      <rPr>
        <sz val="10"/>
        <rFont val="Arial"/>
        <charset val="134"/>
      </rPr>
      <t>,</t>
    </r>
    <r>
      <rPr>
        <sz val="10"/>
        <rFont val="宋体"/>
        <charset val="134"/>
      </rPr>
      <t>韩世禄</t>
    </r>
  </si>
  <si>
    <t>Y1H230</t>
  </si>
  <si>
    <r>
      <rPr>
        <sz val="10"/>
        <rFont val="宋体"/>
        <charset val="134"/>
      </rPr>
      <t>王超凡</t>
    </r>
    <r>
      <rPr>
        <sz val="10"/>
        <rFont val="Arial"/>
        <charset val="134"/>
      </rPr>
      <t>,</t>
    </r>
    <r>
      <rPr>
        <sz val="10"/>
        <rFont val="宋体"/>
        <charset val="134"/>
      </rPr>
      <t>李玉坤</t>
    </r>
    <r>
      <rPr>
        <sz val="10"/>
        <rFont val="Arial"/>
        <charset val="134"/>
      </rPr>
      <t>,</t>
    </r>
    <r>
      <rPr>
        <sz val="10"/>
        <rFont val="宋体"/>
        <charset val="134"/>
      </rPr>
      <t>赵圣杰</t>
    </r>
    <r>
      <rPr>
        <sz val="10"/>
        <rFont val="Arial"/>
        <charset val="134"/>
      </rPr>
      <t>,</t>
    </r>
    <r>
      <rPr>
        <sz val="10"/>
        <rFont val="宋体"/>
        <charset val="134"/>
      </rPr>
      <t>李斌杰</t>
    </r>
  </si>
  <si>
    <t>Y1H231</t>
  </si>
  <si>
    <r>
      <rPr>
        <sz val="10"/>
        <rFont val="宋体"/>
        <charset val="134"/>
      </rPr>
      <t>权俊辉</t>
    </r>
    <r>
      <rPr>
        <sz val="10"/>
        <rFont val="Arial"/>
        <charset val="134"/>
      </rPr>
      <t>,</t>
    </r>
    <r>
      <rPr>
        <sz val="10"/>
        <rFont val="宋体"/>
        <charset val="134"/>
      </rPr>
      <t>代云龙</t>
    </r>
    <r>
      <rPr>
        <sz val="10"/>
        <rFont val="Arial"/>
        <charset val="134"/>
      </rPr>
      <t>,</t>
    </r>
    <r>
      <rPr>
        <sz val="10"/>
        <rFont val="宋体"/>
        <charset val="134"/>
      </rPr>
      <t>国茗伟</t>
    </r>
    <r>
      <rPr>
        <sz val="10"/>
        <rFont val="Arial"/>
        <charset val="134"/>
      </rPr>
      <t>,</t>
    </r>
    <r>
      <rPr>
        <sz val="10"/>
        <rFont val="宋体"/>
        <charset val="134"/>
      </rPr>
      <t>邱申奥</t>
    </r>
  </si>
  <si>
    <t>Y1H232</t>
  </si>
  <si>
    <r>
      <rPr>
        <sz val="10"/>
        <rFont val="宋体"/>
        <charset val="134"/>
      </rPr>
      <t>董韩洋</t>
    </r>
    <r>
      <rPr>
        <sz val="10"/>
        <rFont val="Arial"/>
        <charset val="134"/>
      </rPr>
      <t>,</t>
    </r>
    <r>
      <rPr>
        <sz val="10"/>
        <rFont val="宋体"/>
        <charset val="134"/>
      </rPr>
      <t>周子龙</t>
    </r>
    <r>
      <rPr>
        <sz val="10"/>
        <rFont val="Arial"/>
        <charset val="134"/>
      </rPr>
      <t>,</t>
    </r>
    <r>
      <rPr>
        <sz val="10"/>
        <rFont val="宋体"/>
        <charset val="134"/>
      </rPr>
      <t>袁科</t>
    </r>
    <r>
      <rPr>
        <sz val="10"/>
        <rFont val="Arial"/>
        <charset val="134"/>
      </rPr>
      <t>,</t>
    </r>
    <r>
      <rPr>
        <sz val="10"/>
        <rFont val="宋体"/>
        <charset val="134"/>
      </rPr>
      <t>李康</t>
    </r>
  </si>
  <si>
    <t>Y1H233</t>
  </si>
  <si>
    <r>
      <rPr>
        <sz val="10"/>
        <rFont val="宋体"/>
        <charset val="134"/>
      </rPr>
      <t>胡尊磊</t>
    </r>
    <r>
      <rPr>
        <sz val="10"/>
        <rFont val="Arial"/>
        <charset val="134"/>
      </rPr>
      <t>,</t>
    </r>
    <r>
      <rPr>
        <sz val="10"/>
        <rFont val="宋体"/>
        <charset val="134"/>
      </rPr>
      <t>王博文</t>
    </r>
    <r>
      <rPr>
        <sz val="10"/>
        <rFont val="Arial"/>
        <charset val="134"/>
      </rPr>
      <t>,</t>
    </r>
    <r>
      <rPr>
        <sz val="10"/>
        <rFont val="宋体"/>
        <charset val="134"/>
      </rPr>
      <t>王文杰</t>
    </r>
    <r>
      <rPr>
        <sz val="10"/>
        <rFont val="Arial"/>
        <charset val="134"/>
      </rPr>
      <t>,</t>
    </r>
    <r>
      <rPr>
        <sz val="10"/>
        <rFont val="宋体"/>
        <charset val="134"/>
      </rPr>
      <t>丁旭晖</t>
    </r>
  </si>
  <si>
    <t>Y1H234</t>
  </si>
  <si>
    <r>
      <rPr>
        <sz val="10"/>
        <rFont val="宋体"/>
        <charset val="134"/>
      </rPr>
      <t>王耀民</t>
    </r>
    <r>
      <rPr>
        <sz val="10"/>
        <rFont val="Arial"/>
        <charset val="134"/>
      </rPr>
      <t>,</t>
    </r>
    <r>
      <rPr>
        <sz val="10"/>
        <rFont val="宋体"/>
        <charset val="134"/>
      </rPr>
      <t>李志成</t>
    </r>
    <r>
      <rPr>
        <sz val="10"/>
        <rFont val="Arial"/>
        <charset val="134"/>
      </rPr>
      <t>,</t>
    </r>
    <r>
      <rPr>
        <sz val="10"/>
        <rFont val="宋体"/>
        <charset val="134"/>
      </rPr>
      <t>牛文烁</t>
    </r>
    <r>
      <rPr>
        <sz val="10"/>
        <rFont val="Arial"/>
        <charset val="134"/>
      </rPr>
      <t>,</t>
    </r>
    <r>
      <rPr>
        <sz val="10"/>
        <rFont val="宋体"/>
        <charset val="134"/>
      </rPr>
      <t>范冬瑞</t>
    </r>
  </si>
  <si>
    <t>Y1H235</t>
  </si>
  <si>
    <r>
      <rPr>
        <sz val="10"/>
        <rFont val="宋体"/>
        <charset val="134"/>
      </rPr>
      <t>董哲源</t>
    </r>
    <r>
      <rPr>
        <sz val="10"/>
        <rFont val="Arial"/>
        <charset val="134"/>
      </rPr>
      <t>,</t>
    </r>
    <r>
      <rPr>
        <sz val="10"/>
        <rFont val="宋体"/>
        <charset val="134"/>
      </rPr>
      <t>于凡洋</t>
    </r>
    <r>
      <rPr>
        <sz val="10"/>
        <rFont val="Arial"/>
        <charset val="134"/>
      </rPr>
      <t>,</t>
    </r>
    <r>
      <rPr>
        <sz val="10"/>
        <rFont val="宋体"/>
        <charset val="134"/>
      </rPr>
      <t>李自正</t>
    </r>
    <r>
      <rPr>
        <sz val="10"/>
        <rFont val="Arial"/>
        <charset val="134"/>
      </rPr>
      <t>,</t>
    </r>
    <r>
      <rPr>
        <sz val="10"/>
        <rFont val="宋体"/>
        <charset val="134"/>
      </rPr>
      <t>祖国祥</t>
    </r>
  </si>
  <si>
    <t>Y1H237</t>
  </si>
  <si>
    <r>
      <rPr>
        <sz val="10"/>
        <rFont val="宋体"/>
        <charset val="134"/>
      </rPr>
      <t>马骏飞</t>
    </r>
    <r>
      <rPr>
        <sz val="10"/>
        <rFont val="Arial"/>
        <charset val="134"/>
      </rPr>
      <t>,</t>
    </r>
    <r>
      <rPr>
        <sz val="10"/>
        <rFont val="宋体"/>
        <charset val="134"/>
      </rPr>
      <t>石博仁</t>
    </r>
    <r>
      <rPr>
        <sz val="10"/>
        <rFont val="Arial"/>
        <charset val="134"/>
      </rPr>
      <t>,</t>
    </r>
    <r>
      <rPr>
        <sz val="10"/>
        <rFont val="宋体"/>
        <charset val="134"/>
      </rPr>
      <t>柳涵</t>
    </r>
    <r>
      <rPr>
        <sz val="10"/>
        <rFont val="Arial"/>
        <charset val="134"/>
      </rPr>
      <t>,</t>
    </r>
    <r>
      <rPr>
        <sz val="10"/>
        <rFont val="宋体"/>
        <charset val="134"/>
      </rPr>
      <t>姜楠</t>
    </r>
  </si>
  <si>
    <t>Y1H238</t>
  </si>
  <si>
    <r>
      <rPr>
        <sz val="10"/>
        <rFont val="宋体"/>
        <charset val="134"/>
      </rPr>
      <t>刘桐</t>
    </r>
    <r>
      <rPr>
        <sz val="10"/>
        <rFont val="Arial"/>
        <charset val="134"/>
      </rPr>
      <t>,</t>
    </r>
    <r>
      <rPr>
        <sz val="10"/>
        <rFont val="宋体"/>
        <charset val="134"/>
      </rPr>
      <t>李亚男</t>
    </r>
    <r>
      <rPr>
        <sz val="10"/>
        <rFont val="Arial"/>
        <charset val="134"/>
      </rPr>
      <t>,</t>
    </r>
    <r>
      <rPr>
        <sz val="10"/>
        <rFont val="宋体"/>
        <charset val="134"/>
      </rPr>
      <t>葛鑫</t>
    </r>
    <r>
      <rPr>
        <sz val="10"/>
        <rFont val="Arial"/>
        <charset val="134"/>
      </rPr>
      <t>,</t>
    </r>
    <r>
      <rPr>
        <sz val="10"/>
        <rFont val="宋体"/>
        <charset val="134"/>
      </rPr>
      <t>郭荣垚</t>
    </r>
  </si>
  <si>
    <t>Y1H239</t>
  </si>
  <si>
    <r>
      <rPr>
        <sz val="10"/>
        <rFont val="宋体"/>
        <charset val="134"/>
      </rPr>
      <t>贾宝鹏</t>
    </r>
    <r>
      <rPr>
        <sz val="10"/>
        <rFont val="Arial"/>
        <charset val="134"/>
      </rPr>
      <t>,</t>
    </r>
    <r>
      <rPr>
        <sz val="10"/>
        <rFont val="宋体"/>
        <charset val="134"/>
      </rPr>
      <t>狄开旭</t>
    </r>
    <r>
      <rPr>
        <sz val="10"/>
        <rFont val="Arial"/>
        <charset val="134"/>
      </rPr>
      <t>,</t>
    </r>
    <r>
      <rPr>
        <sz val="10"/>
        <rFont val="宋体"/>
        <charset val="134"/>
      </rPr>
      <t>刘天启</t>
    </r>
    <r>
      <rPr>
        <sz val="10"/>
        <rFont val="Arial"/>
        <charset val="134"/>
      </rPr>
      <t>,</t>
    </r>
    <r>
      <rPr>
        <sz val="10"/>
        <rFont val="宋体"/>
        <charset val="134"/>
      </rPr>
      <t>张嘉辉</t>
    </r>
  </si>
  <si>
    <t>Y1H240</t>
  </si>
  <si>
    <r>
      <rPr>
        <sz val="10"/>
        <rFont val="宋体"/>
        <charset val="134"/>
      </rPr>
      <t>李志伟</t>
    </r>
    <r>
      <rPr>
        <sz val="10"/>
        <rFont val="Arial"/>
        <charset val="134"/>
      </rPr>
      <t>,</t>
    </r>
    <r>
      <rPr>
        <sz val="10"/>
        <rFont val="宋体"/>
        <charset val="134"/>
      </rPr>
      <t>孙豪霖</t>
    </r>
    <r>
      <rPr>
        <sz val="10"/>
        <rFont val="Arial"/>
        <charset val="134"/>
      </rPr>
      <t>,</t>
    </r>
    <r>
      <rPr>
        <sz val="10"/>
        <rFont val="宋体"/>
        <charset val="134"/>
      </rPr>
      <t>任柯杰</t>
    </r>
    <r>
      <rPr>
        <sz val="10"/>
        <rFont val="Arial"/>
        <charset val="134"/>
      </rPr>
      <t>,</t>
    </r>
    <r>
      <rPr>
        <sz val="10"/>
        <rFont val="宋体"/>
        <charset val="134"/>
      </rPr>
      <t>卢艺</t>
    </r>
  </si>
  <si>
    <t>Y1H241</t>
  </si>
  <si>
    <r>
      <rPr>
        <sz val="10"/>
        <rFont val="宋体"/>
        <charset val="134"/>
      </rPr>
      <t>胡伟帅</t>
    </r>
    <r>
      <rPr>
        <sz val="10"/>
        <rFont val="Arial"/>
        <charset val="134"/>
      </rPr>
      <t>,</t>
    </r>
    <r>
      <rPr>
        <sz val="10"/>
        <rFont val="宋体"/>
        <charset val="134"/>
      </rPr>
      <t>于航</t>
    </r>
    <r>
      <rPr>
        <sz val="10"/>
        <rFont val="Arial"/>
        <charset val="134"/>
      </rPr>
      <t>,</t>
    </r>
    <r>
      <rPr>
        <sz val="10"/>
        <rFont val="宋体"/>
        <charset val="134"/>
      </rPr>
      <t>隋天航</t>
    </r>
    <r>
      <rPr>
        <sz val="10"/>
        <rFont val="Arial"/>
        <charset val="134"/>
      </rPr>
      <t>,</t>
    </r>
    <r>
      <rPr>
        <sz val="10"/>
        <rFont val="宋体"/>
        <charset val="134"/>
      </rPr>
      <t>张建扬</t>
    </r>
  </si>
  <si>
    <t>Y1H319</t>
  </si>
  <si>
    <r>
      <rPr>
        <sz val="10"/>
        <rFont val="宋体"/>
        <charset val="134"/>
      </rPr>
      <t>宋锡琨</t>
    </r>
    <r>
      <rPr>
        <sz val="10"/>
        <rFont val="Arial"/>
        <charset val="134"/>
      </rPr>
      <t>,</t>
    </r>
    <r>
      <rPr>
        <sz val="10"/>
        <rFont val="宋体"/>
        <charset val="134"/>
      </rPr>
      <t>汤安强</t>
    </r>
    <r>
      <rPr>
        <sz val="10"/>
        <rFont val="Arial"/>
        <charset val="134"/>
      </rPr>
      <t>,</t>
    </r>
    <r>
      <rPr>
        <sz val="10"/>
        <rFont val="宋体"/>
        <charset val="134"/>
      </rPr>
      <t>孙晋桐</t>
    </r>
    <r>
      <rPr>
        <sz val="10"/>
        <rFont val="Arial"/>
        <charset val="134"/>
      </rPr>
      <t>,</t>
    </r>
    <r>
      <rPr>
        <sz val="10"/>
        <rFont val="宋体"/>
        <charset val="134"/>
      </rPr>
      <t>宋宪浩</t>
    </r>
  </si>
  <si>
    <t>Y1H320</t>
  </si>
  <si>
    <r>
      <rPr>
        <sz val="10"/>
        <rFont val="宋体"/>
        <charset val="134"/>
      </rPr>
      <t>宋明洋</t>
    </r>
    <r>
      <rPr>
        <sz val="10"/>
        <rFont val="Arial"/>
        <charset val="134"/>
      </rPr>
      <t>,</t>
    </r>
    <r>
      <rPr>
        <sz val="10"/>
        <rFont val="宋体"/>
        <charset val="134"/>
      </rPr>
      <t>潘俊杰</t>
    </r>
    <r>
      <rPr>
        <sz val="10"/>
        <rFont val="Arial"/>
        <charset val="134"/>
      </rPr>
      <t>,</t>
    </r>
    <r>
      <rPr>
        <sz val="10"/>
        <rFont val="宋体"/>
        <charset val="134"/>
      </rPr>
      <t>赵致远</t>
    </r>
    <r>
      <rPr>
        <sz val="10"/>
        <rFont val="Arial"/>
        <charset val="134"/>
      </rPr>
      <t>,</t>
    </r>
    <r>
      <rPr>
        <sz val="10"/>
        <rFont val="宋体"/>
        <charset val="134"/>
      </rPr>
      <t>隋晓阳</t>
    </r>
  </si>
  <si>
    <t>Y1H321</t>
  </si>
  <si>
    <r>
      <rPr>
        <sz val="10"/>
        <rFont val="宋体"/>
        <charset val="134"/>
      </rPr>
      <t>徐士博</t>
    </r>
    <r>
      <rPr>
        <sz val="10"/>
        <rFont val="Arial"/>
        <charset val="134"/>
      </rPr>
      <t>,</t>
    </r>
    <r>
      <rPr>
        <sz val="10"/>
        <rFont val="宋体"/>
        <charset val="134"/>
      </rPr>
      <t>杨晨宇</t>
    </r>
    <r>
      <rPr>
        <sz val="10"/>
        <rFont val="Arial"/>
        <charset val="134"/>
      </rPr>
      <t>,</t>
    </r>
    <r>
      <rPr>
        <sz val="10"/>
        <rFont val="宋体"/>
        <charset val="134"/>
      </rPr>
      <t>王宇</t>
    </r>
    <r>
      <rPr>
        <sz val="10"/>
        <rFont val="Arial"/>
        <charset val="134"/>
      </rPr>
      <t>,</t>
    </r>
    <r>
      <rPr>
        <sz val="10"/>
        <rFont val="宋体"/>
        <charset val="134"/>
      </rPr>
      <t>高涵</t>
    </r>
  </si>
  <si>
    <t>Y1H322</t>
  </si>
  <si>
    <r>
      <rPr>
        <sz val="10"/>
        <rFont val="宋体"/>
        <charset val="134"/>
      </rPr>
      <t>时风龙</t>
    </r>
    <r>
      <rPr>
        <sz val="10"/>
        <rFont val="Arial"/>
        <charset val="134"/>
      </rPr>
      <t>,</t>
    </r>
    <r>
      <rPr>
        <sz val="10"/>
        <rFont val="宋体"/>
        <charset val="134"/>
      </rPr>
      <t>徐兴悦</t>
    </r>
    <r>
      <rPr>
        <sz val="10"/>
        <rFont val="Arial"/>
        <charset val="134"/>
      </rPr>
      <t>,</t>
    </r>
    <r>
      <rPr>
        <sz val="10"/>
        <rFont val="宋体"/>
        <charset val="134"/>
      </rPr>
      <t>宋佳霖</t>
    </r>
    <r>
      <rPr>
        <sz val="10"/>
        <rFont val="Arial"/>
        <charset val="134"/>
      </rPr>
      <t>,</t>
    </r>
    <r>
      <rPr>
        <sz val="10"/>
        <rFont val="宋体"/>
        <charset val="134"/>
      </rPr>
      <t>吕龙飞</t>
    </r>
  </si>
  <si>
    <t>Y1H323</t>
  </si>
  <si>
    <r>
      <rPr>
        <sz val="10"/>
        <rFont val="宋体"/>
        <charset val="134"/>
      </rPr>
      <t>解学林</t>
    </r>
    <r>
      <rPr>
        <sz val="10"/>
        <rFont val="Arial"/>
        <charset val="134"/>
      </rPr>
      <t>,</t>
    </r>
    <r>
      <rPr>
        <sz val="10"/>
        <rFont val="宋体"/>
        <charset val="134"/>
      </rPr>
      <t>陈炜</t>
    </r>
    <r>
      <rPr>
        <sz val="10"/>
        <rFont val="Arial"/>
        <charset val="134"/>
      </rPr>
      <t>,</t>
    </r>
    <r>
      <rPr>
        <sz val="10"/>
        <rFont val="宋体"/>
        <charset val="134"/>
      </rPr>
      <t>李浩铭</t>
    </r>
    <r>
      <rPr>
        <sz val="10"/>
        <rFont val="Arial"/>
        <charset val="134"/>
      </rPr>
      <t>,</t>
    </r>
    <r>
      <rPr>
        <sz val="10"/>
        <rFont val="宋体"/>
        <charset val="134"/>
      </rPr>
      <t>付浩哲</t>
    </r>
  </si>
  <si>
    <t>Y1H324</t>
  </si>
  <si>
    <r>
      <rPr>
        <sz val="10"/>
        <rFont val="宋体"/>
        <charset val="134"/>
      </rPr>
      <t>赵景鑫</t>
    </r>
    <r>
      <rPr>
        <sz val="10"/>
        <rFont val="Arial"/>
        <charset val="134"/>
      </rPr>
      <t>,</t>
    </r>
    <r>
      <rPr>
        <sz val="10"/>
        <rFont val="宋体"/>
        <charset val="134"/>
      </rPr>
      <t>曾庆林</t>
    </r>
    <r>
      <rPr>
        <sz val="10"/>
        <rFont val="Arial"/>
        <charset val="134"/>
      </rPr>
      <t>,</t>
    </r>
    <r>
      <rPr>
        <sz val="10"/>
        <rFont val="宋体"/>
        <charset val="134"/>
      </rPr>
      <t>王燃</t>
    </r>
    <r>
      <rPr>
        <sz val="10"/>
        <rFont val="Arial"/>
        <charset val="134"/>
      </rPr>
      <t>,</t>
    </r>
    <r>
      <rPr>
        <sz val="10"/>
        <rFont val="宋体"/>
        <charset val="134"/>
      </rPr>
      <t>温林朋</t>
    </r>
  </si>
  <si>
    <t>Y1H325</t>
  </si>
  <si>
    <r>
      <rPr>
        <sz val="10"/>
        <rFont val="宋体"/>
        <charset val="134"/>
      </rPr>
      <t>刘崇林</t>
    </r>
    <r>
      <rPr>
        <sz val="10"/>
        <rFont val="Arial"/>
        <charset val="134"/>
      </rPr>
      <t>,</t>
    </r>
    <r>
      <rPr>
        <sz val="10"/>
        <rFont val="宋体"/>
        <charset val="134"/>
      </rPr>
      <t>宿宇</t>
    </r>
    <r>
      <rPr>
        <sz val="10"/>
        <rFont val="Arial"/>
        <charset val="134"/>
      </rPr>
      <t>,</t>
    </r>
    <r>
      <rPr>
        <sz val="10"/>
        <rFont val="宋体"/>
        <charset val="134"/>
      </rPr>
      <t>闫世豪</t>
    </r>
  </si>
  <si>
    <t>Y1H326</t>
  </si>
  <si>
    <r>
      <rPr>
        <sz val="10"/>
        <rFont val="宋体"/>
        <charset val="134"/>
      </rPr>
      <t>王蕴赜</t>
    </r>
    <r>
      <rPr>
        <sz val="10"/>
        <rFont val="Arial"/>
        <charset val="134"/>
      </rPr>
      <t>,</t>
    </r>
    <r>
      <rPr>
        <sz val="10"/>
        <rFont val="宋体"/>
        <charset val="134"/>
      </rPr>
      <t>马紫晨</t>
    </r>
    <r>
      <rPr>
        <sz val="10"/>
        <rFont val="Arial"/>
        <charset val="134"/>
      </rPr>
      <t>,</t>
    </r>
    <r>
      <rPr>
        <sz val="10"/>
        <rFont val="宋体"/>
        <charset val="134"/>
      </rPr>
      <t>秦光辉</t>
    </r>
    <r>
      <rPr>
        <sz val="10"/>
        <rFont val="Arial"/>
        <charset val="134"/>
      </rPr>
      <t>,</t>
    </r>
    <r>
      <rPr>
        <sz val="10"/>
        <rFont val="宋体"/>
        <charset val="134"/>
      </rPr>
      <t>马健文</t>
    </r>
  </si>
  <si>
    <t>Y1H327</t>
  </si>
  <si>
    <r>
      <rPr>
        <sz val="10"/>
        <rFont val="宋体"/>
        <charset val="134"/>
      </rPr>
      <t>史宇轩</t>
    </r>
    <r>
      <rPr>
        <sz val="10"/>
        <rFont val="Arial"/>
        <charset val="134"/>
      </rPr>
      <t>,</t>
    </r>
    <r>
      <rPr>
        <sz val="10"/>
        <rFont val="宋体"/>
        <charset val="134"/>
      </rPr>
      <t>王印豪</t>
    </r>
    <r>
      <rPr>
        <sz val="10"/>
        <rFont val="Arial"/>
        <charset val="134"/>
      </rPr>
      <t>,</t>
    </r>
    <r>
      <rPr>
        <sz val="10"/>
        <rFont val="宋体"/>
        <charset val="134"/>
      </rPr>
      <t>卜俊驰</t>
    </r>
    <r>
      <rPr>
        <sz val="10"/>
        <rFont val="Arial"/>
        <charset val="134"/>
      </rPr>
      <t>,</t>
    </r>
    <r>
      <rPr>
        <sz val="10"/>
        <rFont val="宋体"/>
        <charset val="134"/>
      </rPr>
      <t>张雨生</t>
    </r>
  </si>
  <si>
    <t>Y1H328</t>
  </si>
  <si>
    <r>
      <rPr>
        <sz val="10"/>
        <rFont val="宋体"/>
        <charset val="134"/>
      </rPr>
      <t>刘浩</t>
    </r>
    <r>
      <rPr>
        <sz val="10"/>
        <rFont val="Arial"/>
        <charset val="134"/>
      </rPr>
      <t>,</t>
    </r>
    <r>
      <rPr>
        <sz val="10"/>
        <rFont val="宋体"/>
        <charset val="134"/>
      </rPr>
      <t>颜郁霖</t>
    </r>
    <r>
      <rPr>
        <sz val="10"/>
        <rFont val="Arial"/>
        <charset val="134"/>
      </rPr>
      <t>,</t>
    </r>
    <r>
      <rPr>
        <sz val="10"/>
        <rFont val="宋体"/>
        <charset val="134"/>
      </rPr>
      <t>王浩天</t>
    </r>
    <r>
      <rPr>
        <sz val="10"/>
        <rFont val="Arial"/>
        <charset val="134"/>
      </rPr>
      <t>,</t>
    </r>
    <r>
      <rPr>
        <sz val="10"/>
        <rFont val="宋体"/>
        <charset val="134"/>
      </rPr>
      <t>李洋</t>
    </r>
  </si>
  <si>
    <t>Y1H329</t>
  </si>
  <si>
    <r>
      <rPr>
        <sz val="10"/>
        <rFont val="宋体"/>
        <charset val="134"/>
      </rPr>
      <t>卜令品</t>
    </r>
    <r>
      <rPr>
        <sz val="10"/>
        <rFont val="Arial"/>
        <charset val="134"/>
      </rPr>
      <t>,</t>
    </r>
    <r>
      <rPr>
        <sz val="10"/>
        <rFont val="宋体"/>
        <charset val="134"/>
      </rPr>
      <t>李傲宇</t>
    </r>
    <r>
      <rPr>
        <sz val="10"/>
        <rFont val="Arial"/>
        <charset val="134"/>
      </rPr>
      <t>,</t>
    </r>
    <r>
      <rPr>
        <sz val="10"/>
        <rFont val="宋体"/>
        <charset val="134"/>
      </rPr>
      <t>白浩冉</t>
    </r>
    <r>
      <rPr>
        <sz val="10"/>
        <rFont val="Arial"/>
        <charset val="134"/>
      </rPr>
      <t>,</t>
    </r>
    <r>
      <rPr>
        <sz val="10"/>
        <rFont val="宋体"/>
        <charset val="134"/>
      </rPr>
      <t>徐从森</t>
    </r>
  </si>
  <si>
    <t>Y1H330</t>
  </si>
  <si>
    <r>
      <rPr>
        <sz val="10"/>
        <rFont val="宋体"/>
        <charset val="134"/>
      </rPr>
      <t>兰天</t>
    </r>
    <r>
      <rPr>
        <sz val="10"/>
        <rFont val="Arial"/>
        <charset val="134"/>
      </rPr>
      <t>,</t>
    </r>
    <r>
      <rPr>
        <sz val="10"/>
        <rFont val="宋体"/>
        <charset val="134"/>
      </rPr>
      <t>何永洁</t>
    </r>
    <r>
      <rPr>
        <sz val="10"/>
        <rFont val="Arial"/>
        <charset val="134"/>
      </rPr>
      <t>,</t>
    </r>
    <r>
      <rPr>
        <sz val="10"/>
        <rFont val="宋体"/>
        <charset val="134"/>
      </rPr>
      <t>张成铭</t>
    </r>
    <r>
      <rPr>
        <sz val="10"/>
        <rFont val="Arial"/>
        <charset val="134"/>
      </rPr>
      <t>,</t>
    </r>
    <r>
      <rPr>
        <sz val="10"/>
        <rFont val="宋体"/>
        <charset val="134"/>
      </rPr>
      <t>刘栋</t>
    </r>
  </si>
  <si>
    <t>Y1H331</t>
  </si>
  <si>
    <r>
      <rPr>
        <sz val="10"/>
        <rFont val="宋体"/>
        <charset val="134"/>
      </rPr>
      <t>孙天昱</t>
    </r>
    <r>
      <rPr>
        <sz val="10"/>
        <rFont val="Arial"/>
        <charset val="134"/>
      </rPr>
      <t>,</t>
    </r>
    <r>
      <rPr>
        <sz val="10"/>
        <rFont val="宋体"/>
        <charset val="134"/>
      </rPr>
      <t>吴狄</t>
    </r>
    <r>
      <rPr>
        <sz val="10"/>
        <rFont val="Arial"/>
        <charset val="134"/>
      </rPr>
      <t>,</t>
    </r>
    <r>
      <rPr>
        <sz val="10"/>
        <rFont val="宋体"/>
        <charset val="134"/>
      </rPr>
      <t>盖锦涛</t>
    </r>
    <r>
      <rPr>
        <sz val="10"/>
        <rFont val="Arial"/>
        <charset val="134"/>
      </rPr>
      <t>,</t>
    </r>
    <r>
      <rPr>
        <sz val="10"/>
        <rFont val="宋体"/>
        <charset val="134"/>
      </rPr>
      <t>马会东</t>
    </r>
  </si>
  <si>
    <t>Y1H332</t>
  </si>
  <si>
    <r>
      <rPr>
        <sz val="10"/>
        <rFont val="宋体"/>
        <charset val="134"/>
      </rPr>
      <t>霍胜金</t>
    </r>
    <r>
      <rPr>
        <sz val="10"/>
        <rFont val="Arial"/>
        <charset val="134"/>
      </rPr>
      <t>,</t>
    </r>
    <r>
      <rPr>
        <sz val="10"/>
        <rFont val="宋体"/>
        <charset val="134"/>
      </rPr>
      <t>张易凡</t>
    </r>
    <r>
      <rPr>
        <sz val="10"/>
        <rFont val="Arial"/>
        <charset val="134"/>
      </rPr>
      <t>,</t>
    </r>
    <r>
      <rPr>
        <sz val="10"/>
        <rFont val="宋体"/>
        <charset val="134"/>
      </rPr>
      <t>陈腾跃</t>
    </r>
    <r>
      <rPr>
        <sz val="10"/>
        <rFont val="Arial"/>
        <charset val="134"/>
      </rPr>
      <t>,</t>
    </r>
    <r>
      <rPr>
        <sz val="10"/>
        <rFont val="宋体"/>
        <charset val="134"/>
      </rPr>
      <t>马千程</t>
    </r>
  </si>
  <si>
    <t>Y1H333</t>
  </si>
  <si>
    <r>
      <rPr>
        <sz val="10"/>
        <rFont val="宋体"/>
        <charset val="134"/>
      </rPr>
      <t>陈佳武</t>
    </r>
    <r>
      <rPr>
        <sz val="10"/>
        <rFont val="Arial"/>
        <charset val="134"/>
      </rPr>
      <t>,</t>
    </r>
    <r>
      <rPr>
        <sz val="10"/>
        <rFont val="宋体"/>
        <charset val="134"/>
      </rPr>
      <t>程逸豪</t>
    </r>
    <r>
      <rPr>
        <sz val="10"/>
        <rFont val="Arial"/>
        <charset val="134"/>
      </rPr>
      <t>,</t>
    </r>
    <r>
      <rPr>
        <sz val="10"/>
        <rFont val="宋体"/>
        <charset val="134"/>
      </rPr>
      <t>王海旭</t>
    </r>
    <r>
      <rPr>
        <sz val="10"/>
        <rFont val="Arial"/>
        <charset val="134"/>
      </rPr>
      <t>,</t>
    </r>
    <r>
      <rPr>
        <sz val="10"/>
        <rFont val="宋体"/>
        <charset val="134"/>
      </rPr>
      <t>李沐阳</t>
    </r>
  </si>
  <si>
    <t>Y1H334</t>
  </si>
  <si>
    <r>
      <rPr>
        <sz val="10"/>
        <rFont val="宋体"/>
        <charset val="134"/>
      </rPr>
      <t>胡家鸣</t>
    </r>
    <r>
      <rPr>
        <sz val="10"/>
        <rFont val="Arial"/>
        <charset val="134"/>
      </rPr>
      <t>,</t>
    </r>
    <r>
      <rPr>
        <sz val="10"/>
        <rFont val="宋体"/>
        <charset val="134"/>
      </rPr>
      <t>张昕</t>
    </r>
    <r>
      <rPr>
        <sz val="10"/>
        <rFont val="Arial"/>
        <charset val="134"/>
      </rPr>
      <t>,</t>
    </r>
    <r>
      <rPr>
        <sz val="10"/>
        <rFont val="宋体"/>
        <charset val="134"/>
      </rPr>
      <t>马海龙</t>
    </r>
    <r>
      <rPr>
        <sz val="10"/>
        <rFont val="Arial"/>
        <charset val="134"/>
      </rPr>
      <t>,</t>
    </r>
    <r>
      <rPr>
        <sz val="10"/>
        <rFont val="宋体"/>
        <charset val="134"/>
      </rPr>
      <t>于震宇</t>
    </r>
  </si>
  <si>
    <t>Y1H335</t>
  </si>
  <si>
    <r>
      <rPr>
        <sz val="10"/>
        <rFont val="宋体"/>
        <charset val="134"/>
      </rPr>
      <t>秦焕然</t>
    </r>
    <r>
      <rPr>
        <sz val="10"/>
        <rFont val="Arial"/>
        <charset val="134"/>
      </rPr>
      <t>,</t>
    </r>
    <r>
      <rPr>
        <sz val="10"/>
        <rFont val="宋体"/>
        <charset val="134"/>
      </rPr>
      <t>史小龙</t>
    </r>
    <r>
      <rPr>
        <sz val="10"/>
        <rFont val="Arial"/>
        <charset val="134"/>
      </rPr>
      <t>,</t>
    </r>
    <r>
      <rPr>
        <sz val="10"/>
        <rFont val="宋体"/>
        <charset val="134"/>
      </rPr>
      <t>于凯武</t>
    </r>
    <r>
      <rPr>
        <sz val="10"/>
        <rFont val="Arial"/>
        <charset val="134"/>
      </rPr>
      <t>,</t>
    </r>
    <r>
      <rPr>
        <sz val="10"/>
        <rFont val="宋体"/>
        <charset val="134"/>
      </rPr>
      <t>王越洋</t>
    </r>
  </si>
  <si>
    <t>Y1H337</t>
  </si>
  <si>
    <r>
      <rPr>
        <sz val="10"/>
        <rFont val="宋体"/>
        <charset val="134"/>
      </rPr>
      <t>姜涛</t>
    </r>
    <r>
      <rPr>
        <sz val="10"/>
        <rFont val="Arial"/>
        <charset val="134"/>
      </rPr>
      <t>,</t>
    </r>
    <r>
      <rPr>
        <sz val="10"/>
        <rFont val="宋体"/>
        <charset val="134"/>
      </rPr>
      <t>娄世起</t>
    </r>
    <r>
      <rPr>
        <sz val="10"/>
        <rFont val="Arial"/>
        <charset val="134"/>
      </rPr>
      <t>,</t>
    </r>
    <r>
      <rPr>
        <sz val="10"/>
        <rFont val="宋体"/>
        <charset val="134"/>
      </rPr>
      <t>徐加贺</t>
    </r>
    <r>
      <rPr>
        <sz val="10"/>
        <rFont val="Arial"/>
        <charset val="134"/>
      </rPr>
      <t>,</t>
    </r>
    <r>
      <rPr>
        <sz val="10"/>
        <rFont val="宋体"/>
        <charset val="134"/>
      </rPr>
      <t>李春晓</t>
    </r>
  </si>
  <si>
    <t>Y1H339</t>
  </si>
  <si>
    <r>
      <rPr>
        <sz val="10"/>
        <rFont val="宋体"/>
        <charset val="134"/>
      </rPr>
      <t>刘春雨</t>
    </r>
    <r>
      <rPr>
        <sz val="10"/>
        <rFont val="Arial"/>
        <charset val="134"/>
      </rPr>
      <t>,</t>
    </r>
    <r>
      <rPr>
        <sz val="10"/>
        <rFont val="宋体"/>
        <charset val="134"/>
      </rPr>
      <t>刘晨旭</t>
    </r>
    <r>
      <rPr>
        <sz val="10"/>
        <rFont val="Arial"/>
        <charset val="134"/>
      </rPr>
      <t>,</t>
    </r>
    <r>
      <rPr>
        <sz val="10"/>
        <rFont val="宋体"/>
        <charset val="134"/>
      </rPr>
      <t>张文正</t>
    </r>
  </si>
  <si>
    <t>Y1H340</t>
  </si>
  <si>
    <r>
      <rPr>
        <sz val="10"/>
        <rFont val="宋体"/>
        <charset val="134"/>
      </rPr>
      <t>李睿煊</t>
    </r>
    <r>
      <rPr>
        <sz val="10"/>
        <rFont val="Arial"/>
        <charset val="134"/>
      </rPr>
      <t>,</t>
    </r>
    <r>
      <rPr>
        <sz val="10"/>
        <rFont val="宋体"/>
        <charset val="134"/>
      </rPr>
      <t>张国政</t>
    </r>
    <r>
      <rPr>
        <sz val="10"/>
        <rFont val="Arial"/>
        <charset val="134"/>
      </rPr>
      <t>,</t>
    </r>
    <r>
      <rPr>
        <sz val="10"/>
        <rFont val="宋体"/>
        <charset val="134"/>
      </rPr>
      <t>宋浩然</t>
    </r>
    <r>
      <rPr>
        <sz val="10"/>
        <rFont val="Arial"/>
        <charset val="134"/>
      </rPr>
      <t>,</t>
    </r>
    <r>
      <rPr>
        <sz val="10"/>
        <rFont val="宋体"/>
        <charset val="134"/>
      </rPr>
      <t>卢正阳</t>
    </r>
  </si>
  <si>
    <t>Y1H341</t>
  </si>
  <si>
    <r>
      <rPr>
        <sz val="10"/>
        <rFont val="宋体"/>
        <charset val="134"/>
      </rPr>
      <t>王振强</t>
    </r>
    <r>
      <rPr>
        <sz val="10"/>
        <rFont val="Arial"/>
        <charset val="134"/>
      </rPr>
      <t>,</t>
    </r>
    <r>
      <rPr>
        <sz val="10"/>
        <rFont val="宋体"/>
        <charset val="134"/>
      </rPr>
      <t>田潇宇</t>
    </r>
    <r>
      <rPr>
        <sz val="10"/>
        <rFont val="Arial"/>
        <charset val="134"/>
      </rPr>
      <t>,</t>
    </r>
    <r>
      <rPr>
        <sz val="10"/>
        <rFont val="宋体"/>
        <charset val="134"/>
      </rPr>
      <t>张然超</t>
    </r>
    <r>
      <rPr>
        <sz val="10"/>
        <rFont val="Arial"/>
        <charset val="134"/>
      </rPr>
      <t>,</t>
    </r>
    <r>
      <rPr>
        <sz val="10"/>
        <rFont val="宋体"/>
        <charset val="134"/>
      </rPr>
      <t>陈志浩</t>
    </r>
  </si>
  <si>
    <t>Y1H419</t>
  </si>
  <si>
    <r>
      <rPr>
        <sz val="10"/>
        <rFont val="宋体"/>
        <charset val="134"/>
      </rPr>
      <t>刘坤鹏</t>
    </r>
    <r>
      <rPr>
        <sz val="10"/>
        <rFont val="Arial"/>
        <charset val="134"/>
      </rPr>
      <t>,</t>
    </r>
    <r>
      <rPr>
        <sz val="10"/>
        <rFont val="宋体"/>
        <charset val="134"/>
      </rPr>
      <t>樊延杰</t>
    </r>
    <r>
      <rPr>
        <sz val="10"/>
        <rFont val="Arial"/>
        <charset val="134"/>
      </rPr>
      <t>,</t>
    </r>
    <r>
      <rPr>
        <sz val="10"/>
        <rFont val="宋体"/>
        <charset val="134"/>
      </rPr>
      <t>徐一翔</t>
    </r>
  </si>
  <si>
    <t>Y1H420</t>
  </si>
  <si>
    <r>
      <rPr>
        <sz val="10"/>
        <rFont val="宋体"/>
        <charset val="134"/>
      </rPr>
      <t>尹泓洋</t>
    </r>
    <r>
      <rPr>
        <sz val="10"/>
        <rFont val="Arial"/>
        <charset val="134"/>
      </rPr>
      <t>,</t>
    </r>
    <r>
      <rPr>
        <sz val="10"/>
        <rFont val="宋体"/>
        <charset val="134"/>
      </rPr>
      <t>刁靖宇</t>
    </r>
    <r>
      <rPr>
        <sz val="10"/>
        <rFont val="Arial"/>
        <charset val="134"/>
      </rPr>
      <t>,</t>
    </r>
    <r>
      <rPr>
        <sz val="10"/>
        <rFont val="宋体"/>
        <charset val="134"/>
      </rPr>
      <t>姜家辉</t>
    </r>
    <r>
      <rPr>
        <sz val="10"/>
        <rFont val="Arial"/>
        <charset val="134"/>
      </rPr>
      <t>,</t>
    </r>
    <r>
      <rPr>
        <sz val="10"/>
        <rFont val="宋体"/>
        <charset val="134"/>
      </rPr>
      <t>李正浩</t>
    </r>
  </si>
  <si>
    <t>Y1H421</t>
  </si>
  <si>
    <r>
      <rPr>
        <sz val="10"/>
        <rFont val="宋体"/>
        <charset val="134"/>
      </rPr>
      <t>潘立民</t>
    </r>
    <r>
      <rPr>
        <sz val="10"/>
        <rFont val="Arial"/>
        <charset val="134"/>
      </rPr>
      <t>,</t>
    </r>
    <r>
      <rPr>
        <sz val="10"/>
        <rFont val="宋体"/>
        <charset val="134"/>
      </rPr>
      <t>陈骏哲</t>
    </r>
    <r>
      <rPr>
        <sz val="10"/>
        <rFont val="Arial"/>
        <charset val="134"/>
      </rPr>
      <t>,</t>
    </r>
    <r>
      <rPr>
        <sz val="10"/>
        <rFont val="宋体"/>
        <charset val="134"/>
      </rPr>
      <t>骆兰华</t>
    </r>
    <r>
      <rPr>
        <sz val="10"/>
        <rFont val="Arial"/>
        <charset val="134"/>
      </rPr>
      <t>,</t>
    </r>
    <r>
      <rPr>
        <sz val="10"/>
        <rFont val="宋体"/>
        <charset val="134"/>
      </rPr>
      <t>韩琦</t>
    </r>
  </si>
  <si>
    <t>Y1H426</t>
  </si>
  <si>
    <r>
      <rPr>
        <sz val="10"/>
        <rFont val="宋体"/>
        <charset val="134"/>
      </rPr>
      <t>邵志鹏</t>
    </r>
    <r>
      <rPr>
        <sz val="10"/>
        <rFont val="Arial"/>
        <charset val="134"/>
      </rPr>
      <t>,</t>
    </r>
    <r>
      <rPr>
        <sz val="10"/>
        <rFont val="宋体"/>
        <charset val="134"/>
      </rPr>
      <t>王一明</t>
    </r>
    <r>
      <rPr>
        <sz val="10"/>
        <rFont val="Arial"/>
        <charset val="134"/>
      </rPr>
      <t>,</t>
    </r>
    <r>
      <rPr>
        <sz val="10"/>
        <rFont val="宋体"/>
        <charset val="134"/>
      </rPr>
      <t>张亚东</t>
    </r>
    <r>
      <rPr>
        <sz val="10"/>
        <rFont val="Arial"/>
        <charset val="134"/>
      </rPr>
      <t>,</t>
    </r>
    <r>
      <rPr>
        <sz val="10"/>
        <rFont val="宋体"/>
        <charset val="134"/>
      </rPr>
      <t>李运涛</t>
    </r>
  </si>
  <si>
    <t>Y1H431</t>
  </si>
  <si>
    <r>
      <rPr>
        <sz val="10"/>
        <rFont val="宋体"/>
        <charset val="134"/>
      </rPr>
      <t>辛成伟</t>
    </r>
    <r>
      <rPr>
        <sz val="10"/>
        <rFont val="Arial"/>
        <charset val="134"/>
      </rPr>
      <t>,</t>
    </r>
    <r>
      <rPr>
        <sz val="10"/>
        <rFont val="宋体"/>
        <charset val="134"/>
      </rPr>
      <t>金杰</t>
    </r>
    <r>
      <rPr>
        <sz val="10"/>
        <rFont val="Arial"/>
        <charset val="134"/>
      </rPr>
      <t>,</t>
    </r>
    <r>
      <rPr>
        <sz val="10"/>
        <rFont val="宋体"/>
        <charset val="134"/>
      </rPr>
      <t>刘胜广</t>
    </r>
    <r>
      <rPr>
        <sz val="10"/>
        <rFont val="Arial"/>
        <charset val="134"/>
      </rPr>
      <t>,</t>
    </r>
    <r>
      <rPr>
        <sz val="10"/>
        <rFont val="宋体"/>
        <charset val="134"/>
      </rPr>
      <t>孙泽宇</t>
    </r>
  </si>
  <si>
    <t>Y1H441</t>
  </si>
  <si>
    <r>
      <rPr>
        <sz val="10"/>
        <rFont val="宋体"/>
        <charset val="134"/>
      </rPr>
      <t>张振</t>
    </r>
    <r>
      <rPr>
        <sz val="10"/>
        <rFont val="Arial"/>
        <charset val="134"/>
      </rPr>
      <t>,</t>
    </r>
    <r>
      <rPr>
        <sz val="10"/>
        <rFont val="宋体"/>
        <charset val="134"/>
      </rPr>
      <t>刘志超</t>
    </r>
    <r>
      <rPr>
        <sz val="10"/>
        <rFont val="Arial"/>
        <charset val="134"/>
      </rPr>
      <t>,</t>
    </r>
    <r>
      <rPr>
        <sz val="10"/>
        <rFont val="宋体"/>
        <charset val="134"/>
      </rPr>
      <t>李栋</t>
    </r>
    <r>
      <rPr>
        <sz val="10"/>
        <rFont val="Arial"/>
        <charset val="134"/>
      </rPr>
      <t>,</t>
    </r>
    <r>
      <rPr>
        <sz val="10"/>
        <rFont val="宋体"/>
        <charset val="134"/>
      </rPr>
      <t>赵仁乾</t>
    </r>
  </si>
  <si>
    <t>Y1H534</t>
  </si>
  <si>
    <r>
      <rPr>
        <sz val="10"/>
        <rFont val="宋体"/>
        <charset val="134"/>
      </rPr>
      <t>吴越添</t>
    </r>
    <r>
      <rPr>
        <sz val="10"/>
        <rFont val="Arial"/>
        <charset val="134"/>
      </rPr>
      <t>,</t>
    </r>
    <r>
      <rPr>
        <sz val="10"/>
        <rFont val="宋体"/>
        <charset val="134"/>
      </rPr>
      <t>杨文明</t>
    </r>
    <r>
      <rPr>
        <sz val="10"/>
        <rFont val="Arial"/>
        <charset val="134"/>
      </rPr>
      <t>,</t>
    </r>
    <r>
      <rPr>
        <sz val="10"/>
        <rFont val="宋体"/>
        <charset val="134"/>
      </rPr>
      <t>庞玉国</t>
    </r>
    <r>
      <rPr>
        <sz val="10"/>
        <rFont val="Arial"/>
        <charset val="134"/>
      </rPr>
      <t>,</t>
    </r>
    <r>
      <rPr>
        <sz val="10"/>
        <rFont val="宋体"/>
        <charset val="134"/>
      </rPr>
      <t>余志文</t>
    </r>
  </si>
  <si>
    <t>Y1H535</t>
  </si>
  <si>
    <r>
      <rPr>
        <sz val="10"/>
        <rFont val="宋体"/>
        <charset val="134"/>
      </rPr>
      <t>张展豪</t>
    </r>
    <r>
      <rPr>
        <sz val="10"/>
        <rFont val="Arial"/>
        <charset val="134"/>
      </rPr>
      <t>,</t>
    </r>
    <r>
      <rPr>
        <sz val="10"/>
        <rFont val="宋体"/>
        <charset val="134"/>
      </rPr>
      <t>韩佳瑞</t>
    </r>
    <r>
      <rPr>
        <sz val="10"/>
        <rFont val="Arial"/>
        <charset val="134"/>
      </rPr>
      <t>,</t>
    </r>
    <r>
      <rPr>
        <sz val="10"/>
        <rFont val="宋体"/>
        <charset val="134"/>
      </rPr>
      <t>赵启源</t>
    </r>
    <r>
      <rPr>
        <sz val="10"/>
        <rFont val="Arial"/>
        <charset val="134"/>
      </rPr>
      <t>,</t>
    </r>
    <r>
      <rPr>
        <sz val="10"/>
        <rFont val="宋体"/>
        <charset val="134"/>
      </rPr>
      <t>严子晗</t>
    </r>
  </si>
  <si>
    <t>Y1H540</t>
  </si>
  <si>
    <r>
      <rPr>
        <sz val="10"/>
        <rFont val="宋体"/>
        <charset val="134"/>
      </rPr>
      <t>袁逢奥</t>
    </r>
    <r>
      <rPr>
        <sz val="10"/>
        <rFont val="Arial"/>
        <charset val="134"/>
      </rPr>
      <t>,</t>
    </r>
    <r>
      <rPr>
        <sz val="10"/>
        <rFont val="宋体"/>
        <charset val="134"/>
      </rPr>
      <t>李鑫</t>
    </r>
    <r>
      <rPr>
        <sz val="10"/>
        <rFont val="Arial"/>
        <charset val="134"/>
      </rPr>
      <t>,</t>
    </r>
    <r>
      <rPr>
        <sz val="10"/>
        <rFont val="宋体"/>
        <charset val="134"/>
      </rPr>
      <t>万光耀</t>
    </r>
    <r>
      <rPr>
        <sz val="10"/>
        <rFont val="Arial"/>
        <charset val="134"/>
      </rPr>
      <t>,</t>
    </r>
    <r>
      <rPr>
        <sz val="10"/>
        <rFont val="宋体"/>
        <charset val="134"/>
      </rPr>
      <t>刘世龙</t>
    </r>
  </si>
  <si>
    <t>Y1H541</t>
  </si>
  <si>
    <r>
      <rPr>
        <sz val="10"/>
        <rFont val="宋体"/>
        <charset val="134"/>
      </rPr>
      <t>杨硕</t>
    </r>
    <r>
      <rPr>
        <sz val="10"/>
        <rFont val="Arial"/>
        <charset val="134"/>
      </rPr>
      <t>,</t>
    </r>
    <r>
      <rPr>
        <sz val="10"/>
        <rFont val="宋体"/>
        <charset val="134"/>
      </rPr>
      <t>孙黎明</t>
    </r>
    <r>
      <rPr>
        <sz val="10"/>
        <rFont val="Arial"/>
        <charset val="134"/>
      </rPr>
      <t>,</t>
    </r>
    <r>
      <rPr>
        <sz val="10"/>
        <rFont val="宋体"/>
        <charset val="134"/>
      </rPr>
      <t>卢玉栋</t>
    </r>
    <r>
      <rPr>
        <sz val="10"/>
        <rFont val="Arial"/>
        <charset val="134"/>
      </rPr>
      <t>,</t>
    </r>
    <r>
      <rPr>
        <sz val="10"/>
        <rFont val="宋体"/>
        <charset val="134"/>
      </rPr>
      <t>张子扬</t>
    </r>
  </si>
  <si>
    <t>Y1H604</t>
  </si>
  <si>
    <r>
      <rPr>
        <sz val="10"/>
        <rFont val="宋体"/>
        <charset val="134"/>
      </rPr>
      <t>许庆川</t>
    </r>
    <r>
      <rPr>
        <sz val="10"/>
        <rFont val="Arial"/>
        <charset val="134"/>
      </rPr>
      <t>,</t>
    </r>
    <r>
      <rPr>
        <sz val="10"/>
        <rFont val="宋体"/>
        <charset val="134"/>
      </rPr>
      <t>刘乾坤</t>
    </r>
  </si>
  <si>
    <t>Y1H605</t>
  </si>
  <si>
    <r>
      <rPr>
        <sz val="10"/>
        <rFont val="宋体"/>
        <charset val="134"/>
      </rPr>
      <t>周彬</t>
    </r>
    <r>
      <rPr>
        <sz val="10"/>
        <rFont val="Arial"/>
        <charset val="134"/>
      </rPr>
      <t>,</t>
    </r>
    <r>
      <rPr>
        <sz val="10"/>
        <rFont val="宋体"/>
        <charset val="134"/>
      </rPr>
      <t>林泽起</t>
    </r>
  </si>
  <si>
    <t>Y1H613</t>
  </si>
  <si>
    <r>
      <rPr>
        <sz val="10"/>
        <rFont val="宋体"/>
        <charset val="134"/>
      </rPr>
      <t>宋康胜</t>
    </r>
    <r>
      <rPr>
        <sz val="10"/>
        <rFont val="Arial"/>
        <charset val="134"/>
      </rPr>
      <t>,</t>
    </r>
    <r>
      <rPr>
        <sz val="10"/>
        <rFont val="宋体"/>
        <charset val="134"/>
      </rPr>
      <t>刘传玺</t>
    </r>
    <r>
      <rPr>
        <sz val="10"/>
        <rFont val="Arial"/>
        <charset val="134"/>
      </rPr>
      <t>,</t>
    </r>
    <r>
      <rPr>
        <sz val="10"/>
        <rFont val="宋体"/>
        <charset val="134"/>
      </rPr>
      <t>孙涛</t>
    </r>
    <r>
      <rPr>
        <sz val="10"/>
        <rFont val="Arial"/>
        <charset val="134"/>
      </rPr>
      <t>,</t>
    </r>
    <r>
      <rPr>
        <sz val="10"/>
        <rFont val="宋体"/>
        <charset val="134"/>
      </rPr>
      <t>任泽栋</t>
    </r>
  </si>
  <si>
    <t>Y1H614</t>
  </si>
  <si>
    <r>
      <rPr>
        <sz val="10"/>
        <rFont val="宋体"/>
        <charset val="134"/>
      </rPr>
      <t>董迪</t>
    </r>
    <r>
      <rPr>
        <sz val="10"/>
        <rFont val="Arial"/>
        <charset val="134"/>
      </rPr>
      <t>,</t>
    </r>
    <r>
      <rPr>
        <sz val="10"/>
        <rFont val="宋体"/>
        <charset val="134"/>
      </rPr>
      <t>焉佳馨</t>
    </r>
    <r>
      <rPr>
        <sz val="10"/>
        <rFont val="Arial"/>
        <charset val="134"/>
      </rPr>
      <t>,</t>
    </r>
    <r>
      <rPr>
        <sz val="10"/>
        <rFont val="宋体"/>
        <charset val="134"/>
      </rPr>
      <t>赵伟</t>
    </r>
  </si>
  <si>
    <t>Y1H615</t>
  </si>
  <si>
    <r>
      <rPr>
        <sz val="10"/>
        <rFont val="宋体"/>
        <charset val="134"/>
      </rPr>
      <t>任源鑫</t>
    </r>
    <r>
      <rPr>
        <sz val="10"/>
        <rFont val="Arial"/>
        <charset val="134"/>
      </rPr>
      <t>,</t>
    </r>
    <r>
      <rPr>
        <sz val="10"/>
        <rFont val="宋体"/>
        <charset val="134"/>
      </rPr>
      <t>王澳飞</t>
    </r>
    <r>
      <rPr>
        <sz val="10"/>
        <rFont val="Arial"/>
        <charset val="134"/>
      </rPr>
      <t>,</t>
    </r>
    <r>
      <rPr>
        <sz val="10"/>
        <rFont val="宋体"/>
        <charset val="134"/>
      </rPr>
      <t>严一斐</t>
    </r>
    <r>
      <rPr>
        <sz val="10"/>
        <rFont val="Arial"/>
        <charset val="134"/>
      </rPr>
      <t>,</t>
    </r>
    <r>
      <rPr>
        <sz val="10"/>
        <rFont val="宋体"/>
        <charset val="134"/>
      </rPr>
      <t>苏宏利</t>
    </r>
  </si>
  <si>
    <t>Y1H616</t>
  </si>
  <si>
    <r>
      <rPr>
        <sz val="10"/>
        <rFont val="宋体"/>
        <charset val="134"/>
      </rPr>
      <t>张振琳</t>
    </r>
    <r>
      <rPr>
        <sz val="10"/>
        <rFont val="Arial"/>
        <charset val="134"/>
      </rPr>
      <t>,</t>
    </r>
    <r>
      <rPr>
        <sz val="10"/>
        <rFont val="宋体"/>
        <charset val="134"/>
      </rPr>
      <t>张文轩</t>
    </r>
    <r>
      <rPr>
        <sz val="10"/>
        <rFont val="Arial"/>
        <charset val="134"/>
      </rPr>
      <t>,</t>
    </r>
    <r>
      <rPr>
        <sz val="10"/>
        <rFont val="宋体"/>
        <charset val="134"/>
      </rPr>
      <t>杨振煜</t>
    </r>
    <r>
      <rPr>
        <sz val="10"/>
        <rFont val="Arial"/>
        <charset val="134"/>
      </rPr>
      <t>,</t>
    </r>
    <r>
      <rPr>
        <sz val="10"/>
        <rFont val="宋体"/>
        <charset val="134"/>
      </rPr>
      <t>张皓天</t>
    </r>
  </si>
  <si>
    <t>Y1H617</t>
  </si>
  <si>
    <r>
      <rPr>
        <sz val="10"/>
        <rFont val="宋体"/>
        <charset val="134"/>
      </rPr>
      <t>姜兆弟</t>
    </r>
    <r>
      <rPr>
        <sz val="10"/>
        <rFont val="Arial"/>
        <charset val="134"/>
      </rPr>
      <t>,</t>
    </r>
    <r>
      <rPr>
        <sz val="10"/>
        <rFont val="宋体"/>
        <charset val="134"/>
      </rPr>
      <t>梁书绮</t>
    </r>
    <r>
      <rPr>
        <sz val="10"/>
        <rFont val="Arial"/>
        <charset val="134"/>
      </rPr>
      <t>,</t>
    </r>
    <r>
      <rPr>
        <sz val="10"/>
        <rFont val="宋体"/>
        <charset val="134"/>
      </rPr>
      <t>高立猛</t>
    </r>
    <r>
      <rPr>
        <sz val="10"/>
        <rFont val="Arial"/>
        <charset val="134"/>
      </rPr>
      <t>,</t>
    </r>
    <r>
      <rPr>
        <sz val="10"/>
        <rFont val="宋体"/>
        <charset val="134"/>
      </rPr>
      <t>杜磊</t>
    </r>
  </si>
  <si>
    <t>Y1H618</t>
  </si>
  <si>
    <r>
      <rPr>
        <sz val="10"/>
        <rFont val="宋体"/>
        <charset val="134"/>
      </rPr>
      <t>王帅</t>
    </r>
    <r>
      <rPr>
        <sz val="10"/>
        <rFont val="Arial"/>
        <charset val="134"/>
      </rPr>
      <t>,</t>
    </r>
    <r>
      <rPr>
        <sz val="10"/>
        <rFont val="宋体"/>
        <charset val="134"/>
      </rPr>
      <t>贾志成</t>
    </r>
    <r>
      <rPr>
        <sz val="10"/>
        <rFont val="Arial"/>
        <charset val="134"/>
      </rPr>
      <t>,</t>
    </r>
    <r>
      <rPr>
        <sz val="10"/>
        <rFont val="宋体"/>
        <charset val="134"/>
      </rPr>
      <t>常光杰</t>
    </r>
    <r>
      <rPr>
        <sz val="10"/>
        <rFont val="Arial"/>
        <charset val="134"/>
      </rPr>
      <t>,</t>
    </r>
    <r>
      <rPr>
        <sz val="10"/>
        <rFont val="宋体"/>
        <charset val="134"/>
      </rPr>
      <t>何吉隆</t>
    </r>
  </si>
  <si>
    <t>Y1H619</t>
  </si>
  <si>
    <r>
      <rPr>
        <sz val="10"/>
        <rFont val="宋体"/>
        <charset val="134"/>
      </rPr>
      <t>安志存</t>
    </r>
    <r>
      <rPr>
        <sz val="10"/>
        <rFont val="Arial"/>
        <charset val="134"/>
      </rPr>
      <t>,</t>
    </r>
    <r>
      <rPr>
        <sz val="10"/>
        <rFont val="宋体"/>
        <charset val="134"/>
      </rPr>
      <t>张月朋</t>
    </r>
    <r>
      <rPr>
        <sz val="10"/>
        <rFont val="Arial"/>
        <charset val="134"/>
      </rPr>
      <t>,</t>
    </r>
    <r>
      <rPr>
        <sz val="10"/>
        <rFont val="宋体"/>
        <charset val="134"/>
      </rPr>
      <t>赵志勇</t>
    </r>
  </si>
  <si>
    <t>Y1H621</t>
  </si>
  <si>
    <r>
      <rPr>
        <sz val="10"/>
        <rFont val="宋体"/>
        <charset val="134"/>
      </rPr>
      <t>李珺</t>
    </r>
    <r>
      <rPr>
        <sz val="10"/>
        <rFont val="Arial"/>
        <charset val="134"/>
      </rPr>
      <t>,</t>
    </r>
    <r>
      <rPr>
        <sz val="10"/>
        <rFont val="宋体"/>
        <charset val="134"/>
      </rPr>
      <t>崔涛</t>
    </r>
    <r>
      <rPr>
        <sz val="10"/>
        <rFont val="Arial"/>
        <charset val="134"/>
      </rPr>
      <t>,</t>
    </r>
    <r>
      <rPr>
        <sz val="10"/>
        <rFont val="宋体"/>
        <charset val="134"/>
      </rPr>
      <t>宋冬昊</t>
    </r>
    <r>
      <rPr>
        <sz val="10"/>
        <rFont val="Arial"/>
        <charset val="134"/>
      </rPr>
      <t>,</t>
    </r>
    <r>
      <rPr>
        <sz val="10"/>
        <rFont val="宋体"/>
        <charset val="134"/>
      </rPr>
      <t>何宇轩</t>
    </r>
  </si>
  <si>
    <t>Y1H623</t>
  </si>
  <si>
    <r>
      <rPr>
        <sz val="10"/>
        <rFont val="宋体"/>
        <charset val="134"/>
      </rPr>
      <t>陈泽宇</t>
    </r>
    <r>
      <rPr>
        <sz val="10"/>
        <rFont val="Arial"/>
        <charset val="134"/>
      </rPr>
      <t>,</t>
    </r>
    <r>
      <rPr>
        <sz val="10"/>
        <rFont val="宋体"/>
        <charset val="134"/>
      </rPr>
      <t>张艺炜</t>
    </r>
    <r>
      <rPr>
        <sz val="10"/>
        <rFont val="Arial"/>
        <charset val="134"/>
      </rPr>
      <t>,</t>
    </r>
    <r>
      <rPr>
        <sz val="10"/>
        <rFont val="宋体"/>
        <charset val="134"/>
      </rPr>
      <t>郇正达</t>
    </r>
    <r>
      <rPr>
        <sz val="10"/>
        <rFont val="Arial"/>
        <charset val="134"/>
      </rPr>
      <t>,</t>
    </r>
    <r>
      <rPr>
        <sz val="10"/>
        <rFont val="宋体"/>
        <charset val="134"/>
      </rPr>
      <t>邴元晟</t>
    </r>
  </si>
  <si>
    <t>24H207</t>
  </si>
  <si>
    <r>
      <rPr>
        <sz val="10"/>
        <rFont val="Arial"/>
        <charset val="134"/>
      </rPr>
      <t>24</t>
    </r>
    <r>
      <rPr>
        <sz val="10"/>
        <rFont val="宋体"/>
        <charset val="134"/>
      </rPr>
      <t>号公寓</t>
    </r>
  </si>
  <si>
    <r>
      <rPr>
        <sz val="10"/>
        <rFont val="宋体"/>
        <charset val="134"/>
      </rPr>
      <t>刘川正</t>
    </r>
    <r>
      <rPr>
        <sz val="10"/>
        <rFont val="Arial"/>
        <charset val="134"/>
      </rPr>
      <t>,</t>
    </r>
    <r>
      <rPr>
        <sz val="10"/>
        <rFont val="宋体"/>
        <charset val="134"/>
      </rPr>
      <t>刘今朝</t>
    </r>
    <r>
      <rPr>
        <sz val="10"/>
        <rFont val="Arial"/>
        <charset val="134"/>
      </rPr>
      <t>,</t>
    </r>
    <r>
      <rPr>
        <sz val="10"/>
        <rFont val="宋体"/>
        <charset val="134"/>
      </rPr>
      <t>高庆鑫</t>
    </r>
    <r>
      <rPr>
        <sz val="10"/>
        <rFont val="Arial"/>
        <charset val="134"/>
      </rPr>
      <t>,</t>
    </r>
    <r>
      <rPr>
        <sz val="10"/>
        <rFont val="宋体"/>
        <charset val="134"/>
      </rPr>
      <t>刘文皓</t>
    </r>
  </si>
  <si>
    <t>24H209</t>
  </si>
  <si>
    <r>
      <rPr>
        <sz val="10"/>
        <rFont val="宋体"/>
        <charset val="134"/>
      </rPr>
      <t>张坤鹏</t>
    </r>
    <r>
      <rPr>
        <sz val="10"/>
        <rFont val="Arial"/>
        <charset val="134"/>
      </rPr>
      <t>,</t>
    </r>
    <r>
      <rPr>
        <sz val="10"/>
        <rFont val="宋体"/>
        <charset val="134"/>
      </rPr>
      <t>王鹏飞</t>
    </r>
    <r>
      <rPr>
        <sz val="10"/>
        <rFont val="Arial"/>
        <charset val="134"/>
      </rPr>
      <t>,</t>
    </r>
    <r>
      <rPr>
        <sz val="10"/>
        <rFont val="宋体"/>
        <charset val="134"/>
      </rPr>
      <t>崔立超</t>
    </r>
    <r>
      <rPr>
        <sz val="10"/>
        <rFont val="Arial"/>
        <charset val="134"/>
      </rPr>
      <t>,</t>
    </r>
    <r>
      <rPr>
        <sz val="10"/>
        <rFont val="宋体"/>
        <charset val="134"/>
      </rPr>
      <t>潘一豪</t>
    </r>
  </si>
  <si>
    <t>24H503</t>
  </si>
  <si>
    <r>
      <rPr>
        <sz val="10"/>
        <rFont val="宋体"/>
        <charset val="134"/>
      </rPr>
      <t>张玉坤</t>
    </r>
    <r>
      <rPr>
        <sz val="10"/>
        <rFont val="Arial"/>
        <charset val="134"/>
      </rPr>
      <t>,</t>
    </r>
    <r>
      <rPr>
        <sz val="10"/>
        <rFont val="宋体"/>
        <charset val="134"/>
      </rPr>
      <t>姜宇航</t>
    </r>
    <r>
      <rPr>
        <sz val="10"/>
        <rFont val="Arial"/>
        <charset val="134"/>
      </rPr>
      <t>,</t>
    </r>
    <r>
      <rPr>
        <sz val="10"/>
        <rFont val="宋体"/>
        <charset val="134"/>
      </rPr>
      <t>刘元栋</t>
    </r>
    <r>
      <rPr>
        <sz val="10"/>
        <rFont val="Arial"/>
        <charset val="134"/>
      </rPr>
      <t>,</t>
    </r>
    <r>
      <rPr>
        <sz val="10"/>
        <rFont val="宋体"/>
        <charset val="134"/>
      </rPr>
      <t>张志伟</t>
    </r>
  </si>
  <si>
    <t>24H504</t>
  </si>
  <si>
    <r>
      <rPr>
        <sz val="10"/>
        <rFont val="宋体"/>
        <charset val="134"/>
      </rPr>
      <t>黄子臻</t>
    </r>
    <r>
      <rPr>
        <sz val="10"/>
        <rFont val="Arial"/>
        <charset val="134"/>
      </rPr>
      <t>,</t>
    </r>
    <r>
      <rPr>
        <sz val="10"/>
        <rFont val="宋体"/>
        <charset val="134"/>
      </rPr>
      <t>马景余</t>
    </r>
    <r>
      <rPr>
        <sz val="10"/>
        <rFont val="Arial"/>
        <charset val="134"/>
      </rPr>
      <t>,</t>
    </r>
    <r>
      <rPr>
        <sz val="10"/>
        <rFont val="宋体"/>
        <charset val="134"/>
      </rPr>
      <t>谢浩楠</t>
    </r>
    <r>
      <rPr>
        <sz val="10"/>
        <rFont val="Arial"/>
        <charset val="134"/>
      </rPr>
      <t>,</t>
    </r>
    <r>
      <rPr>
        <sz val="10"/>
        <rFont val="宋体"/>
        <charset val="134"/>
      </rPr>
      <t>李佳乐</t>
    </r>
  </si>
  <si>
    <t>24H505</t>
  </si>
  <si>
    <r>
      <rPr>
        <sz val="10"/>
        <rFont val="宋体"/>
        <charset val="134"/>
      </rPr>
      <t>李鹏程</t>
    </r>
    <r>
      <rPr>
        <sz val="10"/>
        <rFont val="Arial"/>
        <charset val="134"/>
      </rPr>
      <t>,</t>
    </r>
    <r>
      <rPr>
        <sz val="10"/>
        <rFont val="宋体"/>
        <charset val="134"/>
      </rPr>
      <t>王昊</t>
    </r>
    <r>
      <rPr>
        <sz val="10"/>
        <rFont val="Arial"/>
        <charset val="134"/>
      </rPr>
      <t>,</t>
    </r>
    <r>
      <rPr>
        <sz val="10"/>
        <rFont val="宋体"/>
        <charset val="134"/>
      </rPr>
      <t>唐浩耀</t>
    </r>
    <r>
      <rPr>
        <sz val="10"/>
        <rFont val="Arial"/>
        <charset val="134"/>
      </rPr>
      <t>,</t>
    </r>
    <r>
      <rPr>
        <sz val="10"/>
        <rFont val="宋体"/>
        <charset val="134"/>
      </rPr>
      <t>刘文龙</t>
    </r>
  </si>
  <si>
    <t>24H506</t>
  </si>
  <si>
    <r>
      <rPr>
        <sz val="10"/>
        <rFont val="宋体"/>
        <charset val="134"/>
      </rPr>
      <t>张迪</t>
    </r>
    <r>
      <rPr>
        <sz val="10"/>
        <rFont val="Arial"/>
        <charset val="134"/>
      </rPr>
      <t>,</t>
    </r>
    <r>
      <rPr>
        <sz val="10"/>
        <rFont val="宋体"/>
        <charset val="134"/>
      </rPr>
      <t>郑昀晖</t>
    </r>
    <r>
      <rPr>
        <sz val="10"/>
        <rFont val="Arial"/>
        <charset val="134"/>
      </rPr>
      <t>,</t>
    </r>
    <r>
      <rPr>
        <sz val="10"/>
        <rFont val="宋体"/>
        <charset val="134"/>
      </rPr>
      <t>赵玮玮</t>
    </r>
    <r>
      <rPr>
        <sz val="10"/>
        <rFont val="Arial"/>
        <charset val="134"/>
      </rPr>
      <t>,</t>
    </r>
    <r>
      <rPr>
        <sz val="10"/>
        <rFont val="宋体"/>
        <charset val="134"/>
      </rPr>
      <t>宋政</t>
    </r>
  </si>
  <si>
    <t>24H507</t>
  </si>
  <si>
    <r>
      <rPr>
        <sz val="10"/>
        <rFont val="宋体"/>
        <charset val="134"/>
      </rPr>
      <t>王秋实</t>
    </r>
    <r>
      <rPr>
        <sz val="10"/>
        <rFont val="Arial"/>
        <charset val="134"/>
      </rPr>
      <t>,</t>
    </r>
    <r>
      <rPr>
        <sz val="10"/>
        <rFont val="宋体"/>
        <charset val="134"/>
      </rPr>
      <t>白雪瑞</t>
    </r>
    <r>
      <rPr>
        <sz val="10"/>
        <rFont val="Arial"/>
        <charset val="134"/>
      </rPr>
      <t>,</t>
    </r>
    <r>
      <rPr>
        <sz val="10"/>
        <rFont val="宋体"/>
        <charset val="134"/>
      </rPr>
      <t>姚理进</t>
    </r>
    <r>
      <rPr>
        <sz val="10"/>
        <rFont val="Arial"/>
        <charset val="134"/>
      </rPr>
      <t>,</t>
    </r>
    <r>
      <rPr>
        <sz val="10"/>
        <rFont val="宋体"/>
        <charset val="134"/>
      </rPr>
      <t>韩曜隆</t>
    </r>
  </si>
  <si>
    <t>24H508</t>
  </si>
  <si>
    <r>
      <rPr>
        <sz val="10"/>
        <rFont val="宋体"/>
        <charset val="134"/>
      </rPr>
      <t>范厚宾</t>
    </r>
    <r>
      <rPr>
        <sz val="10"/>
        <rFont val="Arial"/>
        <charset val="134"/>
      </rPr>
      <t>,</t>
    </r>
    <r>
      <rPr>
        <sz val="10"/>
        <rFont val="宋体"/>
        <charset val="134"/>
      </rPr>
      <t>乔世超</t>
    </r>
    <r>
      <rPr>
        <sz val="10"/>
        <rFont val="Arial"/>
        <charset val="134"/>
      </rPr>
      <t>,</t>
    </r>
    <r>
      <rPr>
        <sz val="10"/>
        <rFont val="宋体"/>
        <charset val="134"/>
      </rPr>
      <t>屈庆洋</t>
    </r>
    <r>
      <rPr>
        <sz val="10"/>
        <rFont val="Arial"/>
        <charset val="134"/>
      </rPr>
      <t>,</t>
    </r>
    <r>
      <rPr>
        <sz val="10"/>
        <rFont val="宋体"/>
        <charset val="134"/>
      </rPr>
      <t>孙潇</t>
    </r>
  </si>
  <si>
    <t>24H613</t>
  </si>
  <si>
    <r>
      <rPr>
        <sz val="10"/>
        <rFont val="宋体"/>
        <charset val="134"/>
      </rPr>
      <t>孙成刚</t>
    </r>
    <r>
      <rPr>
        <sz val="10"/>
        <rFont val="Arial"/>
        <charset val="134"/>
      </rPr>
      <t>,</t>
    </r>
    <r>
      <rPr>
        <sz val="10"/>
        <rFont val="宋体"/>
        <charset val="134"/>
      </rPr>
      <t>张鲁强</t>
    </r>
    <r>
      <rPr>
        <sz val="10"/>
        <rFont val="Arial"/>
        <charset val="134"/>
      </rPr>
      <t>,</t>
    </r>
    <r>
      <rPr>
        <sz val="10"/>
        <rFont val="宋体"/>
        <charset val="134"/>
      </rPr>
      <t>王金辉</t>
    </r>
    <r>
      <rPr>
        <sz val="10"/>
        <rFont val="Arial"/>
        <charset val="134"/>
      </rPr>
      <t>,</t>
    </r>
    <r>
      <rPr>
        <sz val="10"/>
        <rFont val="宋体"/>
        <charset val="134"/>
      </rPr>
      <t>王艺森</t>
    </r>
  </si>
  <si>
    <t>24H614</t>
  </si>
  <si>
    <r>
      <rPr>
        <sz val="10"/>
        <rFont val="宋体"/>
        <charset val="134"/>
      </rPr>
      <t>李士昭</t>
    </r>
    <r>
      <rPr>
        <sz val="10"/>
        <rFont val="Arial"/>
        <charset val="134"/>
      </rPr>
      <t>,</t>
    </r>
    <r>
      <rPr>
        <sz val="10"/>
        <rFont val="宋体"/>
        <charset val="134"/>
      </rPr>
      <t>贾智麟</t>
    </r>
    <r>
      <rPr>
        <sz val="10"/>
        <rFont val="Arial"/>
        <charset val="134"/>
      </rPr>
      <t>,</t>
    </r>
    <r>
      <rPr>
        <sz val="10"/>
        <rFont val="宋体"/>
        <charset val="134"/>
      </rPr>
      <t>黎开明</t>
    </r>
    <r>
      <rPr>
        <sz val="10"/>
        <rFont val="Arial"/>
        <charset val="134"/>
      </rPr>
      <t>,</t>
    </r>
    <r>
      <rPr>
        <sz val="10"/>
        <rFont val="宋体"/>
        <charset val="134"/>
      </rPr>
      <t>董德昊</t>
    </r>
  </si>
  <si>
    <t>24H615</t>
  </si>
  <si>
    <r>
      <rPr>
        <sz val="10"/>
        <rFont val="宋体"/>
        <charset val="134"/>
      </rPr>
      <t>李金泽</t>
    </r>
    <r>
      <rPr>
        <sz val="10"/>
        <rFont val="Arial"/>
        <charset val="134"/>
      </rPr>
      <t>,</t>
    </r>
    <r>
      <rPr>
        <sz val="10"/>
        <rFont val="宋体"/>
        <charset val="134"/>
      </rPr>
      <t>吴世杰</t>
    </r>
    <r>
      <rPr>
        <sz val="10"/>
        <rFont val="Arial"/>
        <charset val="134"/>
      </rPr>
      <t>,</t>
    </r>
    <r>
      <rPr>
        <sz val="10"/>
        <rFont val="宋体"/>
        <charset val="134"/>
      </rPr>
      <t>赵邓</t>
    </r>
    <r>
      <rPr>
        <sz val="10"/>
        <rFont val="Arial"/>
        <charset val="134"/>
      </rPr>
      <t>,</t>
    </r>
    <r>
      <rPr>
        <sz val="10"/>
        <rFont val="宋体"/>
        <charset val="134"/>
      </rPr>
      <t>王金鹏</t>
    </r>
  </si>
  <si>
    <t>24H616</t>
  </si>
  <si>
    <r>
      <rPr>
        <sz val="10"/>
        <rFont val="宋体"/>
        <charset val="134"/>
      </rPr>
      <t>王贵意</t>
    </r>
    <r>
      <rPr>
        <sz val="10"/>
        <rFont val="Arial"/>
        <charset val="134"/>
      </rPr>
      <t>,</t>
    </r>
    <r>
      <rPr>
        <sz val="10"/>
        <rFont val="宋体"/>
        <charset val="134"/>
      </rPr>
      <t>申传胜</t>
    </r>
    <r>
      <rPr>
        <sz val="10"/>
        <rFont val="Arial"/>
        <charset val="134"/>
      </rPr>
      <t>,</t>
    </r>
    <r>
      <rPr>
        <sz val="10"/>
        <rFont val="宋体"/>
        <charset val="134"/>
      </rPr>
      <t>孙庆贺</t>
    </r>
    <r>
      <rPr>
        <sz val="10"/>
        <rFont val="Arial"/>
        <charset val="134"/>
      </rPr>
      <t>,</t>
    </r>
    <r>
      <rPr>
        <sz val="10"/>
        <rFont val="宋体"/>
        <charset val="134"/>
      </rPr>
      <t>吕文杰</t>
    </r>
  </si>
  <si>
    <t>24H617</t>
  </si>
  <si>
    <r>
      <rPr>
        <sz val="10"/>
        <rFont val="宋体"/>
        <charset val="134"/>
      </rPr>
      <t>田恒源</t>
    </r>
    <r>
      <rPr>
        <sz val="10"/>
        <rFont val="Arial"/>
        <charset val="134"/>
      </rPr>
      <t>,</t>
    </r>
    <r>
      <rPr>
        <sz val="10"/>
        <rFont val="宋体"/>
        <charset val="134"/>
      </rPr>
      <t>田如坤</t>
    </r>
    <r>
      <rPr>
        <sz val="10"/>
        <rFont val="Arial"/>
        <charset val="134"/>
      </rPr>
      <t>,</t>
    </r>
    <r>
      <rPr>
        <sz val="10"/>
        <rFont val="宋体"/>
        <charset val="134"/>
      </rPr>
      <t>刘钰坤</t>
    </r>
    <r>
      <rPr>
        <sz val="10"/>
        <rFont val="Arial"/>
        <charset val="134"/>
      </rPr>
      <t>,</t>
    </r>
    <r>
      <rPr>
        <sz val="10"/>
        <rFont val="宋体"/>
        <charset val="134"/>
      </rPr>
      <t>赵首赫</t>
    </r>
  </si>
  <si>
    <t>24H618</t>
  </si>
  <si>
    <r>
      <rPr>
        <sz val="10"/>
        <rFont val="宋体"/>
        <charset val="134"/>
      </rPr>
      <t>张华庆</t>
    </r>
    <r>
      <rPr>
        <sz val="10"/>
        <rFont val="Arial"/>
        <charset val="134"/>
      </rPr>
      <t>,</t>
    </r>
    <r>
      <rPr>
        <sz val="10"/>
        <rFont val="宋体"/>
        <charset val="134"/>
      </rPr>
      <t>徐鹏</t>
    </r>
    <r>
      <rPr>
        <sz val="10"/>
        <rFont val="Arial"/>
        <charset val="134"/>
      </rPr>
      <t>,</t>
    </r>
    <r>
      <rPr>
        <sz val="10"/>
        <rFont val="宋体"/>
        <charset val="134"/>
      </rPr>
      <t>赵鹏飞</t>
    </r>
    <r>
      <rPr>
        <sz val="10"/>
        <rFont val="Arial"/>
        <charset val="134"/>
      </rPr>
      <t>,</t>
    </r>
    <r>
      <rPr>
        <sz val="10"/>
        <rFont val="宋体"/>
        <charset val="134"/>
      </rPr>
      <t>宋欢修</t>
    </r>
  </si>
  <si>
    <t>24H619</t>
  </si>
  <si>
    <r>
      <rPr>
        <sz val="10"/>
        <rFont val="宋体"/>
        <charset val="134"/>
      </rPr>
      <t>李贞宇</t>
    </r>
    <r>
      <rPr>
        <sz val="10"/>
        <rFont val="Arial"/>
        <charset val="134"/>
      </rPr>
      <t>,</t>
    </r>
    <r>
      <rPr>
        <sz val="10"/>
        <rFont val="宋体"/>
        <charset val="134"/>
      </rPr>
      <t>张乐秋</t>
    </r>
    <r>
      <rPr>
        <sz val="10"/>
        <rFont val="Arial"/>
        <charset val="134"/>
      </rPr>
      <t>,</t>
    </r>
    <r>
      <rPr>
        <sz val="10"/>
        <rFont val="宋体"/>
        <charset val="134"/>
      </rPr>
      <t>郝良旭</t>
    </r>
    <r>
      <rPr>
        <sz val="10"/>
        <rFont val="Arial"/>
        <charset val="134"/>
      </rPr>
      <t>,</t>
    </r>
    <r>
      <rPr>
        <sz val="10"/>
        <rFont val="宋体"/>
        <charset val="134"/>
      </rPr>
      <t>程通</t>
    </r>
  </si>
  <si>
    <t>24H620</t>
  </si>
  <si>
    <r>
      <rPr>
        <sz val="10"/>
        <rFont val="宋体"/>
        <charset val="134"/>
      </rPr>
      <t>朱可</t>
    </r>
    <r>
      <rPr>
        <sz val="10"/>
        <rFont val="Arial"/>
        <charset val="134"/>
      </rPr>
      <t>,</t>
    </r>
    <r>
      <rPr>
        <sz val="10"/>
        <rFont val="宋体"/>
        <charset val="134"/>
      </rPr>
      <t>蒋立泉</t>
    </r>
    <r>
      <rPr>
        <sz val="10"/>
        <rFont val="Arial"/>
        <charset val="134"/>
      </rPr>
      <t>,</t>
    </r>
    <r>
      <rPr>
        <sz val="10"/>
        <rFont val="宋体"/>
        <charset val="134"/>
      </rPr>
      <t>柴屹</t>
    </r>
    <r>
      <rPr>
        <sz val="10"/>
        <rFont val="Arial"/>
        <charset val="134"/>
      </rPr>
      <t>,</t>
    </r>
    <r>
      <rPr>
        <sz val="10"/>
        <rFont val="宋体"/>
        <charset val="134"/>
      </rPr>
      <t>张泰然</t>
    </r>
  </si>
  <si>
    <t>24H621</t>
  </si>
  <si>
    <r>
      <rPr>
        <sz val="10"/>
        <rFont val="宋体"/>
        <charset val="134"/>
      </rPr>
      <t>敖胜来</t>
    </r>
    <r>
      <rPr>
        <sz val="10"/>
        <rFont val="Arial"/>
        <charset val="134"/>
      </rPr>
      <t>,</t>
    </r>
    <r>
      <rPr>
        <sz val="10"/>
        <rFont val="宋体"/>
        <charset val="134"/>
      </rPr>
      <t>郭洪顺</t>
    </r>
    <r>
      <rPr>
        <sz val="10"/>
        <rFont val="Arial"/>
        <charset val="134"/>
      </rPr>
      <t>,</t>
    </r>
    <r>
      <rPr>
        <sz val="10"/>
        <rFont val="宋体"/>
        <charset val="134"/>
      </rPr>
      <t>霍明哲</t>
    </r>
    <r>
      <rPr>
        <sz val="10"/>
        <rFont val="Arial"/>
        <charset val="134"/>
      </rPr>
      <t>,</t>
    </r>
    <r>
      <rPr>
        <sz val="10"/>
        <rFont val="宋体"/>
        <charset val="134"/>
      </rPr>
      <t>申玉杰</t>
    </r>
  </si>
  <si>
    <t>24H622</t>
  </si>
  <si>
    <r>
      <rPr>
        <sz val="10"/>
        <rFont val="宋体"/>
        <charset val="134"/>
      </rPr>
      <t>王浩燃</t>
    </r>
    <r>
      <rPr>
        <sz val="10"/>
        <rFont val="Arial"/>
        <charset val="134"/>
      </rPr>
      <t>,</t>
    </r>
    <r>
      <rPr>
        <sz val="10"/>
        <rFont val="宋体"/>
        <charset val="134"/>
      </rPr>
      <t>郑子豪</t>
    </r>
    <r>
      <rPr>
        <sz val="10"/>
        <rFont val="Arial"/>
        <charset val="134"/>
      </rPr>
      <t>,</t>
    </r>
    <r>
      <rPr>
        <sz val="10"/>
        <rFont val="宋体"/>
        <charset val="134"/>
      </rPr>
      <t>韩智帅</t>
    </r>
    <r>
      <rPr>
        <sz val="10"/>
        <rFont val="Arial"/>
        <charset val="134"/>
      </rPr>
      <t>,</t>
    </r>
    <r>
      <rPr>
        <sz val="10"/>
        <rFont val="宋体"/>
        <charset val="134"/>
      </rPr>
      <t>张垒</t>
    </r>
  </si>
  <si>
    <t>6H101</t>
  </si>
  <si>
    <r>
      <rPr>
        <sz val="10"/>
        <rFont val="Arial"/>
        <charset val="134"/>
      </rPr>
      <t>6</t>
    </r>
    <r>
      <rPr>
        <sz val="10"/>
        <rFont val="宋体"/>
        <charset val="134"/>
      </rPr>
      <t>号公寓</t>
    </r>
  </si>
  <si>
    <r>
      <rPr>
        <sz val="10"/>
        <rFont val="宋体"/>
        <charset val="134"/>
      </rPr>
      <t>高新凯</t>
    </r>
    <r>
      <rPr>
        <sz val="10"/>
        <rFont val="Arial"/>
        <charset val="134"/>
      </rPr>
      <t>,</t>
    </r>
    <r>
      <rPr>
        <sz val="10"/>
        <rFont val="宋体"/>
        <charset val="134"/>
      </rPr>
      <t>杨永兴</t>
    </r>
    <r>
      <rPr>
        <sz val="10"/>
        <rFont val="Arial"/>
        <charset val="134"/>
      </rPr>
      <t>,</t>
    </r>
    <r>
      <rPr>
        <sz val="10"/>
        <rFont val="宋体"/>
        <charset val="134"/>
      </rPr>
      <t>郭林</t>
    </r>
    <r>
      <rPr>
        <sz val="10"/>
        <rFont val="Arial"/>
        <charset val="134"/>
      </rPr>
      <t>,</t>
    </r>
    <r>
      <rPr>
        <sz val="10"/>
        <rFont val="宋体"/>
        <charset val="134"/>
      </rPr>
      <t>刘一帆</t>
    </r>
    <r>
      <rPr>
        <sz val="10"/>
        <rFont val="Arial"/>
        <charset val="134"/>
      </rPr>
      <t>,</t>
    </r>
    <r>
      <rPr>
        <sz val="10"/>
        <rFont val="宋体"/>
        <charset val="134"/>
      </rPr>
      <t>柳怡诺</t>
    </r>
    <r>
      <rPr>
        <sz val="10"/>
        <rFont val="Arial"/>
        <charset val="134"/>
      </rPr>
      <t>,</t>
    </r>
    <r>
      <rPr>
        <sz val="10"/>
        <rFont val="宋体"/>
        <charset val="134"/>
      </rPr>
      <t>岳杨</t>
    </r>
  </si>
  <si>
    <t>6H102</t>
  </si>
  <si>
    <r>
      <rPr>
        <sz val="10"/>
        <rFont val="宋体"/>
        <charset val="134"/>
      </rPr>
      <t>李雨恒</t>
    </r>
    <r>
      <rPr>
        <sz val="10"/>
        <rFont val="Arial"/>
        <charset val="134"/>
      </rPr>
      <t>,</t>
    </r>
    <r>
      <rPr>
        <sz val="10"/>
        <rFont val="宋体"/>
        <charset val="134"/>
      </rPr>
      <t>刘庆豪</t>
    </r>
    <r>
      <rPr>
        <sz val="10"/>
        <rFont val="Arial"/>
        <charset val="134"/>
      </rPr>
      <t>,</t>
    </r>
    <r>
      <rPr>
        <sz val="10"/>
        <rFont val="宋体"/>
        <charset val="134"/>
      </rPr>
      <t>万俊喆</t>
    </r>
    <r>
      <rPr>
        <sz val="10"/>
        <rFont val="Arial"/>
        <charset val="134"/>
      </rPr>
      <t>,</t>
    </r>
    <r>
      <rPr>
        <sz val="10"/>
        <rFont val="宋体"/>
        <charset val="134"/>
      </rPr>
      <t>江晓冰</t>
    </r>
    <r>
      <rPr>
        <sz val="10"/>
        <rFont val="Arial"/>
        <charset val="134"/>
      </rPr>
      <t>,</t>
    </r>
    <r>
      <rPr>
        <sz val="10"/>
        <rFont val="宋体"/>
        <charset val="134"/>
      </rPr>
      <t>王瑞</t>
    </r>
    <r>
      <rPr>
        <sz val="10"/>
        <rFont val="Arial"/>
        <charset val="134"/>
      </rPr>
      <t>,</t>
    </r>
    <r>
      <rPr>
        <sz val="10"/>
        <rFont val="宋体"/>
        <charset val="134"/>
      </rPr>
      <t>刘浩宇</t>
    </r>
  </si>
  <si>
    <t>6H103</t>
  </si>
  <si>
    <r>
      <rPr>
        <sz val="10"/>
        <rFont val="宋体"/>
        <charset val="134"/>
      </rPr>
      <t>王硕</t>
    </r>
    <r>
      <rPr>
        <sz val="10"/>
        <rFont val="Arial"/>
        <charset val="134"/>
      </rPr>
      <t>,</t>
    </r>
    <r>
      <rPr>
        <sz val="10"/>
        <rFont val="宋体"/>
        <charset val="134"/>
      </rPr>
      <t>焦阳</t>
    </r>
    <r>
      <rPr>
        <sz val="10"/>
        <rFont val="Arial"/>
        <charset val="134"/>
      </rPr>
      <t>,</t>
    </r>
    <r>
      <rPr>
        <sz val="10"/>
        <rFont val="宋体"/>
        <charset val="134"/>
      </rPr>
      <t>王渊博</t>
    </r>
    <r>
      <rPr>
        <sz val="10"/>
        <rFont val="Arial"/>
        <charset val="134"/>
      </rPr>
      <t>,</t>
    </r>
    <r>
      <rPr>
        <sz val="10"/>
        <rFont val="宋体"/>
        <charset val="134"/>
      </rPr>
      <t>刘桐</t>
    </r>
    <r>
      <rPr>
        <sz val="10"/>
        <rFont val="Arial"/>
        <charset val="134"/>
      </rPr>
      <t>,</t>
    </r>
    <r>
      <rPr>
        <sz val="10"/>
        <rFont val="宋体"/>
        <charset val="134"/>
      </rPr>
      <t>成宏图</t>
    </r>
    <r>
      <rPr>
        <sz val="10"/>
        <rFont val="Arial"/>
        <charset val="134"/>
      </rPr>
      <t>,</t>
    </r>
    <r>
      <rPr>
        <sz val="10"/>
        <rFont val="宋体"/>
        <charset val="134"/>
      </rPr>
      <t>陈海旭</t>
    </r>
  </si>
  <si>
    <t>6H104</t>
  </si>
  <si>
    <r>
      <rPr>
        <sz val="10"/>
        <rFont val="宋体"/>
        <charset val="134"/>
      </rPr>
      <t>梁凯程</t>
    </r>
    <r>
      <rPr>
        <sz val="10"/>
        <rFont val="Arial"/>
        <charset val="134"/>
      </rPr>
      <t>,</t>
    </r>
    <r>
      <rPr>
        <sz val="10"/>
        <rFont val="宋体"/>
        <charset val="134"/>
      </rPr>
      <t>崔翔鹏</t>
    </r>
    <r>
      <rPr>
        <sz val="10"/>
        <rFont val="Arial"/>
        <charset val="134"/>
      </rPr>
      <t>,</t>
    </r>
    <r>
      <rPr>
        <sz val="10"/>
        <rFont val="宋体"/>
        <charset val="134"/>
      </rPr>
      <t>陈政南</t>
    </r>
    <r>
      <rPr>
        <sz val="10"/>
        <rFont val="Arial"/>
        <charset val="134"/>
      </rPr>
      <t>,</t>
    </r>
    <r>
      <rPr>
        <sz val="10"/>
        <rFont val="宋体"/>
        <charset val="134"/>
      </rPr>
      <t>李奕桦</t>
    </r>
    <r>
      <rPr>
        <sz val="10"/>
        <rFont val="Arial"/>
        <charset val="134"/>
      </rPr>
      <t>,</t>
    </r>
    <r>
      <rPr>
        <sz val="10"/>
        <rFont val="宋体"/>
        <charset val="134"/>
      </rPr>
      <t>王浩东</t>
    </r>
    <r>
      <rPr>
        <sz val="10"/>
        <rFont val="Arial"/>
        <charset val="134"/>
      </rPr>
      <t>,</t>
    </r>
    <r>
      <rPr>
        <sz val="10"/>
        <rFont val="宋体"/>
        <charset val="134"/>
      </rPr>
      <t>刘东深</t>
    </r>
  </si>
  <si>
    <t>6H105</t>
  </si>
  <si>
    <r>
      <rPr>
        <sz val="10"/>
        <rFont val="宋体"/>
        <charset val="134"/>
      </rPr>
      <t>闫建行</t>
    </r>
    <r>
      <rPr>
        <sz val="10"/>
        <rFont val="Arial"/>
        <charset val="134"/>
      </rPr>
      <t>,</t>
    </r>
    <r>
      <rPr>
        <sz val="10"/>
        <rFont val="宋体"/>
        <charset val="134"/>
      </rPr>
      <t>陈旸</t>
    </r>
    <r>
      <rPr>
        <sz val="10"/>
        <rFont val="Arial"/>
        <charset val="134"/>
      </rPr>
      <t>,</t>
    </r>
    <r>
      <rPr>
        <sz val="10"/>
        <rFont val="宋体"/>
        <charset val="134"/>
      </rPr>
      <t>王艺伟</t>
    </r>
    <r>
      <rPr>
        <sz val="10"/>
        <rFont val="Arial"/>
        <charset val="134"/>
      </rPr>
      <t>,</t>
    </r>
    <r>
      <rPr>
        <sz val="10"/>
        <rFont val="宋体"/>
        <charset val="134"/>
      </rPr>
      <t>靳晰森</t>
    </r>
    <r>
      <rPr>
        <sz val="10"/>
        <rFont val="Arial"/>
        <charset val="134"/>
      </rPr>
      <t>,</t>
    </r>
    <r>
      <rPr>
        <sz val="10"/>
        <rFont val="宋体"/>
        <charset val="134"/>
      </rPr>
      <t>苗林芾</t>
    </r>
    <r>
      <rPr>
        <sz val="10"/>
        <rFont val="Arial"/>
        <charset val="134"/>
      </rPr>
      <t>,</t>
    </r>
    <r>
      <rPr>
        <sz val="10"/>
        <rFont val="宋体"/>
        <charset val="134"/>
      </rPr>
      <t>孙文博</t>
    </r>
  </si>
  <si>
    <t>6H106</t>
  </si>
  <si>
    <r>
      <rPr>
        <sz val="10"/>
        <rFont val="宋体"/>
        <charset val="134"/>
      </rPr>
      <t>王振硕</t>
    </r>
    <r>
      <rPr>
        <sz val="10"/>
        <rFont val="Arial"/>
        <charset val="134"/>
      </rPr>
      <t>,</t>
    </r>
    <r>
      <rPr>
        <sz val="10"/>
        <rFont val="宋体"/>
        <charset val="134"/>
      </rPr>
      <t>杨镕骏</t>
    </r>
    <r>
      <rPr>
        <sz val="10"/>
        <rFont val="Arial"/>
        <charset val="134"/>
      </rPr>
      <t>,</t>
    </r>
    <r>
      <rPr>
        <sz val="10"/>
        <rFont val="宋体"/>
        <charset val="134"/>
      </rPr>
      <t>赵辰宇</t>
    </r>
    <r>
      <rPr>
        <sz val="10"/>
        <rFont val="Arial"/>
        <charset val="134"/>
      </rPr>
      <t>,</t>
    </r>
    <r>
      <rPr>
        <sz val="10"/>
        <rFont val="宋体"/>
        <charset val="134"/>
      </rPr>
      <t>鹿鑫豪</t>
    </r>
    <r>
      <rPr>
        <sz val="10"/>
        <rFont val="Arial"/>
        <charset val="134"/>
      </rPr>
      <t>,</t>
    </r>
    <r>
      <rPr>
        <sz val="10"/>
        <rFont val="宋体"/>
        <charset val="134"/>
      </rPr>
      <t>姚东</t>
    </r>
    <r>
      <rPr>
        <sz val="10"/>
        <rFont val="Arial"/>
        <charset val="134"/>
      </rPr>
      <t>,</t>
    </r>
    <r>
      <rPr>
        <sz val="10"/>
        <rFont val="宋体"/>
        <charset val="134"/>
      </rPr>
      <t>王鹏宇</t>
    </r>
  </si>
  <si>
    <t>6H109</t>
  </si>
  <si>
    <r>
      <rPr>
        <sz val="10"/>
        <rFont val="宋体"/>
        <charset val="134"/>
      </rPr>
      <t>程千旺</t>
    </r>
    <r>
      <rPr>
        <sz val="10"/>
        <rFont val="Arial"/>
        <charset val="134"/>
      </rPr>
      <t>,</t>
    </r>
    <r>
      <rPr>
        <sz val="10"/>
        <rFont val="宋体"/>
        <charset val="134"/>
      </rPr>
      <t>袁征</t>
    </r>
    <r>
      <rPr>
        <sz val="10"/>
        <rFont val="Arial"/>
        <charset val="134"/>
      </rPr>
      <t>,</t>
    </r>
    <r>
      <rPr>
        <sz val="10"/>
        <rFont val="宋体"/>
        <charset val="134"/>
      </rPr>
      <t>徐文博</t>
    </r>
    <r>
      <rPr>
        <sz val="10"/>
        <rFont val="Arial"/>
        <charset val="134"/>
      </rPr>
      <t>,</t>
    </r>
    <r>
      <rPr>
        <sz val="10"/>
        <rFont val="宋体"/>
        <charset val="134"/>
      </rPr>
      <t>景圣鲁</t>
    </r>
    <r>
      <rPr>
        <sz val="10"/>
        <rFont val="Arial"/>
        <charset val="134"/>
      </rPr>
      <t>,</t>
    </r>
    <r>
      <rPr>
        <sz val="10"/>
        <rFont val="宋体"/>
        <charset val="134"/>
      </rPr>
      <t>李至豪</t>
    </r>
    <r>
      <rPr>
        <sz val="10"/>
        <rFont val="Arial"/>
        <charset val="134"/>
      </rPr>
      <t>,</t>
    </r>
    <r>
      <rPr>
        <sz val="10"/>
        <rFont val="宋体"/>
        <charset val="134"/>
      </rPr>
      <t>宋云逸</t>
    </r>
  </si>
  <si>
    <t>6H111</t>
  </si>
  <si>
    <r>
      <rPr>
        <sz val="10"/>
        <rFont val="宋体"/>
        <charset val="134"/>
      </rPr>
      <t>高铭</t>
    </r>
    <r>
      <rPr>
        <sz val="10"/>
        <rFont val="Arial"/>
        <charset val="134"/>
      </rPr>
      <t>,</t>
    </r>
    <r>
      <rPr>
        <sz val="10"/>
        <rFont val="宋体"/>
        <charset val="134"/>
      </rPr>
      <t>仵海阳</t>
    </r>
    <r>
      <rPr>
        <sz val="10"/>
        <rFont val="Arial"/>
        <charset val="134"/>
      </rPr>
      <t>,</t>
    </r>
    <r>
      <rPr>
        <sz val="10"/>
        <rFont val="宋体"/>
        <charset val="134"/>
      </rPr>
      <t>李博浩</t>
    </r>
    <r>
      <rPr>
        <sz val="10"/>
        <rFont val="Arial"/>
        <charset val="134"/>
      </rPr>
      <t>,</t>
    </r>
    <r>
      <rPr>
        <sz val="10"/>
        <rFont val="宋体"/>
        <charset val="134"/>
      </rPr>
      <t>裴春澍</t>
    </r>
    <r>
      <rPr>
        <sz val="10"/>
        <rFont val="Arial"/>
        <charset val="134"/>
      </rPr>
      <t>,</t>
    </r>
    <r>
      <rPr>
        <sz val="10"/>
        <rFont val="宋体"/>
        <charset val="134"/>
      </rPr>
      <t>谢培浩</t>
    </r>
    <r>
      <rPr>
        <sz val="10"/>
        <rFont val="Arial"/>
        <charset val="134"/>
      </rPr>
      <t>,</t>
    </r>
    <r>
      <rPr>
        <sz val="10"/>
        <rFont val="宋体"/>
        <charset val="134"/>
      </rPr>
      <t>陈彬</t>
    </r>
  </si>
  <si>
    <t>6H112</t>
  </si>
  <si>
    <r>
      <rPr>
        <sz val="10"/>
        <rFont val="宋体"/>
        <charset val="134"/>
      </rPr>
      <t>姜照宇</t>
    </r>
    <r>
      <rPr>
        <sz val="10"/>
        <rFont val="Arial"/>
        <charset val="134"/>
      </rPr>
      <t>,</t>
    </r>
    <r>
      <rPr>
        <sz val="10"/>
        <rFont val="宋体"/>
        <charset val="134"/>
      </rPr>
      <t>董智辉</t>
    </r>
    <r>
      <rPr>
        <sz val="10"/>
        <rFont val="Arial"/>
        <charset val="134"/>
      </rPr>
      <t>,</t>
    </r>
    <r>
      <rPr>
        <sz val="10"/>
        <rFont val="宋体"/>
        <charset val="134"/>
      </rPr>
      <t>管中正</t>
    </r>
    <r>
      <rPr>
        <sz val="10"/>
        <rFont val="Arial"/>
        <charset val="134"/>
      </rPr>
      <t>,</t>
    </r>
    <r>
      <rPr>
        <sz val="10"/>
        <rFont val="宋体"/>
        <charset val="134"/>
      </rPr>
      <t>宋润桐</t>
    </r>
    <r>
      <rPr>
        <sz val="10"/>
        <rFont val="Arial"/>
        <charset val="134"/>
      </rPr>
      <t>,</t>
    </r>
    <r>
      <rPr>
        <sz val="10"/>
        <rFont val="宋体"/>
        <charset val="134"/>
      </rPr>
      <t>杨光</t>
    </r>
    <r>
      <rPr>
        <sz val="10"/>
        <rFont val="Arial"/>
        <charset val="134"/>
      </rPr>
      <t>,</t>
    </r>
    <r>
      <rPr>
        <sz val="10"/>
        <rFont val="宋体"/>
        <charset val="134"/>
      </rPr>
      <t>李震</t>
    </r>
  </si>
  <si>
    <t>6H113</t>
  </si>
  <si>
    <r>
      <rPr>
        <sz val="10"/>
        <rFont val="宋体"/>
        <charset val="134"/>
      </rPr>
      <t>苑兆瑞</t>
    </r>
    <r>
      <rPr>
        <sz val="10"/>
        <rFont val="Arial"/>
        <charset val="134"/>
      </rPr>
      <t>,</t>
    </r>
    <r>
      <rPr>
        <sz val="10"/>
        <rFont val="宋体"/>
        <charset val="134"/>
      </rPr>
      <t>朱佳琪</t>
    </r>
    <r>
      <rPr>
        <sz val="10"/>
        <rFont val="Arial"/>
        <charset val="134"/>
      </rPr>
      <t>,</t>
    </r>
    <r>
      <rPr>
        <sz val="10"/>
        <rFont val="宋体"/>
        <charset val="134"/>
      </rPr>
      <t>邢晓健</t>
    </r>
    <r>
      <rPr>
        <sz val="10"/>
        <rFont val="Arial"/>
        <charset val="134"/>
      </rPr>
      <t>,</t>
    </r>
    <r>
      <rPr>
        <sz val="10"/>
        <rFont val="宋体"/>
        <charset val="134"/>
      </rPr>
      <t>苑昊奕</t>
    </r>
    <r>
      <rPr>
        <sz val="10"/>
        <rFont val="Arial"/>
        <charset val="134"/>
      </rPr>
      <t>,</t>
    </r>
    <r>
      <rPr>
        <sz val="10"/>
        <rFont val="宋体"/>
        <charset val="134"/>
      </rPr>
      <t>高建博</t>
    </r>
    <r>
      <rPr>
        <sz val="10"/>
        <rFont val="Arial"/>
        <charset val="134"/>
      </rPr>
      <t>,</t>
    </r>
    <r>
      <rPr>
        <sz val="10"/>
        <rFont val="宋体"/>
        <charset val="134"/>
      </rPr>
      <t>尚礼威</t>
    </r>
  </si>
  <si>
    <t>6H114</t>
  </si>
  <si>
    <r>
      <rPr>
        <sz val="10"/>
        <rFont val="宋体"/>
        <charset val="134"/>
      </rPr>
      <t>张仲轩</t>
    </r>
    <r>
      <rPr>
        <sz val="10"/>
        <rFont val="Arial"/>
        <charset val="134"/>
      </rPr>
      <t>,</t>
    </r>
    <r>
      <rPr>
        <sz val="10"/>
        <rFont val="宋体"/>
        <charset val="134"/>
      </rPr>
      <t>林涛</t>
    </r>
    <r>
      <rPr>
        <sz val="10"/>
        <rFont val="Arial"/>
        <charset val="134"/>
      </rPr>
      <t>,</t>
    </r>
    <r>
      <rPr>
        <sz val="10"/>
        <rFont val="宋体"/>
        <charset val="134"/>
      </rPr>
      <t>李扬</t>
    </r>
    <r>
      <rPr>
        <sz val="10"/>
        <rFont val="Arial"/>
        <charset val="134"/>
      </rPr>
      <t>,</t>
    </r>
    <r>
      <rPr>
        <sz val="10"/>
        <rFont val="宋体"/>
        <charset val="134"/>
      </rPr>
      <t>高凯鹏</t>
    </r>
    <r>
      <rPr>
        <sz val="10"/>
        <rFont val="Arial"/>
        <charset val="134"/>
      </rPr>
      <t>,</t>
    </r>
    <r>
      <rPr>
        <sz val="10"/>
        <rFont val="宋体"/>
        <charset val="134"/>
      </rPr>
      <t>周垭文</t>
    </r>
    <r>
      <rPr>
        <sz val="10"/>
        <rFont val="Arial"/>
        <charset val="134"/>
      </rPr>
      <t>,</t>
    </r>
    <r>
      <rPr>
        <sz val="10"/>
        <rFont val="宋体"/>
        <charset val="134"/>
      </rPr>
      <t>孟磊</t>
    </r>
  </si>
  <si>
    <t>6H115</t>
  </si>
  <si>
    <r>
      <rPr>
        <sz val="10"/>
        <rFont val="宋体"/>
        <charset val="134"/>
      </rPr>
      <t>张佳辉</t>
    </r>
    <r>
      <rPr>
        <sz val="10"/>
        <rFont val="Arial"/>
        <charset val="134"/>
      </rPr>
      <t>,</t>
    </r>
    <r>
      <rPr>
        <sz val="10"/>
        <rFont val="宋体"/>
        <charset val="134"/>
      </rPr>
      <t>伊焕祥</t>
    </r>
    <r>
      <rPr>
        <sz val="10"/>
        <rFont val="Arial"/>
        <charset val="134"/>
      </rPr>
      <t>,</t>
    </r>
    <r>
      <rPr>
        <sz val="10"/>
        <rFont val="宋体"/>
        <charset val="134"/>
      </rPr>
      <t>庞灿</t>
    </r>
    <r>
      <rPr>
        <sz val="10"/>
        <rFont val="Arial"/>
        <charset val="134"/>
      </rPr>
      <t>,</t>
    </r>
    <r>
      <rPr>
        <sz val="10"/>
        <rFont val="宋体"/>
        <charset val="134"/>
      </rPr>
      <t>李佳</t>
    </r>
    <r>
      <rPr>
        <sz val="10"/>
        <rFont val="Arial"/>
        <charset val="134"/>
      </rPr>
      <t>,</t>
    </r>
    <r>
      <rPr>
        <sz val="10"/>
        <rFont val="宋体"/>
        <charset val="134"/>
      </rPr>
      <t>韩学豪</t>
    </r>
    <r>
      <rPr>
        <sz val="10"/>
        <rFont val="Arial"/>
        <charset val="134"/>
      </rPr>
      <t>,</t>
    </r>
    <r>
      <rPr>
        <sz val="10"/>
        <rFont val="宋体"/>
        <charset val="134"/>
      </rPr>
      <t>刘恭豪</t>
    </r>
  </si>
  <si>
    <t>6H116</t>
  </si>
  <si>
    <r>
      <rPr>
        <sz val="10"/>
        <rFont val="宋体"/>
        <charset val="134"/>
      </rPr>
      <t>张益诚</t>
    </r>
    <r>
      <rPr>
        <sz val="10"/>
        <rFont val="Arial"/>
        <charset val="134"/>
      </rPr>
      <t>,</t>
    </r>
    <r>
      <rPr>
        <sz val="10"/>
        <rFont val="宋体"/>
        <charset val="134"/>
      </rPr>
      <t>郜伏申</t>
    </r>
    <r>
      <rPr>
        <sz val="10"/>
        <rFont val="Arial"/>
        <charset val="134"/>
      </rPr>
      <t>,</t>
    </r>
    <r>
      <rPr>
        <sz val="10"/>
        <rFont val="宋体"/>
        <charset val="134"/>
      </rPr>
      <t>樊申涛</t>
    </r>
    <r>
      <rPr>
        <sz val="10"/>
        <rFont val="Arial"/>
        <charset val="134"/>
      </rPr>
      <t>,</t>
    </r>
    <r>
      <rPr>
        <sz val="10"/>
        <rFont val="宋体"/>
        <charset val="134"/>
      </rPr>
      <t>邵博</t>
    </r>
    <r>
      <rPr>
        <sz val="10"/>
        <rFont val="Arial"/>
        <charset val="134"/>
      </rPr>
      <t>,</t>
    </r>
    <r>
      <rPr>
        <sz val="10"/>
        <rFont val="宋体"/>
        <charset val="134"/>
      </rPr>
      <t>董合祥</t>
    </r>
    <r>
      <rPr>
        <sz val="10"/>
        <rFont val="Arial"/>
        <charset val="134"/>
      </rPr>
      <t>,</t>
    </r>
    <r>
      <rPr>
        <sz val="10"/>
        <rFont val="宋体"/>
        <charset val="134"/>
      </rPr>
      <t>秦一铭</t>
    </r>
  </si>
  <si>
    <t>6H117</t>
  </si>
  <si>
    <r>
      <rPr>
        <sz val="10"/>
        <rFont val="宋体"/>
        <charset val="134"/>
      </rPr>
      <t>陈嘉诚</t>
    </r>
    <r>
      <rPr>
        <sz val="10"/>
        <rFont val="Arial"/>
        <charset val="134"/>
      </rPr>
      <t>,</t>
    </r>
    <r>
      <rPr>
        <sz val="10"/>
        <rFont val="宋体"/>
        <charset val="134"/>
      </rPr>
      <t>关烁潞</t>
    </r>
    <r>
      <rPr>
        <sz val="10"/>
        <rFont val="Arial"/>
        <charset val="134"/>
      </rPr>
      <t>,</t>
    </r>
    <r>
      <rPr>
        <sz val="10"/>
        <rFont val="宋体"/>
        <charset val="134"/>
      </rPr>
      <t>窦国峻</t>
    </r>
    <r>
      <rPr>
        <sz val="10"/>
        <rFont val="Arial"/>
        <charset val="134"/>
      </rPr>
      <t>,</t>
    </r>
    <r>
      <rPr>
        <sz val="10"/>
        <rFont val="宋体"/>
        <charset val="134"/>
      </rPr>
      <t>钟瑞新</t>
    </r>
    <r>
      <rPr>
        <sz val="10"/>
        <rFont val="Arial"/>
        <charset val="134"/>
      </rPr>
      <t>,</t>
    </r>
    <r>
      <rPr>
        <sz val="10"/>
        <rFont val="宋体"/>
        <charset val="134"/>
      </rPr>
      <t>田源</t>
    </r>
    <r>
      <rPr>
        <sz val="10"/>
        <rFont val="Arial"/>
        <charset val="134"/>
      </rPr>
      <t>,</t>
    </r>
    <r>
      <rPr>
        <sz val="10"/>
        <rFont val="宋体"/>
        <charset val="134"/>
      </rPr>
      <t>丁一达</t>
    </r>
  </si>
  <si>
    <t>6H118</t>
  </si>
  <si>
    <r>
      <rPr>
        <sz val="10"/>
        <rFont val="宋体"/>
        <charset val="134"/>
      </rPr>
      <t>李季</t>
    </r>
    <r>
      <rPr>
        <sz val="10"/>
        <rFont val="Arial"/>
        <charset val="134"/>
      </rPr>
      <t>,</t>
    </r>
    <r>
      <rPr>
        <sz val="10"/>
        <rFont val="宋体"/>
        <charset val="134"/>
      </rPr>
      <t>杨伟璨</t>
    </r>
    <r>
      <rPr>
        <sz val="10"/>
        <rFont val="Arial"/>
        <charset val="134"/>
      </rPr>
      <t>,</t>
    </r>
    <r>
      <rPr>
        <sz val="10"/>
        <rFont val="宋体"/>
        <charset val="134"/>
      </rPr>
      <t>邵阳</t>
    </r>
    <r>
      <rPr>
        <sz val="10"/>
        <rFont val="Arial"/>
        <charset val="134"/>
      </rPr>
      <t>,</t>
    </r>
    <r>
      <rPr>
        <sz val="10"/>
        <rFont val="宋体"/>
        <charset val="134"/>
      </rPr>
      <t>孔欣玺</t>
    </r>
    <r>
      <rPr>
        <sz val="10"/>
        <rFont val="Arial"/>
        <charset val="134"/>
      </rPr>
      <t>,</t>
    </r>
    <r>
      <rPr>
        <sz val="10"/>
        <rFont val="宋体"/>
        <charset val="134"/>
      </rPr>
      <t>管甫若</t>
    </r>
    <r>
      <rPr>
        <sz val="10"/>
        <rFont val="Arial"/>
        <charset val="134"/>
      </rPr>
      <t>,</t>
    </r>
    <r>
      <rPr>
        <sz val="10"/>
        <rFont val="宋体"/>
        <charset val="134"/>
      </rPr>
      <t>张名鑫</t>
    </r>
  </si>
  <si>
    <t>6H119</t>
  </si>
  <si>
    <r>
      <rPr>
        <sz val="10"/>
        <rFont val="宋体"/>
        <charset val="134"/>
      </rPr>
      <t>孙童乐</t>
    </r>
    <r>
      <rPr>
        <sz val="10"/>
        <rFont val="Arial"/>
        <charset val="134"/>
      </rPr>
      <t>,</t>
    </r>
    <r>
      <rPr>
        <sz val="10"/>
        <rFont val="宋体"/>
        <charset val="134"/>
      </rPr>
      <t>张云博</t>
    </r>
    <r>
      <rPr>
        <sz val="10"/>
        <rFont val="Arial"/>
        <charset val="134"/>
      </rPr>
      <t>,</t>
    </r>
    <r>
      <rPr>
        <sz val="10"/>
        <rFont val="宋体"/>
        <charset val="134"/>
      </rPr>
      <t>景向阳</t>
    </r>
    <r>
      <rPr>
        <sz val="10"/>
        <rFont val="Arial"/>
        <charset val="134"/>
      </rPr>
      <t>,</t>
    </r>
    <r>
      <rPr>
        <sz val="10"/>
        <rFont val="宋体"/>
        <charset val="134"/>
      </rPr>
      <t>杨文昊</t>
    </r>
    <r>
      <rPr>
        <sz val="10"/>
        <rFont val="Arial"/>
        <charset val="134"/>
      </rPr>
      <t>,</t>
    </r>
    <r>
      <rPr>
        <sz val="10"/>
        <rFont val="宋体"/>
        <charset val="134"/>
      </rPr>
      <t>迟延璐</t>
    </r>
    <r>
      <rPr>
        <sz val="10"/>
        <rFont val="Arial"/>
        <charset val="134"/>
      </rPr>
      <t>,</t>
    </r>
    <r>
      <rPr>
        <sz val="10"/>
        <rFont val="宋体"/>
        <charset val="134"/>
      </rPr>
      <t>王开正</t>
    </r>
  </si>
  <si>
    <t>6H120</t>
  </si>
  <si>
    <r>
      <rPr>
        <sz val="10"/>
        <rFont val="宋体"/>
        <charset val="134"/>
      </rPr>
      <t>李松泽</t>
    </r>
    <r>
      <rPr>
        <sz val="10"/>
        <rFont val="Arial"/>
        <charset val="134"/>
      </rPr>
      <t>,</t>
    </r>
    <r>
      <rPr>
        <sz val="10"/>
        <rFont val="宋体"/>
        <charset val="134"/>
      </rPr>
      <t>王智博</t>
    </r>
    <r>
      <rPr>
        <sz val="10"/>
        <rFont val="Arial"/>
        <charset val="134"/>
      </rPr>
      <t>,</t>
    </r>
    <r>
      <rPr>
        <sz val="10"/>
        <rFont val="宋体"/>
        <charset val="134"/>
      </rPr>
      <t>李泽威</t>
    </r>
    <r>
      <rPr>
        <sz val="10"/>
        <rFont val="Arial"/>
        <charset val="134"/>
      </rPr>
      <t>,</t>
    </r>
    <r>
      <rPr>
        <sz val="10"/>
        <rFont val="宋体"/>
        <charset val="134"/>
      </rPr>
      <t>任春霖</t>
    </r>
    <r>
      <rPr>
        <sz val="10"/>
        <rFont val="Arial"/>
        <charset val="134"/>
      </rPr>
      <t>,</t>
    </r>
    <r>
      <rPr>
        <sz val="10"/>
        <rFont val="宋体"/>
        <charset val="134"/>
      </rPr>
      <t>付本硕</t>
    </r>
    <r>
      <rPr>
        <sz val="10"/>
        <rFont val="Arial"/>
        <charset val="134"/>
      </rPr>
      <t>,</t>
    </r>
    <r>
      <rPr>
        <sz val="10"/>
        <rFont val="宋体"/>
        <charset val="134"/>
      </rPr>
      <t>张圣民</t>
    </r>
  </si>
  <si>
    <t>6H121</t>
  </si>
  <si>
    <r>
      <rPr>
        <sz val="10"/>
        <rFont val="宋体"/>
        <charset val="134"/>
      </rPr>
      <t>程一硕</t>
    </r>
    <r>
      <rPr>
        <sz val="10"/>
        <rFont val="Arial"/>
        <charset val="134"/>
      </rPr>
      <t>,</t>
    </r>
    <r>
      <rPr>
        <sz val="10"/>
        <rFont val="宋体"/>
        <charset val="134"/>
      </rPr>
      <t>吕思睿</t>
    </r>
    <r>
      <rPr>
        <sz val="10"/>
        <rFont val="Arial"/>
        <charset val="134"/>
      </rPr>
      <t>,</t>
    </r>
    <r>
      <rPr>
        <sz val="10"/>
        <rFont val="宋体"/>
        <charset val="134"/>
      </rPr>
      <t>刘晓宇</t>
    </r>
    <r>
      <rPr>
        <sz val="10"/>
        <rFont val="Arial"/>
        <charset val="134"/>
      </rPr>
      <t>,</t>
    </r>
    <r>
      <rPr>
        <sz val="10"/>
        <rFont val="宋体"/>
        <charset val="134"/>
      </rPr>
      <t>肖志楷</t>
    </r>
    <r>
      <rPr>
        <sz val="10"/>
        <rFont val="Arial"/>
        <charset val="134"/>
      </rPr>
      <t>,</t>
    </r>
    <r>
      <rPr>
        <sz val="10"/>
        <rFont val="宋体"/>
        <charset val="134"/>
      </rPr>
      <t>马创伟</t>
    </r>
    <r>
      <rPr>
        <sz val="10"/>
        <rFont val="Arial"/>
        <charset val="134"/>
      </rPr>
      <t>,</t>
    </r>
    <r>
      <rPr>
        <sz val="10"/>
        <rFont val="宋体"/>
        <charset val="134"/>
      </rPr>
      <t>马文强</t>
    </r>
  </si>
  <si>
    <t>6H122</t>
  </si>
  <si>
    <r>
      <rPr>
        <sz val="10"/>
        <rFont val="宋体"/>
        <charset val="134"/>
      </rPr>
      <t>刘畅</t>
    </r>
    <r>
      <rPr>
        <sz val="10"/>
        <rFont val="Arial"/>
        <charset val="134"/>
      </rPr>
      <t>,</t>
    </r>
    <r>
      <rPr>
        <sz val="10"/>
        <rFont val="宋体"/>
        <charset val="134"/>
      </rPr>
      <t>王长卿</t>
    </r>
    <r>
      <rPr>
        <sz val="10"/>
        <rFont val="Arial"/>
        <charset val="134"/>
      </rPr>
      <t>,</t>
    </r>
    <r>
      <rPr>
        <sz val="10"/>
        <rFont val="宋体"/>
        <charset val="134"/>
      </rPr>
      <t>李睿哲</t>
    </r>
    <r>
      <rPr>
        <sz val="10"/>
        <rFont val="Arial"/>
        <charset val="134"/>
      </rPr>
      <t>,李子航,胡俊喆,怀鑫志</t>
    </r>
  </si>
  <si>
    <t>6H123</t>
  </si>
  <si>
    <r>
      <rPr>
        <sz val="10"/>
        <rFont val="宋体"/>
        <charset val="134"/>
      </rPr>
      <t>孟潇芃</t>
    </r>
    <r>
      <rPr>
        <sz val="10"/>
        <rFont val="Arial"/>
        <charset val="134"/>
      </rPr>
      <t>,</t>
    </r>
    <r>
      <rPr>
        <sz val="10"/>
        <rFont val="宋体"/>
        <charset val="134"/>
      </rPr>
      <t>徐鑫豪</t>
    </r>
    <r>
      <rPr>
        <sz val="10"/>
        <rFont val="Arial"/>
        <charset val="134"/>
      </rPr>
      <t>,</t>
    </r>
    <r>
      <rPr>
        <sz val="10"/>
        <rFont val="宋体"/>
        <charset val="134"/>
      </rPr>
      <t>李春亚</t>
    </r>
    <r>
      <rPr>
        <sz val="10"/>
        <rFont val="Arial"/>
        <charset val="134"/>
      </rPr>
      <t>,</t>
    </r>
    <r>
      <rPr>
        <sz val="10"/>
        <rFont val="宋体"/>
        <charset val="134"/>
      </rPr>
      <t>张超杰</t>
    </r>
    <r>
      <rPr>
        <sz val="10"/>
        <rFont val="Arial"/>
        <charset val="134"/>
      </rPr>
      <t>,</t>
    </r>
    <r>
      <rPr>
        <sz val="10"/>
        <rFont val="宋体"/>
        <charset val="134"/>
      </rPr>
      <t>李研</t>
    </r>
    <r>
      <rPr>
        <sz val="10"/>
        <rFont val="Arial"/>
        <charset val="134"/>
      </rPr>
      <t>,</t>
    </r>
    <r>
      <rPr>
        <sz val="10"/>
        <rFont val="宋体"/>
        <charset val="134"/>
      </rPr>
      <t>王智宏</t>
    </r>
  </si>
  <si>
    <t>6H124</t>
  </si>
  <si>
    <r>
      <rPr>
        <sz val="10"/>
        <rFont val="宋体"/>
        <charset val="134"/>
      </rPr>
      <t>刘子豪</t>
    </r>
    <r>
      <rPr>
        <sz val="10"/>
        <rFont val="Arial"/>
        <charset val="134"/>
      </rPr>
      <t>,</t>
    </r>
    <r>
      <rPr>
        <sz val="10"/>
        <rFont val="宋体"/>
        <charset val="134"/>
      </rPr>
      <t>张永康</t>
    </r>
    <r>
      <rPr>
        <sz val="10"/>
        <rFont val="Arial"/>
        <charset val="134"/>
      </rPr>
      <t>,</t>
    </r>
    <r>
      <rPr>
        <sz val="10"/>
        <rFont val="宋体"/>
        <charset val="134"/>
      </rPr>
      <t>常云昊</t>
    </r>
    <r>
      <rPr>
        <sz val="10"/>
        <rFont val="Arial"/>
        <charset val="134"/>
      </rPr>
      <t>,</t>
    </r>
    <r>
      <rPr>
        <sz val="10"/>
        <rFont val="宋体"/>
        <charset val="134"/>
      </rPr>
      <t>杨宸宁</t>
    </r>
    <r>
      <rPr>
        <sz val="10"/>
        <rFont val="Arial"/>
        <charset val="134"/>
      </rPr>
      <t>,</t>
    </r>
    <r>
      <rPr>
        <sz val="10"/>
        <rFont val="宋体"/>
        <charset val="134"/>
      </rPr>
      <t>鄢庆霖</t>
    </r>
    <r>
      <rPr>
        <sz val="10"/>
        <rFont val="Arial"/>
        <charset val="134"/>
      </rPr>
      <t>,</t>
    </r>
    <r>
      <rPr>
        <sz val="10"/>
        <rFont val="宋体"/>
        <charset val="134"/>
      </rPr>
      <t>吴宇恒</t>
    </r>
  </si>
  <si>
    <t>6H125</t>
  </si>
  <si>
    <r>
      <rPr>
        <sz val="10"/>
        <rFont val="宋体"/>
        <charset val="134"/>
      </rPr>
      <t>张月帅</t>
    </r>
    <r>
      <rPr>
        <sz val="10"/>
        <rFont val="Arial"/>
        <charset val="134"/>
      </rPr>
      <t>,</t>
    </r>
    <r>
      <rPr>
        <sz val="10"/>
        <rFont val="宋体"/>
        <charset val="134"/>
      </rPr>
      <t>崔桐汇</t>
    </r>
    <r>
      <rPr>
        <sz val="10"/>
        <rFont val="Arial"/>
        <charset val="134"/>
      </rPr>
      <t>,</t>
    </r>
    <r>
      <rPr>
        <sz val="10"/>
        <rFont val="宋体"/>
        <charset val="134"/>
      </rPr>
      <t>徐发学</t>
    </r>
    <r>
      <rPr>
        <sz val="10"/>
        <rFont val="Arial"/>
        <charset val="134"/>
      </rPr>
      <t>,</t>
    </r>
    <r>
      <rPr>
        <sz val="10"/>
        <rFont val="宋体"/>
        <charset val="134"/>
      </rPr>
      <t>张博</t>
    </r>
    <r>
      <rPr>
        <sz val="10"/>
        <rFont val="Arial"/>
        <charset val="134"/>
      </rPr>
      <t>,</t>
    </r>
    <r>
      <rPr>
        <sz val="10"/>
        <rFont val="宋体"/>
        <charset val="134"/>
      </rPr>
      <t>曹泉程</t>
    </r>
    <r>
      <rPr>
        <sz val="10"/>
        <rFont val="Arial"/>
        <charset val="134"/>
      </rPr>
      <t>,</t>
    </r>
    <r>
      <rPr>
        <sz val="10"/>
        <rFont val="宋体"/>
        <charset val="134"/>
      </rPr>
      <t>王金豪</t>
    </r>
  </si>
  <si>
    <t>6H126</t>
  </si>
  <si>
    <r>
      <rPr>
        <sz val="10"/>
        <rFont val="宋体"/>
        <charset val="134"/>
      </rPr>
      <t>钟景涛</t>
    </r>
    <r>
      <rPr>
        <sz val="10"/>
        <rFont val="Arial"/>
        <charset val="134"/>
      </rPr>
      <t>,</t>
    </r>
    <r>
      <rPr>
        <sz val="10"/>
        <rFont val="宋体"/>
        <charset val="134"/>
      </rPr>
      <t>何励烨</t>
    </r>
    <r>
      <rPr>
        <sz val="10"/>
        <rFont val="Arial"/>
        <charset val="134"/>
      </rPr>
      <t>,</t>
    </r>
    <r>
      <rPr>
        <sz val="10"/>
        <rFont val="宋体"/>
        <charset val="134"/>
      </rPr>
      <t>刘孝宙</t>
    </r>
    <r>
      <rPr>
        <sz val="10"/>
        <rFont val="Arial"/>
        <charset val="134"/>
      </rPr>
      <t>,</t>
    </r>
    <r>
      <rPr>
        <sz val="10"/>
        <rFont val="宋体"/>
        <charset val="134"/>
      </rPr>
      <t>陈舒畅</t>
    </r>
    <r>
      <rPr>
        <sz val="10"/>
        <rFont val="Arial"/>
        <charset val="134"/>
      </rPr>
      <t>,</t>
    </r>
    <r>
      <rPr>
        <sz val="10"/>
        <rFont val="宋体"/>
        <charset val="134"/>
      </rPr>
      <t>赵满</t>
    </r>
    <r>
      <rPr>
        <sz val="10"/>
        <rFont val="Arial"/>
        <charset val="134"/>
      </rPr>
      <t>,</t>
    </r>
    <r>
      <rPr>
        <sz val="10"/>
        <rFont val="宋体"/>
        <charset val="134"/>
      </rPr>
      <t>苏恩祈</t>
    </r>
  </si>
  <si>
    <t>6H127</t>
  </si>
  <si>
    <r>
      <rPr>
        <sz val="10"/>
        <rFont val="宋体"/>
        <charset val="134"/>
      </rPr>
      <t>杨国豪</t>
    </r>
    <r>
      <rPr>
        <sz val="10"/>
        <rFont val="Arial"/>
        <charset val="134"/>
      </rPr>
      <t>,</t>
    </r>
    <r>
      <rPr>
        <sz val="10"/>
        <rFont val="宋体"/>
        <charset val="134"/>
      </rPr>
      <t>崔永峰</t>
    </r>
    <r>
      <rPr>
        <sz val="10"/>
        <rFont val="Arial"/>
        <charset val="134"/>
      </rPr>
      <t>,</t>
    </r>
    <r>
      <rPr>
        <sz val="10"/>
        <rFont val="宋体"/>
        <charset val="134"/>
      </rPr>
      <t>魏欣</t>
    </r>
    <r>
      <rPr>
        <sz val="10"/>
        <rFont val="Arial"/>
        <charset val="134"/>
      </rPr>
      <t>,</t>
    </r>
    <r>
      <rPr>
        <sz val="10"/>
        <rFont val="宋体"/>
        <charset val="134"/>
      </rPr>
      <t>王子涵</t>
    </r>
    <r>
      <rPr>
        <sz val="10"/>
        <rFont val="Arial"/>
        <charset val="134"/>
      </rPr>
      <t>,</t>
    </r>
    <r>
      <rPr>
        <sz val="10"/>
        <rFont val="宋体"/>
        <charset val="134"/>
      </rPr>
      <t>李凡</t>
    </r>
    <r>
      <rPr>
        <sz val="10"/>
        <rFont val="Arial"/>
        <charset val="134"/>
      </rPr>
      <t>,</t>
    </r>
    <r>
      <rPr>
        <sz val="10"/>
        <rFont val="宋体"/>
        <charset val="134"/>
      </rPr>
      <t>王永正</t>
    </r>
  </si>
  <si>
    <t>6H128</t>
  </si>
  <si>
    <r>
      <rPr>
        <sz val="10"/>
        <rFont val="宋体"/>
        <charset val="134"/>
      </rPr>
      <t>陈明明</t>
    </r>
    <r>
      <rPr>
        <sz val="10"/>
        <rFont val="Arial"/>
        <charset val="134"/>
      </rPr>
      <t>,</t>
    </r>
    <r>
      <rPr>
        <sz val="10"/>
        <rFont val="宋体"/>
        <charset val="134"/>
      </rPr>
      <t>丛云龙</t>
    </r>
    <r>
      <rPr>
        <sz val="10"/>
        <rFont val="Arial"/>
        <charset val="134"/>
      </rPr>
      <t>,</t>
    </r>
    <r>
      <rPr>
        <sz val="10"/>
        <rFont val="宋体"/>
        <charset val="134"/>
      </rPr>
      <t>盛康宁</t>
    </r>
    <r>
      <rPr>
        <sz val="10"/>
        <rFont val="Arial"/>
        <charset val="134"/>
      </rPr>
      <t>,</t>
    </r>
    <r>
      <rPr>
        <sz val="10"/>
        <rFont val="宋体"/>
        <charset val="134"/>
      </rPr>
      <t>魏春淇</t>
    </r>
    <r>
      <rPr>
        <sz val="10"/>
        <rFont val="Arial"/>
        <charset val="134"/>
      </rPr>
      <t>,</t>
    </r>
    <r>
      <rPr>
        <sz val="10"/>
        <rFont val="宋体"/>
        <charset val="134"/>
      </rPr>
      <t>朱军</t>
    </r>
    <r>
      <rPr>
        <sz val="10"/>
        <rFont val="Arial"/>
        <charset val="134"/>
      </rPr>
      <t>,</t>
    </r>
    <r>
      <rPr>
        <sz val="10"/>
        <rFont val="宋体"/>
        <charset val="134"/>
      </rPr>
      <t>刘子涵</t>
    </r>
  </si>
  <si>
    <t>6H129</t>
  </si>
  <si>
    <r>
      <rPr>
        <sz val="10"/>
        <rFont val="宋体"/>
        <charset val="134"/>
      </rPr>
      <t>尹骁健</t>
    </r>
    <r>
      <rPr>
        <sz val="10"/>
        <rFont val="Arial"/>
        <charset val="134"/>
      </rPr>
      <t>,</t>
    </r>
    <r>
      <rPr>
        <sz val="10"/>
        <rFont val="宋体"/>
        <charset val="134"/>
      </rPr>
      <t>郑启非</t>
    </r>
    <r>
      <rPr>
        <sz val="10"/>
        <rFont val="Arial"/>
        <charset val="134"/>
      </rPr>
      <t>,</t>
    </r>
    <r>
      <rPr>
        <sz val="10"/>
        <rFont val="宋体"/>
        <charset val="134"/>
      </rPr>
      <t>郭力源</t>
    </r>
    <r>
      <rPr>
        <sz val="10"/>
        <rFont val="Arial"/>
        <charset val="134"/>
      </rPr>
      <t>,</t>
    </r>
    <r>
      <rPr>
        <sz val="10"/>
        <rFont val="宋体"/>
        <charset val="134"/>
      </rPr>
      <t>辛洪刚</t>
    </r>
    <r>
      <rPr>
        <sz val="10"/>
        <rFont val="Arial"/>
        <charset val="134"/>
      </rPr>
      <t>,</t>
    </r>
    <r>
      <rPr>
        <sz val="10"/>
        <rFont val="宋体"/>
        <charset val="134"/>
      </rPr>
      <t>王圣明</t>
    </r>
    <r>
      <rPr>
        <sz val="10"/>
        <rFont val="Arial"/>
        <charset val="134"/>
      </rPr>
      <t>,</t>
    </r>
    <r>
      <rPr>
        <sz val="10"/>
        <rFont val="宋体"/>
        <charset val="134"/>
      </rPr>
      <t>张正豪</t>
    </r>
  </si>
  <si>
    <t>6H130</t>
  </si>
  <si>
    <r>
      <rPr>
        <sz val="10"/>
        <rFont val="宋体"/>
        <charset val="134"/>
      </rPr>
      <t>孙世伟</t>
    </r>
    <r>
      <rPr>
        <sz val="10"/>
        <rFont val="Arial"/>
        <charset val="134"/>
      </rPr>
      <t>,</t>
    </r>
    <r>
      <rPr>
        <sz val="10"/>
        <rFont val="宋体"/>
        <charset val="134"/>
      </rPr>
      <t>王东旭</t>
    </r>
    <r>
      <rPr>
        <sz val="10"/>
        <rFont val="Arial"/>
        <charset val="134"/>
      </rPr>
      <t>,</t>
    </r>
    <r>
      <rPr>
        <sz val="10"/>
        <rFont val="宋体"/>
        <charset val="134"/>
      </rPr>
      <t>郭文昌</t>
    </r>
    <r>
      <rPr>
        <sz val="10"/>
        <rFont val="Arial"/>
        <charset val="134"/>
      </rPr>
      <t>,</t>
    </r>
    <r>
      <rPr>
        <sz val="10"/>
        <rFont val="宋体"/>
        <charset val="134"/>
      </rPr>
      <t>于恭勋</t>
    </r>
    <r>
      <rPr>
        <sz val="10"/>
        <rFont val="Arial"/>
        <charset val="134"/>
      </rPr>
      <t>,</t>
    </r>
    <r>
      <rPr>
        <sz val="10"/>
        <rFont val="宋体"/>
        <charset val="134"/>
      </rPr>
      <t>高光凡</t>
    </r>
    <r>
      <rPr>
        <sz val="10"/>
        <rFont val="Arial"/>
        <charset val="134"/>
      </rPr>
      <t>,</t>
    </r>
    <r>
      <rPr>
        <sz val="10"/>
        <rFont val="宋体"/>
        <charset val="134"/>
      </rPr>
      <t>赵国栋</t>
    </r>
  </si>
  <si>
    <t>6H131</t>
  </si>
  <si>
    <r>
      <rPr>
        <sz val="10"/>
        <rFont val="宋体"/>
        <charset val="134"/>
      </rPr>
      <t>唐金龙</t>
    </r>
    <r>
      <rPr>
        <sz val="10"/>
        <rFont val="Arial"/>
        <charset val="134"/>
      </rPr>
      <t>,</t>
    </r>
    <r>
      <rPr>
        <sz val="10"/>
        <rFont val="宋体"/>
        <charset val="134"/>
      </rPr>
      <t>孟庆畅</t>
    </r>
    <r>
      <rPr>
        <sz val="10"/>
        <rFont val="Arial"/>
        <charset val="134"/>
      </rPr>
      <t>,</t>
    </r>
    <r>
      <rPr>
        <sz val="10"/>
        <rFont val="宋体"/>
        <charset val="134"/>
      </rPr>
      <t>翟长霄</t>
    </r>
    <r>
      <rPr>
        <sz val="10"/>
        <rFont val="Arial"/>
        <charset val="134"/>
      </rPr>
      <t>,</t>
    </r>
    <r>
      <rPr>
        <sz val="10"/>
        <rFont val="宋体"/>
        <charset val="134"/>
      </rPr>
      <t>王子彦</t>
    </r>
    <r>
      <rPr>
        <sz val="10"/>
        <rFont val="Arial"/>
        <charset val="134"/>
      </rPr>
      <t>,</t>
    </r>
    <r>
      <rPr>
        <sz val="10"/>
        <rFont val="宋体"/>
        <charset val="134"/>
      </rPr>
      <t>韩昊澄</t>
    </r>
    <r>
      <rPr>
        <sz val="10"/>
        <rFont val="Arial"/>
        <charset val="134"/>
      </rPr>
      <t>,</t>
    </r>
    <r>
      <rPr>
        <sz val="10"/>
        <rFont val="宋体"/>
        <charset val="134"/>
      </rPr>
      <t>翟长昊</t>
    </r>
  </si>
  <si>
    <t>6H132</t>
  </si>
  <si>
    <r>
      <rPr>
        <sz val="10"/>
        <rFont val="宋体"/>
        <charset val="134"/>
      </rPr>
      <t>王明才</t>
    </r>
    <r>
      <rPr>
        <sz val="10"/>
        <rFont val="Arial"/>
        <charset val="134"/>
      </rPr>
      <t>,</t>
    </r>
    <r>
      <rPr>
        <sz val="10"/>
        <rFont val="宋体"/>
        <charset val="134"/>
      </rPr>
      <t>宋强</t>
    </r>
    <r>
      <rPr>
        <sz val="10"/>
        <rFont val="Arial"/>
        <charset val="134"/>
      </rPr>
      <t>,</t>
    </r>
    <r>
      <rPr>
        <sz val="10"/>
        <rFont val="宋体"/>
        <charset val="134"/>
      </rPr>
      <t>李宗轩</t>
    </r>
    <r>
      <rPr>
        <sz val="10"/>
        <rFont val="Arial"/>
        <charset val="134"/>
      </rPr>
      <t>,</t>
    </r>
    <r>
      <rPr>
        <sz val="10"/>
        <rFont val="宋体"/>
        <charset val="134"/>
      </rPr>
      <t>于汉鲲</t>
    </r>
    <r>
      <rPr>
        <sz val="10"/>
        <rFont val="Arial"/>
        <charset val="134"/>
      </rPr>
      <t>,</t>
    </r>
    <r>
      <rPr>
        <sz val="10"/>
        <rFont val="宋体"/>
        <charset val="134"/>
      </rPr>
      <t>宋居堂</t>
    </r>
    <r>
      <rPr>
        <sz val="10"/>
        <rFont val="Arial"/>
        <charset val="134"/>
      </rPr>
      <t>,</t>
    </r>
    <r>
      <rPr>
        <sz val="10"/>
        <rFont val="宋体"/>
        <charset val="134"/>
      </rPr>
      <t>罗易</t>
    </r>
  </si>
  <si>
    <t>6H133</t>
  </si>
  <si>
    <r>
      <rPr>
        <sz val="10"/>
        <rFont val="宋体"/>
        <charset val="134"/>
      </rPr>
      <t>周国旭</t>
    </r>
    <r>
      <rPr>
        <sz val="10"/>
        <rFont val="Arial"/>
        <charset val="134"/>
      </rPr>
      <t>,</t>
    </r>
    <r>
      <rPr>
        <sz val="10"/>
        <rFont val="宋体"/>
        <charset val="134"/>
      </rPr>
      <t>孙可</t>
    </r>
    <r>
      <rPr>
        <sz val="10"/>
        <rFont val="Arial"/>
        <charset val="134"/>
      </rPr>
      <t>,</t>
    </r>
    <r>
      <rPr>
        <sz val="10"/>
        <rFont val="宋体"/>
        <charset val="134"/>
      </rPr>
      <t>李煜豪</t>
    </r>
    <r>
      <rPr>
        <sz val="10"/>
        <rFont val="Arial"/>
        <charset val="134"/>
      </rPr>
      <t>,</t>
    </r>
    <r>
      <rPr>
        <sz val="10"/>
        <rFont val="宋体"/>
        <charset val="134"/>
      </rPr>
      <t>刘雨轩</t>
    </r>
    <r>
      <rPr>
        <sz val="10"/>
        <rFont val="Arial"/>
        <charset val="134"/>
      </rPr>
      <t>,</t>
    </r>
    <r>
      <rPr>
        <sz val="10"/>
        <rFont val="宋体"/>
        <charset val="134"/>
      </rPr>
      <t>柴延进</t>
    </r>
    <r>
      <rPr>
        <sz val="10"/>
        <rFont val="Arial"/>
        <charset val="134"/>
      </rPr>
      <t>,</t>
    </r>
    <r>
      <rPr>
        <sz val="10"/>
        <rFont val="宋体"/>
        <charset val="134"/>
      </rPr>
      <t>唐梓轩</t>
    </r>
  </si>
  <si>
    <t>6H134</t>
  </si>
  <si>
    <r>
      <rPr>
        <sz val="10"/>
        <rFont val="宋体"/>
        <charset val="134"/>
      </rPr>
      <t>左正</t>
    </r>
    <r>
      <rPr>
        <sz val="10"/>
        <rFont val="Arial"/>
        <charset val="134"/>
      </rPr>
      <t>,</t>
    </r>
    <r>
      <rPr>
        <sz val="10"/>
        <rFont val="宋体"/>
        <charset val="134"/>
      </rPr>
      <t>徐青</t>
    </r>
    <r>
      <rPr>
        <sz val="10"/>
        <rFont val="Arial"/>
        <charset val="134"/>
      </rPr>
      <t>,</t>
    </r>
    <r>
      <rPr>
        <sz val="10"/>
        <rFont val="宋体"/>
        <charset val="134"/>
      </rPr>
      <t>王星宇</t>
    </r>
    <r>
      <rPr>
        <sz val="10"/>
        <rFont val="Arial"/>
        <charset val="134"/>
      </rPr>
      <t>,</t>
    </r>
    <r>
      <rPr>
        <sz val="10"/>
        <rFont val="宋体"/>
        <charset val="134"/>
      </rPr>
      <t>陈昊文</t>
    </r>
    <r>
      <rPr>
        <sz val="10"/>
        <rFont val="Arial"/>
        <charset val="134"/>
      </rPr>
      <t>,</t>
    </r>
    <r>
      <rPr>
        <sz val="10"/>
        <rFont val="宋体"/>
        <charset val="134"/>
      </rPr>
      <t>柴云哲</t>
    </r>
    <r>
      <rPr>
        <sz val="10"/>
        <rFont val="Arial"/>
        <charset val="134"/>
      </rPr>
      <t>,</t>
    </r>
    <r>
      <rPr>
        <sz val="10"/>
        <rFont val="宋体"/>
        <charset val="134"/>
      </rPr>
      <t>李金伟</t>
    </r>
  </si>
  <si>
    <t>6H135</t>
  </si>
  <si>
    <r>
      <rPr>
        <sz val="10"/>
        <rFont val="宋体"/>
        <charset val="134"/>
      </rPr>
      <t>张涵</t>
    </r>
    <r>
      <rPr>
        <sz val="10"/>
        <rFont val="Arial"/>
        <charset val="134"/>
      </rPr>
      <t>,</t>
    </r>
    <r>
      <rPr>
        <sz val="10"/>
        <rFont val="宋体"/>
        <charset val="134"/>
      </rPr>
      <t>黄元廷</t>
    </r>
    <r>
      <rPr>
        <sz val="10"/>
        <rFont val="Arial"/>
        <charset val="134"/>
      </rPr>
      <t>,</t>
    </r>
    <r>
      <rPr>
        <sz val="10"/>
        <rFont val="宋体"/>
        <charset val="134"/>
      </rPr>
      <t>邹晋</t>
    </r>
    <r>
      <rPr>
        <sz val="10"/>
        <rFont val="Arial"/>
        <charset val="134"/>
      </rPr>
      <t>,</t>
    </r>
    <r>
      <rPr>
        <sz val="10"/>
        <rFont val="宋体"/>
        <charset val="134"/>
      </rPr>
      <t>张浩辰</t>
    </r>
    <r>
      <rPr>
        <sz val="10"/>
        <rFont val="Arial"/>
        <charset val="134"/>
      </rPr>
      <t>,</t>
    </r>
    <r>
      <rPr>
        <sz val="10"/>
        <rFont val="宋体"/>
        <charset val="134"/>
      </rPr>
      <t>齐浩龙</t>
    </r>
    <r>
      <rPr>
        <sz val="10"/>
        <rFont val="Arial"/>
        <charset val="134"/>
      </rPr>
      <t>,</t>
    </r>
    <r>
      <rPr>
        <sz val="10"/>
        <rFont val="宋体"/>
        <charset val="134"/>
      </rPr>
      <t>张俸源</t>
    </r>
  </si>
  <si>
    <t>6H137</t>
  </si>
  <si>
    <r>
      <rPr>
        <sz val="10"/>
        <rFont val="宋体"/>
        <charset val="134"/>
      </rPr>
      <t>付建军</t>
    </r>
    <r>
      <rPr>
        <sz val="10"/>
        <rFont val="Arial"/>
        <charset val="134"/>
      </rPr>
      <t>,</t>
    </r>
    <r>
      <rPr>
        <sz val="10"/>
        <rFont val="宋体"/>
        <charset val="134"/>
      </rPr>
      <t>王洋</t>
    </r>
    <r>
      <rPr>
        <sz val="10"/>
        <rFont val="Arial"/>
        <charset val="134"/>
      </rPr>
      <t>,</t>
    </r>
    <r>
      <rPr>
        <sz val="10"/>
        <rFont val="宋体"/>
        <charset val="134"/>
      </rPr>
      <t>王志宇</t>
    </r>
    <r>
      <rPr>
        <sz val="10"/>
        <rFont val="Arial"/>
        <charset val="134"/>
      </rPr>
      <t>,</t>
    </r>
    <r>
      <rPr>
        <sz val="10"/>
        <rFont val="宋体"/>
        <charset val="134"/>
      </rPr>
      <t>洪玉耀</t>
    </r>
    <r>
      <rPr>
        <sz val="10"/>
        <rFont val="Arial"/>
        <charset val="134"/>
      </rPr>
      <t>,</t>
    </r>
    <r>
      <rPr>
        <sz val="10"/>
        <rFont val="宋体"/>
        <charset val="134"/>
      </rPr>
      <t>邢金湖</t>
    </r>
    <r>
      <rPr>
        <sz val="10"/>
        <rFont val="Arial"/>
        <charset val="134"/>
      </rPr>
      <t>,</t>
    </r>
    <r>
      <rPr>
        <sz val="10"/>
        <rFont val="宋体"/>
        <charset val="134"/>
      </rPr>
      <t>张尖</t>
    </r>
  </si>
  <si>
    <t>6H139</t>
  </si>
  <si>
    <r>
      <rPr>
        <sz val="10"/>
        <rFont val="宋体"/>
        <charset val="134"/>
      </rPr>
      <t>高宏宇</t>
    </r>
    <r>
      <rPr>
        <sz val="10"/>
        <rFont val="Arial"/>
        <charset val="134"/>
      </rPr>
      <t>,</t>
    </r>
    <r>
      <rPr>
        <sz val="10"/>
        <rFont val="宋体"/>
        <charset val="134"/>
      </rPr>
      <t>韩晓</t>
    </r>
    <r>
      <rPr>
        <sz val="10"/>
        <rFont val="Arial"/>
        <charset val="134"/>
      </rPr>
      <t>,</t>
    </r>
    <r>
      <rPr>
        <sz val="10"/>
        <rFont val="宋体"/>
        <charset val="134"/>
      </rPr>
      <t>安乐毅</t>
    </r>
    <r>
      <rPr>
        <sz val="10"/>
        <rFont val="Arial"/>
        <charset val="134"/>
      </rPr>
      <t>,</t>
    </r>
    <r>
      <rPr>
        <sz val="10"/>
        <rFont val="宋体"/>
        <charset val="134"/>
      </rPr>
      <t>肖恩扬</t>
    </r>
    <r>
      <rPr>
        <sz val="10"/>
        <rFont val="Arial"/>
        <charset val="134"/>
      </rPr>
      <t>,</t>
    </r>
    <r>
      <rPr>
        <sz val="10"/>
        <rFont val="宋体"/>
        <charset val="134"/>
      </rPr>
      <t>牛嘉鑫</t>
    </r>
    <r>
      <rPr>
        <sz val="10"/>
        <rFont val="Arial"/>
        <charset val="134"/>
      </rPr>
      <t>,</t>
    </r>
    <r>
      <rPr>
        <sz val="10"/>
        <rFont val="宋体"/>
        <charset val="134"/>
      </rPr>
      <t>杨山东</t>
    </r>
  </si>
  <si>
    <t>6H141</t>
  </si>
  <si>
    <r>
      <rPr>
        <sz val="10"/>
        <rFont val="宋体"/>
        <charset val="134"/>
      </rPr>
      <t>宋霖</t>
    </r>
    <r>
      <rPr>
        <sz val="10"/>
        <rFont val="Arial"/>
        <charset val="134"/>
      </rPr>
      <t>,</t>
    </r>
    <r>
      <rPr>
        <sz val="10"/>
        <rFont val="宋体"/>
        <charset val="134"/>
      </rPr>
      <t>毕振豪</t>
    </r>
    <r>
      <rPr>
        <sz val="10"/>
        <rFont val="Arial"/>
        <charset val="134"/>
      </rPr>
      <t>,</t>
    </r>
    <r>
      <rPr>
        <sz val="10"/>
        <rFont val="宋体"/>
        <charset val="134"/>
      </rPr>
      <t>刘述开</t>
    </r>
    <r>
      <rPr>
        <sz val="10"/>
        <rFont val="Arial"/>
        <charset val="134"/>
      </rPr>
      <t>,</t>
    </r>
    <r>
      <rPr>
        <sz val="10"/>
        <rFont val="宋体"/>
        <charset val="134"/>
      </rPr>
      <t>王晓龙</t>
    </r>
    <r>
      <rPr>
        <sz val="10"/>
        <rFont val="Arial"/>
        <charset val="134"/>
      </rPr>
      <t>,</t>
    </r>
    <r>
      <rPr>
        <sz val="10"/>
        <rFont val="宋体"/>
        <charset val="134"/>
      </rPr>
      <t>胡金博</t>
    </r>
    <r>
      <rPr>
        <sz val="10"/>
        <rFont val="Arial"/>
        <charset val="134"/>
      </rPr>
      <t>,</t>
    </r>
    <r>
      <rPr>
        <sz val="10"/>
        <rFont val="宋体"/>
        <charset val="134"/>
      </rPr>
      <t>吴金宝</t>
    </r>
  </si>
  <si>
    <t>6H143</t>
  </si>
  <si>
    <r>
      <rPr>
        <sz val="10"/>
        <rFont val="宋体"/>
        <charset val="134"/>
      </rPr>
      <t>高英睿</t>
    </r>
    <r>
      <rPr>
        <sz val="10"/>
        <rFont val="Arial"/>
        <charset val="134"/>
      </rPr>
      <t>,</t>
    </r>
    <r>
      <rPr>
        <sz val="10"/>
        <rFont val="宋体"/>
        <charset val="134"/>
      </rPr>
      <t>迟宇超</t>
    </r>
    <r>
      <rPr>
        <sz val="10"/>
        <rFont val="Arial"/>
        <charset val="134"/>
      </rPr>
      <t>,</t>
    </r>
    <r>
      <rPr>
        <sz val="10"/>
        <rFont val="宋体"/>
        <charset val="134"/>
      </rPr>
      <t>王一同</t>
    </r>
    <r>
      <rPr>
        <sz val="10"/>
        <rFont val="Arial"/>
        <charset val="134"/>
      </rPr>
      <t>,</t>
    </r>
    <r>
      <rPr>
        <sz val="10"/>
        <rFont val="宋体"/>
        <charset val="134"/>
      </rPr>
      <t>王圣然</t>
    </r>
    <r>
      <rPr>
        <sz val="10"/>
        <rFont val="Arial"/>
        <charset val="134"/>
      </rPr>
      <t>,</t>
    </r>
    <r>
      <rPr>
        <sz val="10"/>
        <rFont val="宋体"/>
        <charset val="134"/>
      </rPr>
      <t>范昊然</t>
    </r>
    <r>
      <rPr>
        <sz val="10"/>
        <rFont val="Arial"/>
        <charset val="134"/>
      </rPr>
      <t>,</t>
    </r>
    <r>
      <rPr>
        <sz val="10"/>
        <rFont val="宋体"/>
        <charset val="134"/>
      </rPr>
      <t>孙久凯</t>
    </r>
  </si>
  <si>
    <t>6H145</t>
  </si>
  <si>
    <r>
      <rPr>
        <sz val="10"/>
        <rFont val="宋体"/>
        <charset val="134"/>
      </rPr>
      <t>王新宇</t>
    </r>
    <r>
      <rPr>
        <sz val="10"/>
        <rFont val="Arial"/>
        <charset val="134"/>
      </rPr>
      <t>,</t>
    </r>
    <r>
      <rPr>
        <sz val="10"/>
        <rFont val="宋体"/>
        <charset val="134"/>
      </rPr>
      <t>朱振厚</t>
    </r>
    <r>
      <rPr>
        <sz val="10"/>
        <rFont val="Arial"/>
        <charset val="134"/>
      </rPr>
      <t>,</t>
    </r>
    <r>
      <rPr>
        <sz val="10"/>
        <rFont val="宋体"/>
        <charset val="134"/>
      </rPr>
      <t>窦志杰</t>
    </r>
    <r>
      <rPr>
        <sz val="10"/>
        <rFont val="Arial"/>
        <charset val="134"/>
      </rPr>
      <t>,</t>
    </r>
    <r>
      <rPr>
        <sz val="10"/>
        <rFont val="宋体"/>
        <charset val="134"/>
      </rPr>
      <t>程雨晨</t>
    </r>
    <r>
      <rPr>
        <sz val="10"/>
        <rFont val="Arial"/>
        <charset val="134"/>
      </rPr>
      <t>,</t>
    </r>
    <r>
      <rPr>
        <sz val="10"/>
        <rFont val="宋体"/>
        <charset val="134"/>
      </rPr>
      <t>陈笑琦</t>
    </r>
    <r>
      <rPr>
        <sz val="10"/>
        <rFont val="Arial"/>
        <charset val="134"/>
      </rPr>
      <t>,</t>
    </r>
    <r>
      <rPr>
        <sz val="10"/>
        <rFont val="宋体"/>
        <charset val="134"/>
      </rPr>
      <t>苏传程</t>
    </r>
  </si>
  <si>
    <t>6H201</t>
  </si>
  <si>
    <r>
      <rPr>
        <sz val="10"/>
        <rFont val="宋体"/>
        <charset val="134"/>
      </rPr>
      <t>从文杰</t>
    </r>
    <r>
      <rPr>
        <sz val="10"/>
        <rFont val="Arial"/>
        <charset val="134"/>
      </rPr>
      <t>,</t>
    </r>
    <r>
      <rPr>
        <sz val="10"/>
        <rFont val="宋体"/>
        <charset val="134"/>
      </rPr>
      <t>朱嘉超</t>
    </r>
    <r>
      <rPr>
        <sz val="10"/>
        <rFont val="Arial"/>
        <charset val="134"/>
      </rPr>
      <t>,</t>
    </r>
    <r>
      <rPr>
        <sz val="10"/>
        <rFont val="宋体"/>
        <charset val="134"/>
      </rPr>
      <t>姚先锋</t>
    </r>
    <r>
      <rPr>
        <sz val="10"/>
        <rFont val="Arial"/>
        <charset val="134"/>
      </rPr>
      <t>,</t>
    </r>
    <r>
      <rPr>
        <sz val="10"/>
        <rFont val="宋体"/>
        <charset val="134"/>
      </rPr>
      <t>刘国瑞</t>
    </r>
    <r>
      <rPr>
        <sz val="10"/>
        <rFont val="Arial"/>
        <charset val="134"/>
      </rPr>
      <t>,</t>
    </r>
    <r>
      <rPr>
        <sz val="10"/>
        <rFont val="宋体"/>
        <charset val="134"/>
      </rPr>
      <t>赵晨皓</t>
    </r>
    <r>
      <rPr>
        <sz val="10"/>
        <rFont val="Arial"/>
        <charset val="134"/>
      </rPr>
      <t>,</t>
    </r>
    <r>
      <rPr>
        <sz val="10"/>
        <rFont val="宋体"/>
        <charset val="134"/>
      </rPr>
      <t>周鵬</t>
    </r>
  </si>
  <si>
    <t>6H202</t>
  </si>
  <si>
    <r>
      <rPr>
        <sz val="10"/>
        <rFont val="宋体"/>
        <charset val="134"/>
      </rPr>
      <t>林若杭</t>
    </r>
    <r>
      <rPr>
        <sz val="10"/>
        <rFont val="Arial"/>
        <charset val="134"/>
      </rPr>
      <t>,</t>
    </r>
    <r>
      <rPr>
        <sz val="10"/>
        <rFont val="宋体"/>
        <charset val="134"/>
      </rPr>
      <t>李朝</t>
    </r>
    <r>
      <rPr>
        <sz val="10"/>
        <rFont val="Arial"/>
        <charset val="134"/>
      </rPr>
      <t>,</t>
    </r>
    <r>
      <rPr>
        <sz val="10"/>
        <rFont val="宋体"/>
        <charset val="134"/>
      </rPr>
      <t>陈绍宇</t>
    </r>
    <r>
      <rPr>
        <sz val="10"/>
        <rFont val="Arial"/>
        <charset val="134"/>
      </rPr>
      <t>,</t>
    </r>
    <r>
      <rPr>
        <sz val="10"/>
        <rFont val="宋体"/>
        <charset val="134"/>
      </rPr>
      <t>王鲁强</t>
    </r>
    <r>
      <rPr>
        <sz val="10"/>
        <rFont val="Arial"/>
        <charset val="134"/>
      </rPr>
      <t>,</t>
    </r>
    <r>
      <rPr>
        <sz val="10"/>
        <rFont val="宋体"/>
        <charset val="134"/>
      </rPr>
      <t>白益豪</t>
    </r>
    <r>
      <rPr>
        <sz val="10"/>
        <rFont val="Arial"/>
        <charset val="134"/>
      </rPr>
      <t>,</t>
    </r>
    <r>
      <rPr>
        <sz val="10"/>
        <rFont val="宋体"/>
        <charset val="134"/>
      </rPr>
      <t>于康伟</t>
    </r>
  </si>
  <si>
    <t>6H203</t>
  </si>
  <si>
    <r>
      <rPr>
        <sz val="10"/>
        <rFont val="宋体"/>
        <charset val="134"/>
      </rPr>
      <t>刘凯彬</t>
    </r>
    <r>
      <rPr>
        <sz val="10"/>
        <rFont val="Arial"/>
        <charset val="134"/>
      </rPr>
      <t>,</t>
    </r>
    <r>
      <rPr>
        <sz val="10"/>
        <rFont val="宋体"/>
        <charset val="134"/>
      </rPr>
      <t>王宏祥</t>
    </r>
    <r>
      <rPr>
        <sz val="10"/>
        <rFont val="Arial"/>
        <charset val="134"/>
      </rPr>
      <t>,</t>
    </r>
    <r>
      <rPr>
        <sz val="10"/>
        <rFont val="宋体"/>
        <charset val="134"/>
      </rPr>
      <t>翟瑞腾</t>
    </r>
    <r>
      <rPr>
        <sz val="10"/>
        <rFont val="Arial"/>
        <charset val="134"/>
      </rPr>
      <t>,</t>
    </r>
    <r>
      <rPr>
        <sz val="10"/>
        <rFont val="宋体"/>
        <charset val="134"/>
      </rPr>
      <t>杨振乾</t>
    </r>
    <r>
      <rPr>
        <sz val="10"/>
        <rFont val="Arial"/>
        <charset val="134"/>
      </rPr>
      <t>,</t>
    </r>
    <r>
      <rPr>
        <sz val="10"/>
        <rFont val="宋体"/>
        <charset val="134"/>
      </rPr>
      <t>杨鹭</t>
    </r>
    <r>
      <rPr>
        <sz val="10"/>
        <rFont val="Arial"/>
        <charset val="134"/>
      </rPr>
      <t>,</t>
    </r>
    <r>
      <rPr>
        <sz val="10"/>
        <rFont val="宋体"/>
        <charset val="134"/>
      </rPr>
      <t>亓正阳</t>
    </r>
  </si>
  <si>
    <t>6H204</t>
  </si>
  <si>
    <r>
      <rPr>
        <sz val="10"/>
        <rFont val="宋体"/>
        <charset val="134"/>
      </rPr>
      <t>徐潇</t>
    </r>
    <r>
      <rPr>
        <sz val="10"/>
        <rFont val="Arial"/>
        <charset val="134"/>
      </rPr>
      <t>,</t>
    </r>
    <r>
      <rPr>
        <sz val="10"/>
        <rFont val="宋体"/>
        <charset val="134"/>
      </rPr>
      <t>凌宇航</t>
    </r>
    <r>
      <rPr>
        <sz val="10"/>
        <rFont val="Arial"/>
        <charset val="134"/>
      </rPr>
      <t>,</t>
    </r>
    <r>
      <rPr>
        <sz val="10"/>
        <rFont val="宋体"/>
        <charset val="134"/>
      </rPr>
      <t>屈浩浩</t>
    </r>
    <r>
      <rPr>
        <sz val="10"/>
        <rFont val="Arial"/>
        <charset val="134"/>
      </rPr>
      <t>,</t>
    </r>
    <r>
      <rPr>
        <sz val="10"/>
        <rFont val="宋体"/>
        <charset val="134"/>
      </rPr>
      <t>秦万柳</t>
    </r>
    <r>
      <rPr>
        <sz val="10"/>
        <rFont val="Arial"/>
        <charset val="134"/>
      </rPr>
      <t>,</t>
    </r>
    <r>
      <rPr>
        <sz val="10"/>
        <rFont val="宋体"/>
        <charset val="134"/>
      </rPr>
      <t>杨开泰</t>
    </r>
    <r>
      <rPr>
        <sz val="10"/>
        <rFont val="Arial"/>
        <charset val="134"/>
      </rPr>
      <t>,</t>
    </r>
    <r>
      <rPr>
        <sz val="10"/>
        <rFont val="宋体"/>
        <charset val="134"/>
      </rPr>
      <t>程嘉润</t>
    </r>
  </si>
  <si>
    <t>6H205</t>
  </si>
  <si>
    <r>
      <rPr>
        <sz val="10"/>
        <rFont val="宋体"/>
        <charset val="134"/>
      </rPr>
      <t>李昌辉</t>
    </r>
    <r>
      <rPr>
        <sz val="10"/>
        <rFont val="Arial"/>
        <charset val="134"/>
      </rPr>
      <t>,</t>
    </r>
    <r>
      <rPr>
        <sz val="10"/>
        <rFont val="宋体"/>
        <charset val="134"/>
      </rPr>
      <t>杜瑜琛</t>
    </r>
    <r>
      <rPr>
        <sz val="10"/>
        <rFont val="Arial"/>
        <charset val="134"/>
      </rPr>
      <t>,</t>
    </r>
    <r>
      <rPr>
        <sz val="10"/>
        <rFont val="宋体"/>
        <charset val="134"/>
      </rPr>
      <t>毕顺杰</t>
    </r>
    <r>
      <rPr>
        <sz val="10"/>
        <rFont val="Arial"/>
        <charset val="134"/>
      </rPr>
      <t>,</t>
    </r>
    <r>
      <rPr>
        <sz val="10"/>
        <rFont val="宋体"/>
        <charset val="134"/>
      </rPr>
      <t>郭威</t>
    </r>
    <r>
      <rPr>
        <sz val="10"/>
        <rFont val="Arial"/>
        <charset val="134"/>
      </rPr>
      <t>,</t>
    </r>
    <r>
      <rPr>
        <sz val="10"/>
        <rFont val="宋体"/>
        <charset val="134"/>
      </rPr>
      <t>吴童</t>
    </r>
    <r>
      <rPr>
        <sz val="10"/>
        <rFont val="Arial"/>
        <charset val="134"/>
      </rPr>
      <t>,</t>
    </r>
    <r>
      <rPr>
        <sz val="10"/>
        <rFont val="宋体"/>
        <charset val="134"/>
      </rPr>
      <t>韩兆芃</t>
    </r>
  </si>
  <si>
    <t>6H206</t>
  </si>
  <si>
    <r>
      <rPr>
        <sz val="10"/>
        <rFont val="宋体"/>
        <charset val="134"/>
      </rPr>
      <t>鲍申哲</t>
    </r>
    <r>
      <rPr>
        <sz val="10"/>
        <rFont val="Arial"/>
        <charset val="134"/>
      </rPr>
      <t>,</t>
    </r>
    <r>
      <rPr>
        <sz val="10"/>
        <rFont val="宋体"/>
        <charset val="134"/>
      </rPr>
      <t>李富豪</t>
    </r>
    <r>
      <rPr>
        <sz val="10"/>
        <rFont val="Arial"/>
        <charset val="134"/>
      </rPr>
      <t>,</t>
    </r>
    <r>
      <rPr>
        <sz val="10"/>
        <rFont val="宋体"/>
        <charset val="134"/>
      </rPr>
      <t>丁誉盈</t>
    </r>
    <r>
      <rPr>
        <sz val="10"/>
        <rFont val="Arial"/>
        <charset val="134"/>
      </rPr>
      <t>,</t>
    </r>
    <r>
      <rPr>
        <sz val="10"/>
        <rFont val="宋体"/>
        <charset val="134"/>
      </rPr>
      <t>李喆</t>
    </r>
    <r>
      <rPr>
        <sz val="10"/>
        <rFont val="Arial"/>
        <charset val="134"/>
      </rPr>
      <t>,</t>
    </r>
    <r>
      <rPr>
        <sz val="10"/>
        <rFont val="宋体"/>
        <charset val="134"/>
      </rPr>
      <t>葛旭</t>
    </r>
    <r>
      <rPr>
        <sz val="10"/>
        <rFont val="Arial"/>
        <charset val="134"/>
      </rPr>
      <t>,</t>
    </r>
    <r>
      <rPr>
        <sz val="10"/>
        <rFont val="宋体"/>
        <charset val="134"/>
      </rPr>
      <t>马威</t>
    </r>
  </si>
  <si>
    <t>6H207</t>
  </si>
  <si>
    <r>
      <rPr>
        <sz val="10"/>
        <rFont val="宋体"/>
        <charset val="134"/>
      </rPr>
      <t>柴润泽</t>
    </r>
    <r>
      <rPr>
        <sz val="10"/>
        <rFont val="Arial"/>
        <charset val="134"/>
      </rPr>
      <t>,</t>
    </r>
    <r>
      <rPr>
        <sz val="10"/>
        <rFont val="宋体"/>
        <charset val="134"/>
      </rPr>
      <t>杨君豪</t>
    </r>
    <r>
      <rPr>
        <sz val="10"/>
        <rFont val="Arial"/>
        <charset val="134"/>
      </rPr>
      <t>,</t>
    </r>
    <r>
      <rPr>
        <sz val="10"/>
        <rFont val="宋体"/>
        <charset val="134"/>
      </rPr>
      <t>高晓璇</t>
    </r>
    <r>
      <rPr>
        <sz val="10"/>
        <rFont val="Arial"/>
        <charset val="134"/>
      </rPr>
      <t>,</t>
    </r>
    <r>
      <rPr>
        <sz val="10"/>
        <rFont val="宋体"/>
        <charset val="134"/>
      </rPr>
      <t>高圣杰</t>
    </r>
    <r>
      <rPr>
        <sz val="10"/>
        <rFont val="Arial"/>
        <charset val="134"/>
      </rPr>
      <t>,</t>
    </r>
    <r>
      <rPr>
        <sz val="10"/>
        <rFont val="宋体"/>
        <charset val="134"/>
      </rPr>
      <t>李文强</t>
    </r>
    <r>
      <rPr>
        <sz val="10"/>
        <rFont val="Arial"/>
        <charset val="134"/>
      </rPr>
      <t>,</t>
    </r>
    <r>
      <rPr>
        <sz val="10"/>
        <rFont val="宋体"/>
        <charset val="134"/>
      </rPr>
      <t>张硕阳</t>
    </r>
  </si>
  <si>
    <t>6H208</t>
  </si>
  <si>
    <r>
      <rPr>
        <sz val="10"/>
        <rFont val="宋体"/>
        <charset val="134"/>
      </rPr>
      <t>徐富光</t>
    </r>
    <r>
      <rPr>
        <sz val="10"/>
        <rFont val="Arial"/>
        <charset val="134"/>
      </rPr>
      <t>,</t>
    </r>
    <r>
      <rPr>
        <sz val="10"/>
        <rFont val="宋体"/>
        <charset val="134"/>
      </rPr>
      <t>郄锡邦</t>
    </r>
    <r>
      <rPr>
        <sz val="10"/>
        <rFont val="Arial"/>
        <charset val="134"/>
      </rPr>
      <t>,</t>
    </r>
    <r>
      <rPr>
        <sz val="10"/>
        <rFont val="宋体"/>
        <charset val="134"/>
      </rPr>
      <t>钟浩正</t>
    </r>
    <r>
      <rPr>
        <sz val="10"/>
        <rFont val="Arial"/>
        <charset val="134"/>
      </rPr>
      <t>,</t>
    </r>
    <r>
      <rPr>
        <sz val="10"/>
        <rFont val="宋体"/>
        <charset val="134"/>
      </rPr>
      <t>高启竣</t>
    </r>
    <r>
      <rPr>
        <sz val="10"/>
        <rFont val="Arial"/>
        <charset val="134"/>
      </rPr>
      <t>,</t>
    </r>
    <r>
      <rPr>
        <sz val="10"/>
        <rFont val="宋体"/>
        <charset val="134"/>
      </rPr>
      <t>陈金鑫</t>
    </r>
    <r>
      <rPr>
        <sz val="10"/>
        <rFont val="Arial"/>
        <charset val="134"/>
      </rPr>
      <t>,</t>
    </r>
    <r>
      <rPr>
        <sz val="10"/>
        <rFont val="宋体"/>
        <charset val="134"/>
      </rPr>
      <t>邓永贵</t>
    </r>
  </si>
  <si>
    <t>6H209</t>
  </si>
  <si>
    <r>
      <rPr>
        <sz val="10"/>
        <rFont val="宋体"/>
        <charset val="134"/>
      </rPr>
      <t>李骏</t>
    </r>
    <r>
      <rPr>
        <sz val="10"/>
        <rFont val="Arial"/>
        <charset val="134"/>
      </rPr>
      <t>,</t>
    </r>
    <r>
      <rPr>
        <sz val="10"/>
        <rFont val="宋体"/>
        <charset val="134"/>
      </rPr>
      <t>冯泽驹</t>
    </r>
    <r>
      <rPr>
        <sz val="10"/>
        <rFont val="Arial"/>
        <charset val="134"/>
      </rPr>
      <t>,</t>
    </r>
    <r>
      <rPr>
        <sz val="10"/>
        <rFont val="宋体"/>
        <charset val="134"/>
      </rPr>
      <t>蒙仕杰</t>
    </r>
    <r>
      <rPr>
        <sz val="10"/>
        <rFont val="Arial"/>
        <charset val="134"/>
      </rPr>
      <t>,</t>
    </r>
    <r>
      <rPr>
        <sz val="10"/>
        <rFont val="宋体"/>
        <charset val="134"/>
      </rPr>
      <t>何岩</t>
    </r>
    <r>
      <rPr>
        <sz val="10"/>
        <rFont val="Arial"/>
        <charset val="134"/>
      </rPr>
      <t>,</t>
    </r>
    <r>
      <rPr>
        <sz val="10"/>
        <rFont val="宋体"/>
        <charset val="134"/>
      </rPr>
      <t>赵佳龙</t>
    </r>
    <r>
      <rPr>
        <sz val="10"/>
        <rFont val="Arial"/>
        <charset val="134"/>
      </rPr>
      <t>,</t>
    </r>
    <r>
      <rPr>
        <sz val="10"/>
        <rFont val="宋体"/>
        <charset val="134"/>
      </rPr>
      <t>岑彬</t>
    </r>
  </si>
  <si>
    <t>6H211</t>
  </si>
  <si>
    <r>
      <rPr>
        <sz val="10"/>
        <rFont val="宋体"/>
        <charset val="134"/>
      </rPr>
      <t>张子昊</t>
    </r>
    <r>
      <rPr>
        <sz val="10"/>
        <rFont val="Arial"/>
        <charset val="134"/>
      </rPr>
      <t>,</t>
    </r>
    <r>
      <rPr>
        <sz val="10"/>
        <rFont val="宋体"/>
        <charset val="134"/>
      </rPr>
      <t>杨金润</t>
    </r>
    <r>
      <rPr>
        <sz val="10"/>
        <rFont val="Arial"/>
        <charset val="134"/>
      </rPr>
      <t>,</t>
    </r>
    <r>
      <rPr>
        <sz val="10"/>
        <rFont val="宋体"/>
        <charset val="134"/>
      </rPr>
      <t>李欣科</t>
    </r>
    <r>
      <rPr>
        <sz val="10"/>
        <rFont val="Arial"/>
        <charset val="134"/>
      </rPr>
      <t>,</t>
    </r>
    <r>
      <rPr>
        <sz val="10"/>
        <rFont val="宋体"/>
        <charset val="134"/>
      </rPr>
      <t>袁一博</t>
    </r>
    <r>
      <rPr>
        <sz val="10"/>
        <rFont val="Arial"/>
        <charset val="134"/>
      </rPr>
      <t>,</t>
    </r>
    <r>
      <rPr>
        <sz val="10"/>
        <rFont val="宋体"/>
        <charset val="134"/>
      </rPr>
      <t>王修轩</t>
    </r>
    <r>
      <rPr>
        <sz val="10"/>
        <rFont val="Arial"/>
        <charset val="134"/>
      </rPr>
      <t>,</t>
    </r>
    <r>
      <rPr>
        <sz val="10"/>
        <rFont val="宋体"/>
        <charset val="134"/>
      </rPr>
      <t>徐睿</t>
    </r>
  </si>
  <si>
    <t>6H212</t>
  </si>
  <si>
    <r>
      <rPr>
        <sz val="10"/>
        <rFont val="宋体"/>
        <charset val="134"/>
      </rPr>
      <t>钱堃</t>
    </r>
    <r>
      <rPr>
        <sz val="10"/>
        <rFont val="Arial"/>
        <charset val="134"/>
      </rPr>
      <t>,</t>
    </r>
    <r>
      <rPr>
        <sz val="10"/>
        <rFont val="宋体"/>
        <charset val="134"/>
      </rPr>
      <t>高英豪</t>
    </r>
    <r>
      <rPr>
        <sz val="10"/>
        <rFont val="Arial"/>
        <charset val="134"/>
      </rPr>
      <t>,</t>
    </r>
    <r>
      <rPr>
        <sz val="10"/>
        <rFont val="宋体"/>
        <charset val="134"/>
      </rPr>
      <t>莫钧</t>
    </r>
    <r>
      <rPr>
        <sz val="10"/>
        <rFont val="Arial"/>
        <charset val="134"/>
      </rPr>
      <t>,</t>
    </r>
    <r>
      <rPr>
        <sz val="10"/>
        <rFont val="宋体"/>
        <charset val="134"/>
      </rPr>
      <t>郭梦杰</t>
    </r>
    <r>
      <rPr>
        <sz val="10"/>
        <rFont val="Arial"/>
        <charset val="134"/>
      </rPr>
      <t>,</t>
    </r>
    <r>
      <rPr>
        <sz val="10"/>
        <rFont val="宋体"/>
        <charset val="134"/>
      </rPr>
      <t>李学兵</t>
    </r>
    <r>
      <rPr>
        <sz val="10"/>
        <rFont val="Arial"/>
        <charset val="134"/>
      </rPr>
      <t>,</t>
    </r>
    <r>
      <rPr>
        <sz val="10"/>
        <rFont val="宋体"/>
        <charset val="134"/>
      </rPr>
      <t>则铭昊</t>
    </r>
  </si>
  <si>
    <t>6H213</t>
  </si>
  <si>
    <r>
      <rPr>
        <sz val="10"/>
        <rFont val="宋体"/>
        <charset val="134"/>
      </rPr>
      <t>董振国</t>
    </r>
    <r>
      <rPr>
        <sz val="10"/>
        <rFont val="Arial"/>
        <charset val="134"/>
      </rPr>
      <t>,</t>
    </r>
    <r>
      <rPr>
        <sz val="10"/>
        <rFont val="宋体"/>
        <charset val="134"/>
      </rPr>
      <t>王子豪</t>
    </r>
    <r>
      <rPr>
        <sz val="10"/>
        <rFont val="Arial"/>
        <charset val="134"/>
      </rPr>
      <t>,</t>
    </r>
    <r>
      <rPr>
        <sz val="10"/>
        <rFont val="宋体"/>
        <charset val="134"/>
      </rPr>
      <t>高扬</t>
    </r>
    <r>
      <rPr>
        <sz val="10"/>
        <rFont val="Arial"/>
        <charset val="134"/>
      </rPr>
      <t>,</t>
    </r>
    <r>
      <rPr>
        <sz val="10"/>
        <rFont val="宋体"/>
        <charset val="134"/>
      </rPr>
      <t>张浩</t>
    </r>
    <r>
      <rPr>
        <sz val="10"/>
        <rFont val="Arial"/>
        <charset val="134"/>
      </rPr>
      <t>,</t>
    </r>
    <r>
      <rPr>
        <sz val="10"/>
        <rFont val="宋体"/>
        <charset val="134"/>
      </rPr>
      <t>蔡培政</t>
    </r>
    <r>
      <rPr>
        <sz val="10"/>
        <rFont val="Arial"/>
        <charset val="134"/>
      </rPr>
      <t>,</t>
    </r>
    <r>
      <rPr>
        <sz val="10"/>
        <rFont val="宋体"/>
        <charset val="134"/>
      </rPr>
      <t>孔维瑶</t>
    </r>
  </si>
  <si>
    <t>6H214</t>
  </si>
  <si>
    <r>
      <rPr>
        <sz val="10"/>
        <rFont val="宋体"/>
        <charset val="134"/>
      </rPr>
      <t>赵飞</t>
    </r>
    <r>
      <rPr>
        <sz val="10"/>
        <rFont val="Arial"/>
        <charset val="134"/>
      </rPr>
      <t>,</t>
    </r>
    <r>
      <rPr>
        <sz val="10"/>
        <rFont val="宋体"/>
        <charset val="134"/>
      </rPr>
      <t>刘衍阳</t>
    </r>
    <r>
      <rPr>
        <sz val="10"/>
        <rFont val="Arial"/>
        <charset val="134"/>
      </rPr>
      <t>,</t>
    </r>
    <r>
      <rPr>
        <sz val="10"/>
        <rFont val="宋体"/>
        <charset val="134"/>
      </rPr>
      <t>吴小云</t>
    </r>
    <r>
      <rPr>
        <sz val="10"/>
        <rFont val="Arial"/>
        <charset val="134"/>
      </rPr>
      <t>,</t>
    </r>
    <r>
      <rPr>
        <sz val="10"/>
        <rFont val="宋体"/>
        <charset val="134"/>
      </rPr>
      <t>郭晶</t>
    </r>
    <r>
      <rPr>
        <sz val="10"/>
        <rFont val="Arial"/>
        <charset val="134"/>
      </rPr>
      <t>,</t>
    </r>
    <r>
      <rPr>
        <sz val="10"/>
        <rFont val="宋体"/>
        <charset val="134"/>
      </rPr>
      <t>高福尧</t>
    </r>
    <r>
      <rPr>
        <sz val="10"/>
        <rFont val="Arial"/>
        <charset val="134"/>
      </rPr>
      <t>,</t>
    </r>
    <r>
      <rPr>
        <sz val="10"/>
        <rFont val="宋体"/>
        <charset val="134"/>
      </rPr>
      <t>李卓航</t>
    </r>
  </si>
  <si>
    <t>6H215</t>
  </si>
  <si>
    <r>
      <rPr>
        <sz val="10"/>
        <rFont val="宋体"/>
        <charset val="134"/>
      </rPr>
      <t>胡润楠</t>
    </r>
    <r>
      <rPr>
        <sz val="10"/>
        <rFont val="Arial"/>
        <charset val="134"/>
      </rPr>
      <t>,</t>
    </r>
    <r>
      <rPr>
        <sz val="10"/>
        <rFont val="宋体"/>
        <charset val="134"/>
      </rPr>
      <t>林涣雨</t>
    </r>
    <r>
      <rPr>
        <sz val="10"/>
        <rFont val="Arial"/>
        <charset val="134"/>
      </rPr>
      <t>,</t>
    </r>
    <r>
      <rPr>
        <sz val="10"/>
        <rFont val="宋体"/>
        <charset val="134"/>
      </rPr>
      <t>王星宇</t>
    </r>
    <r>
      <rPr>
        <sz val="10"/>
        <rFont val="Arial"/>
        <charset val="134"/>
      </rPr>
      <t>,</t>
    </r>
    <r>
      <rPr>
        <sz val="10"/>
        <rFont val="宋体"/>
        <charset val="134"/>
      </rPr>
      <t>战泰霖</t>
    </r>
    <r>
      <rPr>
        <sz val="10"/>
        <rFont val="Arial"/>
        <charset val="134"/>
      </rPr>
      <t>,</t>
    </r>
    <r>
      <rPr>
        <sz val="10"/>
        <rFont val="宋体"/>
        <charset val="134"/>
      </rPr>
      <t>崔学涵</t>
    </r>
    <r>
      <rPr>
        <sz val="10"/>
        <rFont val="Arial"/>
        <charset val="134"/>
      </rPr>
      <t>,</t>
    </r>
    <r>
      <rPr>
        <sz val="10"/>
        <rFont val="宋体"/>
        <charset val="134"/>
      </rPr>
      <t>陈景瑞</t>
    </r>
  </si>
  <si>
    <t>6H216</t>
  </si>
  <si>
    <r>
      <rPr>
        <sz val="10"/>
        <rFont val="宋体"/>
        <charset val="134"/>
      </rPr>
      <t>彭万达</t>
    </r>
    <r>
      <rPr>
        <sz val="10"/>
        <rFont val="Arial"/>
        <charset val="134"/>
      </rPr>
      <t>,</t>
    </r>
    <r>
      <rPr>
        <sz val="10"/>
        <rFont val="宋体"/>
        <charset val="134"/>
      </rPr>
      <t>田嘉强</t>
    </r>
    <r>
      <rPr>
        <sz val="10"/>
        <rFont val="Arial"/>
        <charset val="134"/>
      </rPr>
      <t>,</t>
    </r>
    <r>
      <rPr>
        <sz val="10"/>
        <rFont val="宋体"/>
        <charset val="134"/>
      </rPr>
      <t>郭泽源</t>
    </r>
    <r>
      <rPr>
        <sz val="10"/>
        <rFont val="Arial"/>
        <charset val="134"/>
      </rPr>
      <t>,</t>
    </r>
    <r>
      <rPr>
        <sz val="10"/>
        <rFont val="宋体"/>
        <charset val="134"/>
      </rPr>
      <t>李国正</t>
    </r>
    <r>
      <rPr>
        <sz val="10"/>
        <rFont val="Arial"/>
        <charset val="134"/>
      </rPr>
      <t>,</t>
    </r>
    <r>
      <rPr>
        <sz val="10"/>
        <rFont val="宋体"/>
        <charset val="134"/>
      </rPr>
      <t>张开源</t>
    </r>
    <r>
      <rPr>
        <sz val="10"/>
        <rFont val="Arial"/>
        <charset val="134"/>
      </rPr>
      <t>,</t>
    </r>
    <r>
      <rPr>
        <sz val="10"/>
        <rFont val="宋体"/>
        <charset val="134"/>
      </rPr>
      <t>赵润生</t>
    </r>
  </si>
  <si>
    <t>6H217</t>
  </si>
  <si>
    <r>
      <rPr>
        <sz val="10"/>
        <rFont val="宋体"/>
        <charset val="134"/>
      </rPr>
      <t>鞠允程</t>
    </r>
    <r>
      <rPr>
        <sz val="10"/>
        <rFont val="Arial"/>
        <charset val="134"/>
      </rPr>
      <t>,</t>
    </r>
    <r>
      <rPr>
        <sz val="10"/>
        <rFont val="宋体"/>
        <charset val="134"/>
      </rPr>
      <t>彭凯</t>
    </r>
    <r>
      <rPr>
        <sz val="10"/>
        <rFont val="Arial"/>
        <charset val="134"/>
      </rPr>
      <t>,</t>
    </r>
    <r>
      <rPr>
        <sz val="10"/>
        <rFont val="宋体"/>
        <charset val="134"/>
      </rPr>
      <t>刘文科</t>
    </r>
    <r>
      <rPr>
        <sz val="10"/>
        <rFont val="Arial"/>
        <charset val="134"/>
      </rPr>
      <t>,</t>
    </r>
    <r>
      <rPr>
        <sz val="10"/>
        <rFont val="宋体"/>
        <charset val="134"/>
      </rPr>
      <t>刘尧</t>
    </r>
    <r>
      <rPr>
        <sz val="10"/>
        <rFont val="Arial"/>
        <charset val="134"/>
      </rPr>
      <t>,</t>
    </r>
    <r>
      <rPr>
        <sz val="10"/>
        <rFont val="宋体"/>
        <charset val="134"/>
      </rPr>
      <t>唐慧</t>
    </r>
    <r>
      <rPr>
        <sz val="10"/>
        <rFont val="Arial"/>
        <charset val="134"/>
      </rPr>
      <t>,</t>
    </r>
    <r>
      <rPr>
        <sz val="10"/>
        <rFont val="宋体"/>
        <charset val="134"/>
      </rPr>
      <t>宋子汉</t>
    </r>
  </si>
  <si>
    <t>6H218</t>
  </si>
  <si>
    <r>
      <rPr>
        <sz val="10"/>
        <rFont val="宋体"/>
        <charset val="134"/>
      </rPr>
      <t>臧群</t>
    </r>
    <r>
      <rPr>
        <sz val="10"/>
        <rFont val="Arial"/>
        <charset val="134"/>
      </rPr>
      <t>,</t>
    </r>
    <r>
      <rPr>
        <sz val="10"/>
        <rFont val="宋体"/>
        <charset val="134"/>
      </rPr>
      <t>江泽华</t>
    </r>
    <r>
      <rPr>
        <sz val="10"/>
        <rFont val="Arial"/>
        <charset val="134"/>
      </rPr>
      <t>,</t>
    </r>
    <r>
      <rPr>
        <sz val="10"/>
        <rFont val="宋体"/>
        <charset val="134"/>
      </rPr>
      <t>丁熙宗</t>
    </r>
    <r>
      <rPr>
        <sz val="10"/>
        <rFont val="Arial"/>
        <charset val="134"/>
      </rPr>
      <t>,</t>
    </r>
    <r>
      <rPr>
        <sz val="10"/>
        <rFont val="宋体"/>
        <charset val="134"/>
      </rPr>
      <t>孙飞宇</t>
    </r>
    <r>
      <rPr>
        <sz val="10"/>
        <rFont val="Arial"/>
        <charset val="134"/>
      </rPr>
      <t>,</t>
    </r>
    <r>
      <rPr>
        <sz val="10"/>
        <rFont val="宋体"/>
        <charset val="134"/>
      </rPr>
      <t>栾崇文</t>
    </r>
    <r>
      <rPr>
        <sz val="10"/>
        <rFont val="Arial"/>
        <charset val="134"/>
      </rPr>
      <t>,</t>
    </r>
    <r>
      <rPr>
        <sz val="10"/>
        <rFont val="宋体"/>
        <charset val="134"/>
      </rPr>
      <t>常法猛</t>
    </r>
  </si>
  <si>
    <t>6H219</t>
  </si>
  <si>
    <r>
      <rPr>
        <sz val="10"/>
        <rFont val="宋体"/>
        <charset val="134"/>
      </rPr>
      <t>韩晓恩</t>
    </r>
    <r>
      <rPr>
        <sz val="10"/>
        <rFont val="Arial"/>
        <charset val="134"/>
      </rPr>
      <t>,</t>
    </r>
    <r>
      <rPr>
        <sz val="10"/>
        <rFont val="宋体"/>
        <charset val="134"/>
      </rPr>
      <t>韩冬</t>
    </r>
    <r>
      <rPr>
        <sz val="10"/>
        <rFont val="Arial"/>
        <charset val="134"/>
      </rPr>
      <t>,</t>
    </r>
    <r>
      <rPr>
        <sz val="10"/>
        <rFont val="宋体"/>
        <charset val="134"/>
      </rPr>
      <t>林文豪</t>
    </r>
    <r>
      <rPr>
        <sz val="10"/>
        <rFont val="Arial"/>
        <charset val="134"/>
      </rPr>
      <t>,</t>
    </r>
    <r>
      <rPr>
        <sz val="10"/>
        <rFont val="宋体"/>
        <charset val="134"/>
      </rPr>
      <t>吕学涵</t>
    </r>
    <r>
      <rPr>
        <sz val="10"/>
        <rFont val="Arial"/>
        <charset val="134"/>
      </rPr>
      <t>,</t>
    </r>
    <r>
      <rPr>
        <sz val="10"/>
        <rFont val="宋体"/>
        <charset val="134"/>
      </rPr>
      <t>武振昆</t>
    </r>
    <r>
      <rPr>
        <sz val="10"/>
        <rFont val="Arial"/>
        <charset val="134"/>
      </rPr>
      <t>,</t>
    </r>
    <r>
      <rPr>
        <sz val="10"/>
        <rFont val="宋体"/>
        <charset val="134"/>
      </rPr>
      <t>郭慧锐</t>
    </r>
  </si>
  <si>
    <t>6H220</t>
  </si>
  <si>
    <r>
      <rPr>
        <sz val="10"/>
        <rFont val="宋体"/>
        <charset val="134"/>
      </rPr>
      <t>孙文盛</t>
    </r>
    <r>
      <rPr>
        <sz val="10"/>
        <rFont val="Arial"/>
        <charset val="134"/>
      </rPr>
      <t>,</t>
    </r>
    <r>
      <rPr>
        <sz val="10"/>
        <rFont val="宋体"/>
        <charset val="134"/>
      </rPr>
      <t>吕庆硕</t>
    </r>
    <r>
      <rPr>
        <sz val="10"/>
        <rFont val="Arial"/>
        <charset val="134"/>
      </rPr>
      <t>,</t>
    </r>
    <r>
      <rPr>
        <sz val="10"/>
        <rFont val="宋体"/>
        <charset val="134"/>
      </rPr>
      <t>宿兵</t>
    </r>
    <r>
      <rPr>
        <sz val="10"/>
        <rFont val="Arial"/>
        <charset val="134"/>
      </rPr>
      <t>,</t>
    </r>
    <r>
      <rPr>
        <sz val="10"/>
        <rFont val="宋体"/>
        <charset val="134"/>
      </rPr>
      <t>化宏祥</t>
    </r>
    <r>
      <rPr>
        <sz val="10"/>
        <rFont val="Arial"/>
        <charset val="134"/>
      </rPr>
      <t>,</t>
    </r>
    <r>
      <rPr>
        <sz val="10"/>
        <rFont val="宋体"/>
        <charset val="134"/>
      </rPr>
      <t>孔祥宇</t>
    </r>
    <r>
      <rPr>
        <sz val="10"/>
        <rFont val="Arial"/>
        <charset val="134"/>
      </rPr>
      <t>,</t>
    </r>
    <r>
      <rPr>
        <sz val="10"/>
        <rFont val="宋体"/>
        <charset val="134"/>
      </rPr>
      <t>刘洋</t>
    </r>
  </si>
  <si>
    <t>6H221</t>
  </si>
  <si>
    <r>
      <rPr>
        <sz val="10"/>
        <rFont val="宋体"/>
        <charset val="134"/>
      </rPr>
      <t>李永强</t>
    </r>
    <r>
      <rPr>
        <sz val="10"/>
        <rFont val="Arial"/>
        <charset val="134"/>
      </rPr>
      <t>,</t>
    </r>
    <r>
      <rPr>
        <sz val="10"/>
        <rFont val="宋体"/>
        <charset val="134"/>
      </rPr>
      <t>乔稳超</t>
    </r>
    <r>
      <rPr>
        <sz val="10"/>
        <rFont val="Arial"/>
        <charset val="134"/>
      </rPr>
      <t>,</t>
    </r>
    <r>
      <rPr>
        <sz val="10"/>
        <rFont val="宋体"/>
        <charset val="134"/>
      </rPr>
      <t>刘朝威</t>
    </r>
    <r>
      <rPr>
        <sz val="10"/>
        <rFont val="Arial"/>
        <charset val="134"/>
      </rPr>
      <t>,</t>
    </r>
    <r>
      <rPr>
        <sz val="10"/>
        <rFont val="宋体"/>
        <charset val="134"/>
      </rPr>
      <t>刘玉博</t>
    </r>
    <r>
      <rPr>
        <sz val="10"/>
        <rFont val="Arial"/>
        <charset val="134"/>
      </rPr>
      <t>,</t>
    </r>
    <r>
      <rPr>
        <sz val="10"/>
        <rFont val="宋体"/>
        <charset val="134"/>
      </rPr>
      <t>夏金旭</t>
    </r>
    <r>
      <rPr>
        <sz val="10"/>
        <rFont val="Arial"/>
        <charset val="134"/>
      </rPr>
      <t>,</t>
    </r>
    <r>
      <rPr>
        <sz val="10"/>
        <rFont val="宋体"/>
        <charset val="134"/>
      </rPr>
      <t>王其凯</t>
    </r>
  </si>
  <si>
    <t>6H222</t>
  </si>
  <si>
    <r>
      <rPr>
        <sz val="10"/>
        <rFont val="宋体"/>
        <charset val="134"/>
      </rPr>
      <t>张震威</t>
    </r>
    <r>
      <rPr>
        <sz val="10"/>
        <rFont val="Arial"/>
        <charset val="134"/>
      </rPr>
      <t>,</t>
    </r>
    <r>
      <rPr>
        <sz val="10"/>
        <rFont val="宋体"/>
        <charset val="134"/>
      </rPr>
      <t>冷流玮</t>
    </r>
    <r>
      <rPr>
        <sz val="10"/>
        <rFont val="Arial"/>
        <charset val="134"/>
      </rPr>
      <t>,</t>
    </r>
    <r>
      <rPr>
        <sz val="10"/>
        <rFont val="宋体"/>
        <charset val="134"/>
      </rPr>
      <t>苗登国</t>
    </r>
    <r>
      <rPr>
        <sz val="10"/>
        <rFont val="Arial"/>
        <charset val="134"/>
      </rPr>
      <t>,</t>
    </r>
    <r>
      <rPr>
        <sz val="10"/>
        <rFont val="宋体"/>
        <charset val="134"/>
      </rPr>
      <t>王彦纲</t>
    </r>
    <r>
      <rPr>
        <sz val="10"/>
        <rFont val="Arial"/>
        <charset val="134"/>
      </rPr>
      <t>,</t>
    </r>
    <r>
      <rPr>
        <sz val="10"/>
        <rFont val="宋体"/>
        <charset val="134"/>
      </rPr>
      <t>李昊</t>
    </r>
    <r>
      <rPr>
        <sz val="10"/>
        <rFont val="Arial"/>
        <charset val="134"/>
      </rPr>
      <t>,</t>
    </r>
    <r>
      <rPr>
        <sz val="10"/>
        <rFont val="宋体"/>
        <charset val="134"/>
      </rPr>
      <t>孙宁</t>
    </r>
  </si>
  <si>
    <t>6H223</t>
  </si>
  <si>
    <r>
      <rPr>
        <sz val="10"/>
        <rFont val="宋体"/>
        <charset val="134"/>
      </rPr>
      <t>万成杰</t>
    </r>
    <r>
      <rPr>
        <sz val="10"/>
        <rFont val="Arial"/>
        <charset val="134"/>
      </rPr>
      <t>,</t>
    </r>
    <r>
      <rPr>
        <sz val="10"/>
        <rFont val="宋体"/>
        <charset val="134"/>
      </rPr>
      <t>郭佳亮</t>
    </r>
    <r>
      <rPr>
        <sz val="10"/>
        <rFont val="Arial"/>
        <charset val="134"/>
      </rPr>
      <t>,</t>
    </r>
    <r>
      <rPr>
        <sz val="10"/>
        <rFont val="宋体"/>
        <charset val="134"/>
      </rPr>
      <t>付瑞博</t>
    </r>
    <r>
      <rPr>
        <sz val="10"/>
        <rFont val="Arial"/>
        <charset val="134"/>
      </rPr>
      <t>,</t>
    </r>
    <r>
      <rPr>
        <sz val="10"/>
        <rFont val="宋体"/>
        <charset val="134"/>
      </rPr>
      <t>杜威</t>
    </r>
    <r>
      <rPr>
        <sz val="10"/>
        <rFont val="Arial"/>
        <charset val="134"/>
      </rPr>
      <t>,</t>
    </r>
    <r>
      <rPr>
        <sz val="10"/>
        <rFont val="宋体"/>
        <charset val="134"/>
      </rPr>
      <t>柏明星</t>
    </r>
    <r>
      <rPr>
        <sz val="10"/>
        <rFont val="Arial"/>
        <charset val="134"/>
      </rPr>
      <t>,</t>
    </r>
    <r>
      <rPr>
        <sz val="10"/>
        <rFont val="宋体"/>
        <charset val="134"/>
      </rPr>
      <t>兰林林</t>
    </r>
  </si>
  <si>
    <t>6H224</t>
  </si>
  <si>
    <r>
      <rPr>
        <sz val="10"/>
        <rFont val="宋体"/>
        <charset val="134"/>
      </rPr>
      <t>王忠鹏</t>
    </r>
    <r>
      <rPr>
        <sz val="10"/>
        <rFont val="Arial"/>
        <charset val="134"/>
      </rPr>
      <t>,</t>
    </r>
    <r>
      <rPr>
        <sz val="10"/>
        <rFont val="宋体"/>
        <charset val="134"/>
      </rPr>
      <t>李嘉洛</t>
    </r>
    <r>
      <rPr>
        <sz val="10"/>
        <rFont val="Arial"/>
        <charset val="134"/>
      </rPr>
      <t>,</t>
    </r>
    <r>
      <rPr>
        <sz val="10"/>
        <rFont val="宋体"/>
        <charset val="134"/>
      </rPr>
      <t>郎泽源</t>
    </r>
    <r>
      <rPr>
        <sz val="10"/>
        <rFont val="Arial"/>
        <charset val="134"/>
      </rPr>
      <t>,</t>
    </r>
    <r>
      <rPr>
        <sz val="10"/>
        <rFont val="宋体"/>
        <charset val="134"/>
      </rPr>
      <t>秦坤</t>
    </r>
    <r>
      <rPr>
        <sz val="10"/>
        <rFont val="Arial"/>
        <charset val="134"/>
      </rPr>
      <t>,</t>
    </r>
    <r>
      <rPr>
        <sz val="10"/>
        <rFont val="宋体"/>
        <charset val="134"/>
      </rPr>
      <t>张洋</t>
    </r>
    <r>
      <rPr>
        <sz val="10"/>
        <rFont val="Arial"/>
        <charset val="134"/>
      </rPr>
      <t>,</t>
    </r>
    <r>
      <rPr>
        <sz val="10"/>
        <rFont val="宋体"/>
        <charset val="134"/>
      </rPr>
      <t>黄天鹏</t>
    </r>
  </si>
  <si>
    <t>6H225</t>
  </si>
  <si>
    <r>
      <rPr>
        <sz val="10"/>
        <rFont val="宋体"/>
        <charset val="134"/>
      </rPr>
      <t>李新龙</t>
    </r>
    <r>
      <rPr>
        <sz val="10"/>
        <rFont val="Arial"/>
        <charset val="134"/>
      </rPr>
      <t>,</t>
    </r>
    <r>
      <rPr>
        <sz val="10"/>
        <rFont val="宋体"/>
        <charset val="134"/>
      </rPr>
      <t>李威翰</t>
    </r>
    <r>
      <rPr>
        <sz val="10"/>
        <rFont val="Arial"/>
        <charset val="134"/>
      </rPr>
      <t>,</t>
    </r>
    <r>
      <rPr>
        <sz val="10"/>
        <rFont val="宋体"/>
        <charset val="134"/>
      </rPr>
      <t>李子炜</t>
    </r>
    <r>
      <rPr>
        <sz val="10"/>
        <rFont val="Arial"/>
        <charset val="134"/>
      </rPr>
      <t>,</t>
    </r>
    <r>
      <rPr>
        <sz val="10"/>
        <rFont val="宋体"/>
        <charset val="134"/>
      </rPr>
      <t>徐金帅</t>
    </r>
    <r>
      <rPr>
        <sz val="10"/>
        <rFont val="Arial"/>
        <charset val="134"/>
      </rPr>
      <t>,</t>
    </r>
    <r>
      <rPr>
        <sz val="10"/>
        <rFont val="宋体"/>
        <charset val="134"/>
      </rPr>
      <t>曲延靖</t>
    </r>
    <r>
      <rPr>
        <sz val="10"/>
        <rFont val="Arial"/>
        <charset val="134"/>
      </rPr>
      <t>,</t>
    </r>
    <r>
      <rPr>
        <sz val="10"/>
        <rFont val="宋体"/>
        <charset val="134"/>
      </rPr>
      <t>高辉</t>
    </r>
  </si>
  <si>
    <t>6H226</t>
  </si>
  <si>
    <r>
      <rPr>
        <sz val="10"/>
        <rFont val="宋体"/>
        <charset val="134"/>
      </rPr>
      <t>韩志赫</t>
    </r>
    <r>
      <rPr>
        <sz val="10"/>
        <rFont val="Arial"/>
        <charset val="134"/>
      </rPr>
      <t>,</t>
    </r>
    <r>
      <rPr>
        <sz val="10"/>
        <rFont val="宋体"/>
        <charset val="134"/>
      </rPr>
      <t>陈旭豪</t>
    </r>
    <r>
      <rPr>
        <sz val="10"/>
        <rFont val="Arial"/>
        <charset val="134"/>
      </rPr>
      <t>,</t>
    </r>
    <r>
      <rPr>
        <sz val="10"/>
        <rFont val="宋体"/>
        <charset val="134"/>
      </rPr>
      <t>于一涛</t>
    </r>
    <r>
      <rPr>
        <sz val="10"/>
        <rFont val="Arial"/>
        <charset val="134"/>
      </rPr>
      <t>,</t>
    </r>
    <r>
      <rPr>
        <sz val="10"/>
        <rFont val="宋体"/>
        <charset val="134"/>
      </rPr>
      <t>于奇功</t>
    </r>
    <r>
      <rPr>
        <sz val="10"/>
        <rFont val="Arial"/>
        <charset val="134"/>
      </rPr>
      <t>,</t>
    </r>
    <r>
      <rPr>
        <sz val="10"/>
        <rFont val="宋体"/>
        <charset val="134"/>
      </rPr>
      <t>李华剑</t>
    </r>
    <r>
      <rPr>
        <sz val="10"/>
        <rFont val="Arial"/>
        <charset val="134"/>
      </rPr>
      <t>,</t>
    </r>
    <r>
      <rPr>
        <sz val="10"/>
        <rFont val="宋体"/>
        <charset val="134"/>
      </rPr>
      <t>李强</t>
    </r>
  </si>
  <si>
    <t>6H227</t>
  </si>
  <si>
    <r>
      <rPr>
        <sz val="10"/>
        <rFont val="宋体"/>
        <charset val="134"/>
      </rPr>
      <t>冀瑞昌</t>
    </r>
    <r>
      <rPr>
        <sz val="10"/>
        <rFont val="Arial"/>
        <charset val="134"/>
      </rPr>
      <t>,</t>
    </r>
    <r>
      <rPr>
        <sz val="10"/>
        <rFont val="宋体"/>
        <charset val="134"/>
      </rPr>
      <t>王文洋</t>
    </r>
    <r>
      <rPr>
        <sz val="10"/>
        <rFont val="Arial"/>
        <charset val="134"/>
      </rPr>
      <t>,</t>
    </r>
    <r>
      <rPr>
        <sz val="10"/>
        <rFont val="宋体"/>
        <charset val="134"/>
      </rPr>
      <t>于广忠</t>
    </r>
    <r>
      <rPr>
        <sz val="10"/>
        <rFont val="Arial"/>
        <charset val="134"/>
      </rPr>
      <t>,</t>
    </r>
    <r>
      <rPr>
        <sz val="10"/>
        <rFont val="宋体"/>
        <charset val="134"/>
      </rPr>
      <t>秦文建</t>
    </r>
    <r>
      <rPr>
        <sz val="10"/>
        <rFont val="Arial"/>
        <charset val="134"/>
      </rPr>
      <t>,</t>
    </r>
    <r>
      <rPr>
        <sz val="10"/>
        <rFont val="宋体"/>
        <charset val="134"/>
      </rPr>
      <t>汤彦勇</t>
    </r>
    <r>
      <rPr>
        <sz val="10"/>
        <rFont val="Arial"/>
        <charset val="134"/>
      </rPr>
      <t>,</t>
    </r>
    <r>
      <rPr>
        <sz val="10"/>
        <rFont val="宋体"/>
        <charset val="134"/>
      </rPr>
      <t>张晓硕</t>
    </r>
  </si>
  <si>
    <t>6H228</t>
  </si>
  <si>
    <r>
      <rPr>
        <sz val="10"/>
        <rFont val="宋体"/>
        <charset val="134"/>
      </rPr>
      <t>孙延广</t>
    </r>
    <r>
      <rPr>
        <sz val="10"/>
        <rFont val="Arial"/>
        <charset val="134"/>
      </rPr>
      <t>,</t>
    </r>
    <r>
      <rPr>
        <sz val="10"/>
        <rFont val="宋体"/>
        <charset val="134"/>
      </rPr>
      <t>潘超</t>
    </r>
    <r>
      <rPr>
        <sz val="10"/>
        <rFont val="Arial"/>
        <charset val="134"/>
      </rPr>
      <t>,</t>
    </r>
    <r>
      <rPr>
        <sz val="10"/>
        <rFont val="宋体"/>
        <charset val="134"/>
      </rPr>
      <t>朱航</t>
    </r>
    <r>
      <rPr>
        <sz val="10"/>
        <rFont val="Arial"/>
        <charset val="134"/>
      </rPr>
      <t>,</t>
    </r>
    <r>
      <rPr>
        <sz val="10"/>
        <rFont val="宋体"/>
        <charset val="134"/>
      </rPr>
      <t>范海洋</t>
    </r>
    <r>
      <rPr>
        <sz val="10"/>
        <rFont val="Arial"/>
        <charset val="134"/>
      </rPr>
      <t>,</t>
    </r>
    <r>
      <rPr>
        <sz val="10"/>
        <rFont val="宋体"/>
        <charset val="134"/>
      </rPr>
      <t>宋寿达</t>
    </r>
    <r>
      <rPr>
        <sz val="10"/>
        <rFont val="Arial"/>
        <charset val="134"/>
      </rPr>
      <t>,</t>
    </r>
    <r>
      <rPr>
        <sz val="10"/>
        <rFont val="宋体"/>
        <charset val="134"/>
      </rPr>
      <t>赵梓鸿</t>
    </r>
  </si>
  <si>
    <t>6H229</t>
  </si>
  <si>
    <r>
      <rPr>
        <sz val="10"/>
        <rFont val="宋体"/>
        <charset val="134"/>
      </rPr>
      <t>王贵玺</t>
    </r>
    <r>
      <rPr>
        <sz val="10"/>
        <rFont val="Arial"/>
        <charset val="134"/>
      </rPr>
      <t>,</t>
    </r>
    <r>
      <rPr>
        <sz val="10"/>
        <rFont val="宋体"/>
        <charset val="134"/>
      </rPr>
      <t>李祥洲</t>
    </r>
    <r>
      <rPr>
        <sz val="10"/>
        <rFont val="Arial"/>
        <charset val="134"/>
      </rPr>
      <t>,</t>
    </r>
    <r>
      <rPr>
        <sz val="10"/>
        <rFont val="宋体"/>
        <charset val="134"/>
      </rPr>
      <t>曹一凡</t>
    </r>
    <r>
      <rPr>
        <sz val="10"/>
        <rFont val="Arial"/>
        <charset val="134"/>
      </rPr>
      <t>,</t>
    </r>
    <r>
      <rPr>
        <sz val="10"/>
        <rFont val="宋体"/>
        <charset val="134"/>
      </rPr>
      <t>张傲伟</t>
    </r>
    <r>
      <rPr>
        <sz val="10"/>
        <rFont val="Arial"/>
        <charset val="134"/>
      </rPr>
      <t>,</t>
    </r>
    <r>
      <rPr>
        <sz val="10"/>
        <rFont val="宋体"/>
        <charset val="134"/>
      </rPr>
      <t>由守阳</t>
    </r>
    <r>
      <rPr>
        <sz val="10"/>
        <rFont val="Arial"/>
        <charset val="134"/>
      </rPr>
      <t>,</t>
    </r>
    <r>
      <rPr>
        <sz val="10"/>
        <rFont val="宋体"/>
        <charset val="134"/>
      </rPr>
      <t>吴瑞岩</t>
    </r>
  </si>
  <si>
    <t>6H230</t>
  </si>
  <si>
    <r>
      <rPr>
        <sz val="10"/>
        <rFont val="宋体"/>
        <charset val="134"/>
      </rPr>
      <t>戴斌</t>
    </r>
    <r>
      <rPr>
        <sz val="10"/>
        <rFont val="Arial"/>
        <charset val="134"/>
      </rPr>
      <t>,</t>
    </r>
    <r>
      <rPr>
        <sz val="10"/>
        <rFont val="宋体"/>
        <charset val="134"/>
      </rPr>
      <t>秦乾</t>
    </r>
    <r>
      <rPr>
        <sz val="10"/>
        <rFont val="Arial"/>
        <charset val="134"/>
      </rPr>
      <t>,</t>
    </r>
    <r>
      <rPr>
        <sz val="10"/>
        <rFont val="宋体"/>
        <charset val="134"/>
      </rPr>
      <t>李开宇</t>
    </r>
    <r>
      <rPr>
        <sz val="10"/>
        <rFont val="Arial"/>
        <charset val="134"/>
      </rPr>
      <t>,</t>
    </r>
    <r>
      <rPr>
        <sz val="10"/>
        <rFont val="宋体"/>
        <charset val="134"/>
      </rPr>
      <t>王俊杰</t>
    </r>
    <r>
      <rPr>
        <sz val="10"/>
        <rFont val="Arial"/>
        <charset val="134"/>
      </rPr>
      <t>,</t>
    </r>
    <r>
      <rPr>
        <sz val="10"/>
        <rFont val="宋体"/>
        <charset val="134"/>
      </rPr>
      <t>王程远</t>
    </r>
    <r>
      <rPr>
        <sz val="10"/>
        <rFont val="Arial"/>
        <charset val="134"/>
      </rPr>
      <t>,</t>
    </r>
    <r>
      <rPr>
        <sz val="10"/>
        <rFont val="宋体"/>
        <charset val="134"/>
      </rPr>
      <t>于立洲</t>
    </r>
  </si>
  <si>
    <t>6H231</t>
  </si>
  <si>
    <r>
      <rPr>
        <sz val="10"/>
        <rFont val="宋体"/>
        <charset val="134"/>
      </rPr>
      <t>刘德宇</t>
    </r>
    <r>
      <rPr>
        <sz val="10"/>
        <rFont val="Arial"/>
        <charset val="134"/>
      </rPr>
      <t>,</t>
    </r>
    <r>
      <rPr>
        <sz val="10"/>
        <rFont val="宋体"/>
        <charset val="134"/>
      </rPr>
      <t>陈忠庆</t>
    </r>
    <r>
      <rPr>
        <sz val="10"/>
        <rFont val="Arial"/>
        <charset val="134"/>
      </rPr>
      <t>,</t>
    </r>
    <r>
      <rPr>
        <sz val="10"/>
        <rFont val="宋体"/>
        <charset val="134"/>
      </rPr>
      <t>毕鑫</t>
    </r>
    <r>
      <rPr>
        <sz val="10"/>
        <rFont val="Arial"/>
        <charset val="134"/>
      </rPr>
      <t>,</t>
    </r>
    <r>
      <rPr>
        <sz val="10"/>
        <rFont val="宋体"/>
        <charset val="134"/>
      </rPr>
      <t>赵鹏程</t>
    </r>
    <r>
      <rPr>
        <sz val="10"/>
        <rFont val="Arial"/>
        <charset val="134"/>
      </rPr>
      <t>,</t>
    </r>
    <r>
      <rPr>
        <sz val="10"/>
        <rFont val="宋体"/>
        <charset val="134"/>
      </rPr>
      <t>陈百超</t>
    </r>
    <r>
      <rPr>
        <sz val="10"/>
        <rFont val="Arial"/>
        <charset val="134"/>
      </rPr>
      <t>,</t>
    </r>
    <r>
      <rPr>
        <sz val="10"/>
        <rFont val="宋体"/>
        <charset val="134"/>
      </rPr>
      <t>杨运卓</t>
    </r>
  </si>
  <si>
    <t>6H232</t>
  </si>
  <si>
    <r>
      <rPr>
        <sz val="10"/>
        <rFont val="宋体"/>
        <charset val="134"/>
      </rPr>
      <t>王晟睿</t>
    </r>
    <r>
      <rPr>
        <sz val="10"/>
        <rFont val="Arial"/>
        <charset val="134"/>
      </rPr>
      <t>,</t>
    </r>
    <r>
      <rPr>
        <sz val="10"/>
        <rFont val="宋体"/>
        <charset val="134"/>
      </rPr>
      <t>张凯铭</t>
    </r>
    <r>
      <rPr>
        <sz val="10"/>
        <rFont val="Arial"/>
        <charset val="134"/>
      </rPr>
      <t>,</t>
    </r>
    <r>
      <rPr>
        <sz val="10"/>
        <rFont val="宋体"/>
        <charset val="134"/>
      </rPr>
      <t>董旭</t>
    </r>
    <r>
      <rPr>
        <sz val="10"/>
        <rFont val="Arial"/>
        <charset val="134"/>
      </rPr>
      <t>,</t>
    </r>
    <r>
      <rPr>
        <sz val="10"/>
        <rFont val="宋体"/>
        <charset val="134"/>
      </rPr>
      <t>郭锦城</t>
    </r>
    <r>
      <rPr>
        <sz val="10"/>
        <rFont val="Arial"/>
        <charset val="134"/>
      </rPr>
      <t>,</t>
    </r>
    <r>
      <rPr>
        <sz val="10"/>
        <rFont val="宋体"/>
        <charset val="134"/>
      </rPr>
      <t>金祚宇</t>
    </r>
    <r>
      <rPr>
        <sz val="10"/>
        <rFont val="Arial"/>
        <charset val="134"/>
      </rPr>
      <t>,</t>
    </r>
    <r>
      <rPr>
        <sz val="10"/>
        <rFont val="宋体"/>
        <charset val="134"/>
      </rPr>
      <t>陈俊霖</t>
    </r>
  </si>
  <si>
    <t>6H233</t>
  </si>
  <si>
    <r>
      <rPr>
        <sz val="10"/>
        <rFont val="宋体"/>
        <charset val="134"/>
      </rPr>
      <t>闫少琳</t>
    </r>
    <r>
      <rPr>
        <sz val="10"/>
        <rFont val="Arial"/>
        <charset val="134"/>
      </rPr>
      <t>,</t>
    </r>
    <r>
      <rPr>
        <sz val="10"/>
        <rFont val="宋体"/>
        <charset val="134"/>
      </rPr>
      <t>袁登浪</t>
    </r>
    <r>
      <rPr>
        <sz val="10"/>
        <rFont val="Arial"/>
        <charset val="134"/>
      </rPr>
      <t>,</t>
    </r>
    <r>
      <rPr>
        <sz val="10"/>
        <rFont val="宋体"/>
        <charset val="134"/>
      </rPr>
      <t>崔国巍</t>
    </r>
    <r>
      <rPr>
        <sz val="10"/>
        <rFont val="Arial"/>
        <charset val="134"/>
      </rPr>
      <t>,</t>
    </r>
    <r>
      <rPr>
        <sz val="10"/>
        <rFont val="宋体"/>
        <charset val="134"/>
      </rPr>
      <t>青云飞</t>
    </r>
    <r>
      <rPr>
        <sz val="10"/>
        <rFont val="Arial"/>
        <charset val="134"/>
      </rPr>
      <t>,</t>
    </r>
    <r>
      <rPr>
        <sz val="10"/>
        <rFont val="宋体"/>
        <charset val="134"/>
      </rPr>
      <t>赵志明</t>
    </r>
    <r>
      <rPr>
        <sz val="10"/>
        <rFont val="Arial"/>
        <charset val="134"/>
      </rPr>
      <t>,</t>
    </r>
    <r>
      <rPr>
        <sz val="10"/>
        <rFont val="宋体"/>
        <charset val="134"/>
      </rPr>
      <t>冯国刚</t>
    </r>
  </si>
  <si>
    <t>6H234</t>
  </si>
  <si>
    <r>
      <rPr>
        <sz val="10"/>
        <rFont val="宋体"/>
        <charset val="134"/>
      </rPr>
      <t>于吉润</t>
    </r>
    <r>
      <rPr>
        <sz val="10"/>
        <rFont val="Arial"/>
        <charset val="134"/>
      </rPr>
      <t>,</t>
    </r>
    <r>
      <rPr>
        <sz val="10"/>
        <rFont val="宋体"/>
        <charset val="134"/>
      </rPr>
      <t>张亚崇</t>
    </r>
    <r>
      <rPr>
        <sz val="10"/>
        <rFont val="Arial"/>
        <charset val="134"/>
      </rPr>
      <t>,</t>
    </r>
    <r>
      <rPr>
        <sz val="10"/>
        <rFont val="宋体"/>
        <charset val="134"/>
      </rPr>
      <t>王宇坤</t>
    </r>
    <r>
      <rPr>
        <sz val="10"/>
        <rFont val="Arial"/>
        <charset val="134"/>
      </rPr>
      <t>,</t>
    </r>
    <r>
      <rPr>
        <sz val="10"/>
        <rFont val="宋体"/>
        <charset val="134"/>
      </rPr>
      <t>于明熙</t>
    </r>
    <r>
      <rPr>
        <sz val="10"/>
        <rFont val="Arial"/>
        <charset val="134"/>
      </rPr>
      <t>,</t>
    </r>
    <r>
      <rPr>
        <sz val="10"/>
        <rFont val="宋体"/>
        <charset val="134"/>
      </rPr>
      <t>秦志利</t>
    </r>
    <r>
      <rPr>
        <sz val="10"/>
        <rFont val="Arial"/>
        <charset val="134"/>
      </rPr>
      <t>,</t>
    </r>
    <r>
      <rPr>
        <sz val="10"/>
        <rFont val="宋体"/>
        <charset val="134"/>
      </rPr>
      <t>单明瑞</t>
    </r>
  </si>
  <si>
    <t>6H235</t>
  </si>
  <si>
    <r>
      <rPr>
        <sz val="10"/>
        <rFont val="宋体"/>
        <charset val="134"/>
      </rPr>
      <t>史鹏程</t>
    </r>
    <r>
      <rPr>
        <sz val="10"/>
        <rFont val="Arial"/>
        <charset val="134"/>
      </rPr>
      <t>,</t>
    </r>
    <r>
      <rPr>
        <sz val="10"/>
        <rFont val="宋体"/>
        <charset val="134"/>
      </rPr>
      <t>王文正</t>
    </r>
    <r>
      <rPr>
        <sz val="10"/>
        <rFont val="Arial"/>
        <charset val="134"/>
      </rPr>
      <t>,</t>
    </r>
    <r>
      <rPr>
        <sz val="10"/>
        <rFont val="宋体"/>
        <charset val="134"/>
      </rPr>
      <t>杜德政</t>
    </r>
    <r>
      <rPr>
        <sz val="10"/>
        <rFont val="Arial"/>
        <charset val="134"/>
      </rPr>
      <t>,</t>
    </r>
    <r>
      <rPr>
        <sz val="10"/>
        <rFont val="宋体"/>
        <charset val="134"/>
      </rPr>
      <t>张继泽</t>
    </r>
    <r>
      <rPr>
        <sz val="10"/>
        <rFont val="Arial"/>
        <charset val="134"/>
      </rPr>
      <t>,</t>
    </r>
    <r>
      <rPr>
        <sz val="10"/>
        <rFont val="宋体"/>
        <charset val="134"/>
      </rPr>
      <t>郑国正</t>
    </r>
    <r>
      <rPr>
        <sz val="10"/>
        <rFont val="Arial"/>
        <charset val="134"/>
      </rPr>
      <t>,</t>
    </r>
    <r>
      <rPr>
        <sz val="10"/>
        <rFont val="宋体"/>
        <charset val="134"/>
      </rPr>
      <t>娄云</t>
    </r>
  </si>
  <si>
    <t>6H236</t>
  </si>
  <si>
    <r>
      <rPr>
        <sz val="10"/>
        <rFont val="宋体"/>
        <charset val="134"/>
      </rPr>
      <t>朱清莹</t>
    </r>
    <r>
      <rPr>
        <sz val="10"/>
        <rFont val="Arial"/>
        <charset val="134"/>
      </rPr>
      <t>,</t>
    </r>
    <r>
      <rPr>
        <sz val="10"/>
        <rFont val="宋体"/>
        <charset val="134"/>
      </rPr>
      <t>吴云波</t>
    </r>
    <r>
      <rPr>
        <sz val="10"/>
        <rFont val="Arial"/>
        <charset val="134"/>
      </rPr>
      <t>,</t>
    </r>
    <r>
      <rPr>
        <sz val="10"/>
        <rFont val="宋体"/>
        <charset val="134"/>
      </rPr>
      <t>石在</t>
    </r>
    <r>
      <rPr>
        <sz val="10"/>
        <rFont val="Arial"/>
        <charset val="134"/>
      </rPr>
      <t>,</t>
    </r>
    <r>
      <rPr>
        <sz val="10"/>
        <rFont val="宋体"/>
        <charset val="134"/>
      </rPr>
      <t>邵泽宇</t>
    </r>
    <r>
      <rPr>
        <sz val="10"/>
        <rFont val="Arial"/>
        <charset val="134"/>
      </rPr>
      <t>,</t>
    </r>
    <r>
      <rPr>
        <sz val="10"/>
        <rFont val="宋体"/>
        <charset val="134"/>
      </rPr>
      <t>陈幸虎</t>
    </r>
    <r>
      <rPr>
        <sz val="10"/>
        <rFont val="Arial"/>
        <charset val="134"/>
      </rPr>
      <t>,</t>
    </r>
    <r>
      <rPr>
        <sz val="10"/>
        <rFont val="宋体"/>
        <charset val="134"/>
      </rPr>
      <t>丁智</t>
    </r>
  </si>
  <si>
    <t>6H237</t>
  </si>
  <si>
    <r>
      <rPr>
        <sz val="10"/>
        <rFont val="宋体"/>
        <charset val="134"/>
      </rPr>
      <t>陈恺啸</t>
    </r>
    <r>
      <rPr>
        <sz val="10"/>
        <rFont val="Arial"/>
        <charset val="134"/>
      </rPr>
      <t>,</t>
    </r>
    <r>
      <rPr>
        <sz val="10"/>
        <rFont val="宋体"/>
        <charset val="134"/>
      </rPr>
      <t>杨东</t>
    </r>
    <r>
      <rPr>
        <sz val="10"/>
        <rFont val="Arial"/>
        <charset val="134"/>
      </rPr>
      <t>,</t>
    </r>
    <r>
      <rPr>
        <sz val="10"/>
        <rFont val="宋体"/>
        <charset val="134"/>
      </rPr>
      <t>徐涛</t>
    </r>
    <r>
      <rPr>
        <sz val="10"/>
        <rFont val="Arial"/>
        <charset val="134"/>
      </rPr>
      <t>,</t>
    </r>
    <r>
      <rPr>
        <sz val="10"/>
        <rFont val="宋体"/>
        <charset val="134"/>
      </rPr>
      <t>于鑫</t>
    </r>
    <r>
      <rPr>
        <sz val="10"/>
        <rFont val="Arial"/>
        <charset val="134"/>
      </rPr>
      <t>,</t>
    </r>
    <r>
      <rPr>
        <sz val="10"/>
        <rFont val="宋体"/>
        <charset val="134"/>
      </rPr>
      <t>吕圣伟</t>
    </r>
    <r>
      <rPr>
        <sz val="10"/>
        <rFont val="Arial"/>
        <charset val="134"/>
      </rPr>
      <t>,</t>
    </r>
    <r>
      <rPr>
        <sz val="10"/>
        <rFont val="宋体"/>
        <charset val="134"/>
      </rPr>
      <t>张旭辰</t>
    </r>
  </si>
  <si>
    <t>6H239</t>
  </si>
  <si>
    <r>
      <rPr>
        <sz val="10"/>
        <rFont val="宋体"/>
        <charset val="134"/>
      </rPr>
      <t>郭一飞</t>
    </r>
    <r>
      <rPr>
        <sz val="10"/>
        <rFont val="Arial"/>
        <charset val="134"/>
      </rPr>
      <t>,</t>
    </r>
    <r>
      <rPr>
        <sz val="10"/>
        <rFont val="宋体"/>
        <charset val="134"/>
      </rPr>
      <t>韩晓昕</t>
    </r>
    <r>
      <rPr>
        <sz val="10"/>
        <rFont val="Arial"/>
        <charset val="134"/>
      </rPr>
      <t>,</t>
    </r>
    <r>
      <rPr>
        <sz val="10"/>
        <rFont val="宋体"/>
        <charset val="134"/>
      </rPr>
      <t>刘志斌</t>
    </r>
    <r>
      <rPr>
        <sz val="10"/>
        <rFont val="Arial"/>
        <charset val="134"/>
      </rPr>
      <t>,</t>
    </r>
    <r>
      <rPr>
        <sz val="10"/>
        <rFont val="宋体"/>
        <charset val="134"/>
      </rPr>
      <t>蔡忠禹</t>
    </r>
    <r>
      <rPr>
        <sz val="10"/>
        <rFont val="Arial"/>
        <charset val="134"/>
      </rPr>
      <t>,</t>
    </r>
    <r>
      <rPr>
        <sz val="10"/>
        <rFont val="宋体"/>
        <charset val="134"/>
      </rPr>
      <t>泮永超</t>
    </r>
    <r>
      <rPr>
        <sz val="10"/>
        <rFont val="Arial"/>
        <charset val="134"/>
      </rPr>
      <t>,</t>
    </r>
    <r>
      <rPr>
        <sz val="10"/>
        <rFont val="宋体"/>
        <charset val="134"/>
      </rPr>
      <t>孟士诚</t>
    </r>
  </si>
  <si>
    <t>6H241</t>
  </si>
  <si>
    <r>
      <rPr>
        <sz val="10"/>
        <rFont val="宋体"/>
        <charset val="134"/>
      </rPr>
      <t>杨高超</t>
    </r>
    <r>
      <rPr>
        <sz val="10"/>
        <rFont val="Arial"/>
        <charset val="134"/>
      </rPr>
      <t>,</t>
    </r>
    <r>
      <rPr>
        <sz val="10"/>
        <rFont val="宋体"/>
        <charset val="134"/>
      </rPr>
      <t>马全优</t>
    </r>
    <r>
      <rPr>
        <sz val="10"/>
        <rFont val="Arial"/>
        <charset val="134"/>
      </rPr>
      <t>,</t>
    </r>
    <r>
      <rPr>
        <sz val="10"/>
        <rFont val="宋体"/>
        <charset val="134"/>
      </rPr>
      <t>梅恒硕</t>
    </r>
    <r>
      <rPr>
        <sz val="10"/>
        <rFont val="Arial"/>
        <charset val="134"/>
      </rPr>
      <t>,</t>
    </r>
    <r>
      <rPr>
        <sz val="10"/>
        <rFont val="宋体"/>
        <charset val="134"/>
      </rPr>
      <t>姜官林</t>
    </r>
    <r>
      <rPr>
        <sz val="10"/>
        <rFont val="Arial"/>
        <charset val="134"/>
      </rPr>
      <t>,</t>
    </r>
    <r>
      <rPr>
        <sz val="10"/>
        <rFont val="宋体"/>
        <charset val="134"/>
      </rPr>
      <t>魏文志</t>
    </r>
    <r>
      <rPr>
        <sz val="10"/>
        <rFont val="Arial"/>
        <charset val="134"/>
      </rPr>
      <t>,</t>
    </r>
    <r>
      <rPr>
        <sz val="10"/>
        <rFont val="宋体"/>
        <charset val="134"/>
      </rPr>
      <t>王宸</t>
    </r>
  </si>
  <si>
    <t>6H243</t>
  </si>
  <si>
    <r>
      <rPr>
        <sz val="10"/>
        <rFont val="宋体"/>
        <charset val="134"/>
      </rPr>
      <t>徐董鑫</t>
    </r>
    <r>
      <rPr>
        <sz val="10"/>
        <rFont val="Arial"/>
        <charset val="134"/>
      </rPr>
      <t>,</t>
    </r>
    <r>
      <rPr>
        <sz val="10"/>
        <rFont val="宋体"/>
        <charset val="134"/>
      </rPr>
      <t>马润东</t>
    </r>
    <r>
      <rPr>
        <sz val="10"/>
        <rFont val="Arial"/>
        <charset val="134"/>
      </rPr>
      <t>,</t>
    </r>
    <r>
      <rPr>
        <sz val="10"/>
        <rFont val="宋体"/>
        <charset val="134"/>
      </rPr>
      <t>赵凯</t>
    </r>
    <r>
      <rPr>
        <sz val="10"/>
        <rFont val="Arial"/>
        <charset val="134"/>
      </rPr>
      <t>,</t>
    </r>
    <r>
      <rPr>
        <sz val="10"/>
        <rFont val="宋体"/>
        <charset val="134"/>
      </rPr>
      <t>郑延志</t>
    </r>
    <r>
      <rPr>
        <sz val="10"/>
        <rFont val="Arial"/>
        <charset val="134"/>
      </rPr>
      <t>,</t>
    </r>
    <r>
      <rPr>
        <sz val="10"/>
        <rFont val="宋体"/>
        <charset val="134"/>
      </rPr>
      <t>王震</t>
    </r>
    <r>
      <rPr>
        <sz val="10"/>
        <rFont val="Arial"/>
        <charset val="134"/>
      </rPr>
      <t>,</t>
    </r>
    <r>
      <rPr>
        <sz val="10"/>
        <rFont val="宋体"/>
        <charset val="134"/>
      </rPr>
      <t>聂侯辉</t>
    </r>
  </si>
  <si>
    <t>6H245</t>
  </si>
  <si>
    <r>
      <rPr>
        <sz val="10"/>
        <rFont val="宋体"/>
        <charset val="134"/>
      </rPr>
      <t>邹少军</t>
    </r>
    <r>
      <rPr>
        <sz val="10"/>
        <rFont val="Arial"/>
        <charset val="134"/>
      </rPr>
      <t>,</t>
    </r>
    <r>
      <rPr>
        <sz val="10"/>
        <rFont val="宋体"/>
        <charset val="134"/>
      </rPr>
      <t>陈钰伟</t>
    </r>
    <r>
      <rPr>
        <sz val="10"/>
        <rFont val="Arial"/>
        <charset val="134"/>
      </rPr>
      <t>,</t>
    </r>
    <r>
      <rPr>
        <sz val="10"/>
        <rFont val="宋体"/>
        <charset val="134"/>
      </rPr>
      <t>黄源龙</t>
    </r>
    <r>
      <rPr>
        <sz val="10"/>
        <rFont val="Arial"/>
        <charset val="134"/>
      </rPr>
      <t>,</t>
    </r>
    <r>
      <rPr>
        <sz val="10"/>
        <rFont val="宋体"/>
        <charset val="134"/>
      </rPr>
      <t>魏秦乐</t>
    </r>
    <r>
      <rPr>
        <sz val="10"/>
        <rFont val="Arial"/>
        <charset val="134"/>
      </rPr>
      <t>,</t>
    </r>
    <r>
      <rPr>
        <sz val="10"/>
        <rFont val="宋体"/>
        <charset val="134"/>
      </rPr>
      <t>苌锦煦</t>
    </r>
    <r>
      <rPr>
        <sz val="10"/>
        <rFont val="Arial"/>
        <charset val="134"/>
      </rPr>
      <t>,</t>
    </r>
    <r>
      <rPr>
        <sz val="10"/>
        <rFont val="宋体"/>
        <charset val="134"/>
      </rPr>
      <t>钟博明</t>
    </r>
  </si>
  <si>
    <t>6H301</t>
  </si>
  <si>
    <r>
      <rPr>
        <sz val="10"/>
        <rFont val="宋体"/>
        <charset val="134"/>
      </rPr>
      <t>赫英魁</t>
    </r>
    <r>
      <rPr>
        <sz val="10"/>
        <rFont val="Arial"/>
        <charset val="134"/>
      </rPr>
      <t>,</t>
    </r>
    <r>
      <rPr>
        <sz val="10"/>
        <rFont val="宋体"/>
        <charset val="134"/>
      </rPr>
      <t>杜海冰</t>
    </r>
    <r>
      <rPr>
        <sz val="10"/>
        <rFont val="Arial"/>
        <charset val="134"/>
      </rPr>
      <t>,</t>
    </r>
    <r>
      <rPr>
        <sz val="10"/>
        <rFont val="宋体"/>
        <charset val="134"/>
      </rPr>
      <t>马浩成</t>
    </r>
    <r>
      <rPr>
        <sz val="10"/>
        <rFont val="Arial"/>
        <charset val="134"/>
      </rPr>
      <t>,</t>
    </r>
    <r>
      <rPr>
        <sz val="10"/>
        <rFont val="宋体"/>
        <charset val="134"/>
      </rPr>
      <t>马学豪</t>
    </r>
    <r>
      <rPr>
        <sz val="10"/>
        <rFont val="Arial"/>
        <charset val="134"/>
      </rPr>
      <t>,</t>
    </r>
    <r>
      <rPr>
        <sz val="10"/>
        <rFont val="宋体"/>
        <charset val="134"/>
      </rPr>
      <t>徐贺</t>
    </r>
    <r>
      <rPr>
        <sz val="10"/>
        <rFont val="Arial"/>
        <charset val="134"/>
      </rPr>
      <t>,</t>
    </r>
    <r>
      <rPr>
        <sz val="10"/>
        <rFont val="宋体"/>
        <charset val="134"/>
      </rPr>
      <t>高世祎</t>
    </r>
  </si>
  <si>
    <t>6H302</t>
  </si>
  <si>
    <r>
      <rPr>
        <sz val="10"/>
        <rFont val="宋体"/>
        <charset val="134"/>
      </rPr>
      <t>谭巽泽</t>
    </r>
    <r>
      <rPr>
        <sz val="10"/>
        <rFont val="Arial"/>
        <charset val="134"/>
      </rPr>
      <t>,</t>
    </r>
    <r>
      <rPr>
        <sz val="10"/>
        <rFont val="宋体"/>
        <charset val="134"/>
      </rPr>
      <t>韩梓琪</t>
    </r>
    <r>
      <rPr>
        <sz val="10"/>
        <rFont val="Arial"/>
        <charset val="134"/>
      </rPr>
      <t>,</t>
    </r>
    <r>
      <rPr>
        <sz val="10"/>
        <rFont val="宋体"/>
        <charset val="134"/>
      </rPr>
      <t>张晓峰</t>
    </r>
    <r>
      <rPr>
        <sz val="10"/>
        <rFont val="Arial"/>
        <charset val="134"/>
      </rPr>
      <t>,</t>
    </r>
    <r>
      <rPr>
        <sz val="10"/>
        <rFont val="宋体"/>
        <charset val="134"/>
      </rPr>
      <t>何帅杰</t>
    </r>
    <r>
      <rPr>
        <sz val="10"/>
        <rFont val="Arial"/>
        <charset val="134"/>
      </rPr>
      <t>,</t>
    </r>
    <r>
      <rPr>
        <sz val="10"/>
        <rFont val="宋体"/>
        <charset val="134"/>
      </rPr>
      <t>张子陶</t>
    </r>
    <r>
      <rPr>
        <sz val="10"/>
        <rFont val="Arial"/>
        <charset val="134"/>
      </rPr>
      <t>,</t>
    </r>
    <r>
      <rPr>
        <sz val="10"/>
        <rFont val="宋体"/>
        <charset val="134"/>
      </rPr>
      <t>张志鹏</t>
    </r>
  </si>
  <si>
    <t>6H303</t>
  </si>
  <si>
    <r>
      <rPr>
        <sz val="10"/>
        <rFont val="宋体"/>
        <charset val="134"/>
      </rPr>
      <t>杨国强</t>
    </r>
    <r>
      <rPr>
        <sz val="10"/>
        <rFont val="Arial"/>
        <charset val="134"/>
      </rPr>
      <t>,</t>
    </r>
    <r>
      <rPr>
        <sz val="10"/>
        <rFont val="宋体"/>
        <charset val="134"/>
      </rPr>
      <t>林金朝</t>
    </r>
    <r>
      <rPr>
        <sz val="10"/>
        <rFont val="Arial"/>
        <charset val="134"/>
      </rPr>
      <t>,</t>
    </r>
    <r>
      <rPr>
        <sz val="10"/>
        <rFont val="宋体"/>
        <charset val="134"/>
      </rPr>
      <t>王鹤翱</t>
    </r>
    <r>
      <rPr>
        <sz val="10"/>
        <rFont val="Arial"/>
        <charset val="134"/>
      </rPr>
      <t>,</t>
    </r>
    <r>
      <rPr>
        <sz val="10"/>
        <rFont val="宋体"/>
        <charset val="134"/>
      </rPr>
      <t>闫富有</t>
    </r>
    <r>
      <rPr>
        <sz val="10"/>
        <rFont val="Arial"/>
        <charset val="134"/>
      </rPr>
      <t>,</t>
    </r>
    <r>
      <rPr>
        <sz val="10"/>
        <rFont val="宋体"/>
        <charset val="134"/>
      </rPr>
      <t>王博</t>
    </r>
    <r>
      <rPr>
        <sz val="10"/>
        <rFont val="Arial"/>
        <charset val="134"/>
      </rPr>
      <t>,</t>
    </r>
    <r>
      <rPr>
        <sz val="10"/>
        <rFont val="宋体"/>
        <charset val="134"/>
      </rPr>
      <t>朱思源</t>
    </r>
  </si>
  <si>
    <t>6H304</t>
  </si>
  <si>
    <r>
      <rPr>
        <sz val="10"/>
        <rFont val="宋体"/>
        <charset val="134"/>
      </rPr>
      <t>巩亚军</t>
    </r>
    <r>
      <rPr>
        <sz val="10"/>
        <rFont val="Arial"/>
        <charset val="134"/>
      </rPr>
      <t>,</t>
    </r>
    <r>
      <rPr>
        <sz val="10"/>
        <rFont val="宋体"/>
        <charset val="134"/>
      </rPr>
      <t>上官飞扬</t>
    </r>
    <r>
      <rPr>
        <sz val="10"/>
        <rFont val="Arial"/>
        <charset val="134"/>
      </rPr>
      <t>,</t>
    </r>
    <r>
      <rPr>
        <sz val="10"/>
        <rFont val="宋体"/>
        <charset val="134"/>
      </rPr>
      <t>张先锋</t>
    </r>
    <r>
      <rPr>
        <sz val="10"/>
        <rFont val="Arial"/>
        <charset val="134"/>
      </rPr>
      <t>,</t>
    </r>
    <r>
      <rPr>
        <sz val="10"/>
        <rFont val="宋体"/>
        <charset val="134"/>
      </rPr>
      <t>潘润戊</t>
    </r>
    <r>
      <rPr>
        <sz val="10"/>
        <rFont val="Arial"/>
        <charset val="134"/>
      </rPr>
      <t>,</t>
    </r>
    <r>
      <rPr>
        <sz val="10"/>
        <rFont val="宋体"/>
        <charset val="134"/>
      </rPr>
      <t>王纪垚</t>
    </r>
    <r>
      <rPr>
        <sz val="10"/>
        <rFont val="Arial"/>
        <charset val="134"/>
      </rPr>
      <t>,</t>
    </r>
    <r>
      <rPr>
        <sz val="10"/>
        <rFont val="宋体"/>
        <charset val="134"/>
      </rPr>
      <t>郭正浩</t>
    </r>
  </si>
  <si>
    <t>6H305</t>
  </si>
  <si>
    <r>
      <rPr>
        <sz val="10"/>
        <rFont val="宋体"/>
        <charset val="134"/>
      </rPr>
      <t>王靖鑫</t>
    </r>
    <r>
      <rPr>
        <sz val="10"/>
        <rFont val="Arial"/>
        <charset val="134"/>
      </rPr>
      <t>,</t>
    </r>
    <r>
      <rPr>
        <sz val="10"/>
        <rFont val="宋体"/>
        <charset val="134"/>
      </rPr>
      <t>赵凡</t>
    </r>
    <r>
      <rPr>
        <sz val="10"/>
        <rFont val="Arial"/>
        <charset val="134"/>
      </rPr>
      <t>,</t>
    </r>
    <r>
      <rPr>
        <sz val="10"/>
        <rFont val="宋体"/>
        <charset val="134"/>
      </rPr>
      <t>李体森</t>
    </r>
    <r>
      <rPr>
        <sz val="10"/>
        <rFont val="Arial"/>
        <charset val="134"/>
      </rPr>
      <t>,</t>
    </r>
    <r>
      <rPr>
        <sz val="10"/>
        <rFont val="宋体"/>
        <charset val="134"/>
      </rPr>
      <t>柳晓彤</t>
    </r>
    <r>
      <rPr>
        <sz val="10"/>
        <rFont val="Arial"/>
        <charset val="134"/>
      </rPr>
      <t>,</t>
    </r>
    <r>
      <rPr>
        <sz val="10"/>
        <rFont val="宋体"/>
        <charset val="134"/>
      </rPr>
      <t>陈祖德</t>
    </r>
    <r>
      <rPr>
        <sz val="10"/>
        <rFont val="Arial"/>
        <charset val="134"/>
      </rPr>
      <t>,</t>
    </r>
    <r>
      <rPr>
        <sz val="10"/>
        <rFont val="宋体"/>
        <charset val="134"/>
      </rPr>
      <t>汪明辉</t>
    </r>
  </si>
  <si>
    <t>6H306</t>
  </si>
  <si>
    <r>
      <rPr>
        <sz val="10"/>
        <rFont val="宋体"/>
        <charset val="134"/>
      </rPr>
      <t>吴舒羽</t>
    </r>
    <r>
      <rPr>
        <sz val="10"/>
        <rFont val="Arial"/>
        <charset val="134"/>
      </rPr>
      <t>,</t>
    </r>
    <r>
      <rPr>
        <sz val="10"/>
        <rFont val="宋体"/>
        <charset val="134"/>
      </rPr>
      <t>陈诗坤</t>
    </r>
    <r>
      <rPr>
        <sz val="10"/>
        <rFont val="Arial"/>
        <charset val="134"/>
      </rPr>
      <t>,</t>
    </r>
    <r>
      <rPr>
        <sz val="10"/>
        <rFont val="宋体"/>
        <charset val="134"/>
      </rPr>
      <t>何嘉豪</t>
    </r>
    <r>
      <rPr>
        <sz val="10"/>
        <rFont val="Arial"/>
        <charset val="134"/>
      </rPr>
      <t>,</t>
    </r>
    <r>
      <rPr>
        <sz val="10"/>
        <rFont val="宋体"/>
        <charset val="134"/>
      </rPr>
      <t>常源恩</t>
    </r>
    <r>
      <rPr>
        <sz val="10"/>
        <rFont val="Arial"/>
        <charset val="134"/>
      </rPr>
      <t>,</t>
    </r>
    <r>
      <rPr>
        <sz val="10"/>
        <rFont val="宋体"/>
        <charset val="134"/>
      </rPr>
      <t>谷传舵</t>
    </r>
    <r>
      <rPr>
        <sz val="10"/>
        <rFont val="Arial"/>
        <charset val="134"/>
      </rPr>
      <t>,</t>
    </r>
    <r>
      <rPr>
        <sz val="10"/>
        <rFont val="宋体"/>
        <charset val="134"/>
      </rPr>
      <t>武豪</t>
    </r>
  </si>
  <si>
    <t>6H307</t>
  </si>
  <si>
    <r>
      <rPr>
        <sz val="10"/>
        <rFont val="宋体"/>
        <charset val="134"/>
      </rPr>
      <t>李晨阳</t>
    </r>
    <r>
      <rPr>
        <sz val="10"/>
        <rFont val="Arial"/>
        <charset val="134"/>
      </rPr>
      <t>,</t>
    </r>
    <r>
      <rPr>
        <sz val="10"/>
        <rFont val="宋体"/>
        <charset val="134"/>
      </rPr>
      <t>孙昊宇</t>
    </r>
    <r>
      <rPr>
        <sz val="10"/>
        <rFont val="Arial"/>
        <charset val="134"/>
      </rPr>
      <t>,</t>
    </r>
    <r>
      <rPr>
        <sz val="10"/>
        <rFont val="宋体"/>
        <charset val="134"/>
      </rPr>
      <t>裴绪棠</t>
    </r>
    <r>
      <rPr>
        <sz val="10"/>
        <rFont val="Arial"/>
        <charset val="134"/>
      </rPr>
      <t>,</t>
    </r>
    <r>
      <rPr>
        <sz val="10"/>
        <rFont val="宋体"/>
        <charset val="134"/>
      </rPr>
      <t>苑成轩</t>
    </r>
    <r>
      <rPr>
        <sz val="10"/>
        <rFont val="Arial"/>
        <charset val="134"/>
      </rPr>
      <t>,</t>
    </r>
    <r>
      <rPr>
        <sz val="10"/>
        <rFont val="宋体"/>
        <charset val="134"/>
      </rPr>
      <t>赵晨宇</t>
    </r>
    <r>
      <rPr>
        <sz val="10"/>
        <rFont val="Arial"/>
        <charset val="134"/>
      </rPr>
      <t>,</t>
    </r>
    <r>
      <rPr>
        <sz val="10"/>
        <rFont val="宋体"/>
        <charset val="134"/>
      </rPr>
      <t>梁川</t>
    </r>
  </si>
  <si>
    <t>6H308</t>
  </si>
  <si>
    <r>
      <rPr>
        <sz val="10"/>
        <rFont val="宋体"/>
        <charset val="134"/>
      </rPr>
      <t>黄炳昱</t>
    </r>
    <r>
      <rPr>
        <sz val="10"/>
        <rFont val="Arial"/>
        <charset val="134"/>
      </rPr>
      <t>,</t>
    </r>
    <r>
      <rPr>
        <sz val="10"/>
        <rFont val="宋体"/>
        <charset val="134"/>
      </rPr>
      <t>刘总赢</t>
    </r>
    <r>
      <rPr>
        <sz val="10"/>
        <rFont val="Arial"/>
        <charset val="134"/>
      </rPr>
      <t>,</t>
    </r>
    <r>
      <rPr>
        <sz val="10"/>
        <rFont val="宋体"/>
        <charset val="134"/>
      </rPr>
      <t>李思闯</t>
    </r>
    <r>
      <rPr>
        <sz val="10"/>
        <rFont val="Arial"/>
        <charset val="134"/>
      </rPr>
      <t>,</t>
    </r>
    <r>
      <rPr>
        <sz val="10"/>
        <rFont val="宋体"/>
        <charset val="134"/>
      </rPr>
      <t>丛民清</t>
    </r>
    <r>
      <rPr>
        <sz val="10"/>
        <rFont val="Arial"/>
        <charset val="134"/>
      </rPr>
      <t>,</t>
    </r>
    <r>
      <rPr>
        <sz val="10"/>
        <rFont val="宋体"/>
        <charset val="134"/>
      </rPr>
      <t>程伟嘉</t>
    </r>
    <r>
      <rPr>
        <sz val="10"/>
        <rFont val="Arial"/>
        <charset val="134"/>
      </rPr>
      <t>,</t>
    </r>
    <r>
      <rPr>
        <sz val="10"/>
        <rFont val="宋体"/>
        <charset val="134"/>
      </rPr>
      <t>孙文伟</t>
    </r>
  </si>
  <si>
    <t>6H309</t>
  </si>
  <si>
    <r>
      <rPr>
        <sz val="10"/>
        <rFont val="宋体"/>
        <charset val="134"/>
      </rPr>
      <t>刘嘉明</t>
    </r>
    <r>
      <rPr>
        <sz val="10"/>
        <rFont val="Arial"/>
        <charset val="134"/>
      </rPr>
      <t>,</t>
    </r>
    <r>
      <rPr>
        <sz val="10"/>
        <rFont val="宋体"/>
        <charset val="134"/>
      </rPr>
      <t>张凯迪</t>
    </r>
    <r>
      <rPr>
        <sz val="10"/>
        <rFont val="Arial"/>
        <charset val="134"/>
      </rPr>
      <t>,</t>
    </r>
    <r>
      <rPr>
        <sz val="10"/>
        <rFont val="宋体"/>
        <charset val="134"/>
      </rPr>
      <t>崔同豪</t>
    </r>
    <r>
      <rPr>
        <sz val="10"/>
        <rFont val="Arial"/>
        <charset val="134"/>
      </rPr>
      <t>,</t>
    </r>
    <r>
      <rPr>
        <sz val="10"/>
        <rFont val="宋体"/>
        <charset val="134"/>
      </rPr>
      <t>刘涛</t>
    </r>
    <r>
      <rPr>
        <sz val="10"/>
        <rFont val="Arial"/>
        <charset val="134"/>
      </rPr>
      <t>,</t>
    </r>
    <r>
      <rPr>
        <sz val="10"/>
        <rFont val="宋体"/>
        <charset val="134"/>
      </rPr>
      <t>孙皓</t>
    </r>
    <r>
      <rPr>
        <sz val="10"/>
        <rFont val="Arial"/>
        <charset val="134"/>
      </rPr>
      <t>,</t>
    </r>
    <r>
      <rPr>
        <sz val="10"/>
        <rFont val="宋体"/>
        <charset val="134"/>
      </rPr>
      <t>徐瑞阳</t>
    </r>
  </si>
  <si>
    <t>6H311</t>
  </si>
  <si>
    <r>
      <rPr>
        <sz val="10"/>
        <rFont val="宋体"/>
        <charset val="134"/>
      </rPr>
      <t>王梓健</t>
    </r>
    <r>
      <rPr>
        <sz val="10"/>
        <rFont val="Arial"/>
        <charset val="134"/>
      </rPr>
      <t>,</t>
    </r>
    <r>
      <rPr>
        <sz val="10"/>
        <rFont val="宋体"/>
        <charset val="134"/>
      </rPr>
      <t>耿梦林</t>
    </r>
    <r>
      <rPr>
        <sz val="10"/>
        <rFont val="Arial"/>
        <charset val="134"/>
      </rPr>
      <t>,</t>
    </r>
    <r>
      <rPr>
        <sz val="10"/>
        <rFont val="宋体"/>
        <charset val="134"/>
      </rPr>
      <t>刘祥杰</t>
    </r>
    <r>
      <rPr>
        <sz val="10"/>
        <rFont val="Arial"/>
        <charset val="134"/>
      </rPr>
      <t>,</t>
    </r>
    <r>
      <rPr>
        <sz val="10"/>
        <rFont val="宋体"/>
        <charset val="134"/>
      </rPr>
      <t>周琦耀</t>
    </r>
    <r>
      <rPr>
        <sz val="10"/>
        <rFont val="Arial"/>
        <charset val="134"/>
      </rPr>
      <t>,</t>
    </r>
    <r>
      <rPr>
        <sz val="10"/>
        <rFont val="宋体"/>
        <charset val="134"/>
      </rPr>
      <t>冯坤</t>
    </r>
    <r>
      <rPr>
        <sz val="10"/>
        <rFont val="Arial"/>
        <charset val="134"/>
      </rPr>
      <t>,</t>
    </r>
    <r>
      <rPr>
        <sz val="10"/>
        <rFont val="宋体"/>
        <charset val="134"/>
      </rPr>
      <t>赵海容</t>
    </r>
  </si>
  <si>
    <t>6H312</t>
  </si>
  <si>
    <r>
      <rPr>
        <sz val="10"/>
        <rFont val="宋体"/>
        <charset val="134"/>
      </rPr>
      <t>徐传捷</t>
    </r>
    <r>
      <rPr>
        <sz val="10"/>
        <rFont val="Arial"/>
        <charset val="134"/>
      </rPr>
      <t>,</t>
    </r>
    <r>
      <rPr>
        <sz val="10"/>
        <rFont val="宋体"/>
        <charset val="134"/>
      </rPr>
      <t>王卓</t>
    </r>
    <r>
      <rPr>
        <sz val="10"/>
        <rFont val="Arial"/>
        <charset val="134"/>
      </rPr>
      <t>,</t>
    </r>
    <r>
      <rPr>
        <sz val="10"/>
        <rFont val="宋体"/>
        <charset val="134"/>
      </rPr>
      <t>董伯恩</t>
    </r>
    <r>
      <rPr>
        <sz val="10"/>
        <rFont val="Arial"/>
        <charset val="134"/>
      </rPr>
      <t>,</t>
    </r>
    <r>
      <rPr>
        <sz val="10"/>
        <rFont val="宋体"/>
        <charset val="134"/>
      </rPr>
      <t>王文澍</t>
    </r>
    <r>
      <rPr>
        <sz val="10"/>
        <rFont val="Arial"/>
        <charset val="134"/>
      </rPr>
      <t>,</t>
    </r>
    <r>
      <rPr>
        <sz val="10"/>
        <rFont val="宋体"/>
        <charset val="134"/>
      </rPr>
      <t>卢国栋</t>
    </r>
    <r>
      <rPr>
        <sz val="10"/>
        <rFont val="Arial"/>
        <charset val="134"/>
      </rPr>
      <t>,</t>
    </r>
    <r>
      <rPr>
        <sz val="10"/>
        <rFont val="宋体"/>
        <charset val="134"/>
      </rPr>
      <t>王崇余</t>
    </r>
  </si>
  <si>
    <t>6H313</t>
  </si>
  <si>
    <r>
      <rPr>
        <sz val="10"/>
        <rFont val="宋体"/>
        <charset val="134"/>
      </rPr>
      <t>吕建猛</t>
    </r>
    <r>
      <rPr>
        <sz val="10"/>
        <rFont val="Arial"/>
        <charset val="134"/>
      </rPr>
      <t>,</t>
    </r>
    <r>
      <rPr>
        <sz val="10"/>
        <rFont val="宋体"/>
        <charset val="134"/>
      </rPr>
      <t>徐小申</t>
    </r>
    <r>
      <rPr>
        <sz val="10"/>
        <rFont val="Arial"/>
        <charset val="134"/>
      </rPr>
      <t>,</t>
    </r>
    <r>
      <rPr>
        <sz val="10"/>
        <rFont val="宋体"/>
        <charset val="134"/>
      </rPr>
      <t>诸葛羽增</t>
    </r>
    <r>
      <rPr>
        <sz val="10"/>
        <rFont val="Arial"/>
        <charset val="134"/>
      </rPr>
      <t>,</t>
    </r>
    <r>
      <rPr>
        <sz val="10"/>
        <rFont val="宋体"/>
        <charset val="134"/>
      </rPr>
      <t>林宏扬</t>
    </r>
    <r>
      <rPr>
        <sz val="10"/>
        <rFont val="Arial"/>
        <charset val="134"/>
      </rPr>
      <t>,</t>
    </r>
    <r>
      <rPr>
        <sz val="10"/>
        <rFont val="宋体"/>
        <charset val="134"/>
      </rPr>
      <t>魏子豪</t>
    </r>
    <r>
      <rPr>
        <sz val="10"/>
        <rFont val="Arial"/>
        <charset val="134"/>
      </rPr>
      <t>,</t>
    </r>
    <r>
      <rPr>
        <sz val="10"/>
        <rFont val="宋体"/>
        <charset val="134"/>
      </rPr>
      <t>孙涛</t>
    </r>
  </si>
  <si>
    <t>6H314</t>
  </si>
  <si>
    <r>
      <rPr>
        <sz val="10"/>
        <rFont val="宋体"/>
        <charset val="134"/>
      </rPr>
      <t>岳建鸿</t>
    </r>
    <r>
      <rPr>
        <sz val="10"/>
        <rFont val="Arial"/>
        <charset val="134"/>
      </rPr>
      <t>,</t>
    </r>
    <r>
      <rPr>
        <sz val="10"/>
        <rFont val="宋体"/>
        <charset val="134"/>
      </rPr>
      <t>王遵凯</t>
    </r>
    <r>
      <rPr>
        <sz val="10"/>
        <rFont val="Arial"/>
        <charset val="134"/>
      </rPr>
      <t>,</t>
    </r>
    <r>
      <rPr>
        <sz val="10"/>
        <rFont val="宋体"/>
        <charset val="134"/>
      </rPr>
      <t>刘立志</t>
    </r>
    <r>
      <rPr>
        <sz val="10"/>
        <rFont val="Arial"/>
        <charset val="134"/>
      </rPr>
      <t>,</t>
    </r>
    <r>
      <rPr>
        <sz val="10"/>
        <rFont val="宋体"/>
        <charset val="134"/>
      </rPr>
      <t>范承承</t>
    </r>
    <r>
      <rPr>
        <sz val="10"/>
        <rFont val="Arial"/>
        <charset val="134"/>
      </rPr>
      <t>,</t>
    </r>
    <r>
      <rPr>
        <sz val="10"/>
        <rFont val="宋体"/>
        <charset val="134"/>
      </rPr>
      <t>双永震</t>
    </r>
    <r>
      <rPr>
        <sz val="10"/>
        <rFont val="Arial"/>
        <charset val="134"/>
      </rPr>
      <t>,</t>
    </r>
    <r>
      <rPr>
        <sz val="10"/>
        <rFont val="宋体"/>
        <charset val="134"/>
      </rPr>
      <t>张尚奎</t>
    </r>
  </si>
  <si>
    <t>6H315</t>
  </si>
  <si>
    <r>
      <rPr>
        <sz val="10"/>
        <rFont val="宋体"/>
        <charset val="134"/>
      </rPr>
      <t>颜丙帅</t>
    </r>
    <r>
      <rPr>
        <sz val="10"/>
        <rFont val="Arial"/>
        <charset val="134"/>
      </rPr>
      <t>,</t>
    </r>
    <r>
      <rPr>
        <sz val="10"/>
        <rFont val="宋体"/>
        <charset val="134"/>
      </rPr>
      <t>刘坤</t>
    </r>
    <r>
      <rPr>
        <sz val="10"/>
        <rFont val="Arial"/>
        <charset val="134"/>
      </rPr>
      <t>,</t>
    </r>
    <r>
      <rPr>
        <sz val="10"/>
        <rFont val="宋体"/>
        <charset val="134"/>
      </rPr>
      <t>李广鹏</t>
    </r>
    <r>
      <rPr>
        <sz val="10"/>
        <rFont val="Arial"/>
        <charset val="134"/>
      </rPr>
      <t>,</t>
    </r>
    <r>
      <rPr>
        <sz val="10"/>
        <rFont val="宋体"/>
        <charset val="134"/>
      </rPr>
      <t>李连奇</t>
    </r>
    <r>
      <rPr>
        <sz val="10"/>
        <rFont val="Arial"/>
        <charset val="134"/>
      </rPr>
      <t>,</t>
    </r>
    <r>
      <rPr>
        <sz val="10"/>
        <rFont val="宋体"/>
        <charset val="134"/>
      </rPr>
      <t>刘俊宏</t>
    </r>
    <r>
      <rPr>
        <sz val="10"/>
        <rFont val="Arial"/>
        <charset val="134"/>
      </rPr>
      <t>,</t>
    </r>
    <r>
      <rPr>
        <sz val="10"/>
        <rFont val="宋体"/>
        <charset val="134"/>
      </rPr>
      <t>汪伟志</t>
    </r>
  </si>
  <si>
    <t>6H316</t>
  </si>
  <si>
    <r>
      <rPr>
        <sz val="10"/>
        <rFont val="宋体"/>
        <charset val="134"/>
      </rPr>
      <t>唐自强</t>
    </r>
    <r>
      <rPr>
        <sz val="10"/>
        <rFont val="Arial"/>
        <charset val="134"/>
      </rPr>
      <t>,</t>
    </r>
    <r>
      <rPr>
        <sz val="10"/>
        <rFont val="宋体"/>
        <charset val="134"/>
      </rPr>
      <t>李洪健</t>
    </r>
    <r>
      <rPr>
        <sz val="10"/>
        <rFont val="Arial"/>
        <charset val="134"/>
      </rPr>
      <t>,</t>
    </r>
    <r>
      <rPr>
        <sz val="10"/>
        <rFont val="宋体"/>
        <charset val="134"/>
      </rPr>
      <t>赵自众</t>
    </r>
    <r>
      <rPr>
        <sz val="10"/>
        <rFont val="Arial"/>
        <charset val="134"/>
      </rPr>
      <t>,</t>
    </r>
    <r>
      <rPr>
        <sz val="10"/>
        <rFont val="宋体"/>
        <charset val="134"/>
      </rPr>
      <t>王文钊</t>
    </r>
    <r>
      <rPr>
        <sz val="10"/>
        <rFont val="Arial"/>
        <charset val="134"/>
      </rPr>
      <t>,</t>
    </r>
    <r>
      <rPr>
        <sz val="10"/>
        <rFont val="宋体"/>
        <charset val="134"/>
      </rPr>
      <t>黄韦阳</t>
    </r>
    <r>
      <rPr>
        <sz val="10"/>
        <rFont val="Arial"/>
        <charset val="134"/>
      </rPr>
      <t>,</t>
    </r>
    <r>
      <rPr>
        <sz val="10"/>
        <rFont val="宋体"/>
        <charset val="134"/>
      </rPr>
      <t>段舒童</t>
    </r>
  </si>
  <si>
    <t>6H317</t>
  </si>
  <si>
    <r>
      <rPr>
        <sz val="10"/>
        <rFont val="宋体"/>
        <charset val="134"/>
      </rPr>
      <t>夏永刚</t>
    </r>
    <r>
      <rPr>
        <sz val="10"/>
        <rFont val="Arial"/>
        <charset val="134"/>
      </rPr>
      <t>,</t>
    </r>
    <r>
      <rPr>
        <sz val="10"/>
        <rFont val="宋体"/>
        <charset val="134"/>
      </rPr>
      <t>崔秋雨</t>
    </r>
    <r>
      <rPr>
        <sz val="10"/>
        <rFont val="Arial"/>
        <charset val="134"/>
      </rPr>
      <t>,</t>
    </r>
    <r>
      <rPr>
        <sz val="10"/>
        <rFont val="宋体"/>
        <charset val="134"/>
      </rPr>
      <t>季鸿宇</t>
    </r>
    <r>
      <rPr>
        <sz val="10"/>
        <rFont val="Arial"/>
        <charset val="134"/>
      </rPr>
      <t>,</t>
    </r>
    <r>
      <rPr>
        <sz val="10"/>
        <rFont val="宋体"/>
        <charset val="134"/>
      </rPr>
      <t>张新正</t>
    </r>
    <r>
      <rPr>
        <sz val="10"/>
        <rFont val="Arial"/>
        <charset val="134"/>
      </rPr>
      <t>,</t>
    </r>
    <r>
      <rPr>
        <sz val="10"/>
        <rFont val="宋体"/>
        <charset val="134"/>
      </rPr>
      <t>陈凯鑫</t>
    </r>
    <r>
      <rPr>
        <sz val="10"/>
        <rFont val="Arial"/>
        <charset val="134"/>
      </rPr>
      <t>,</t>
    </r>
    <r>
      <rPr>
        <sz val="10"/>
        <rFont val="宋体"/>
        <charset val="134"/>
      </rPr>
      <t>于丰豪</t>
    </r>
  </si>
  <si>
    <t>6H318</t>
  </si>
  <si>
    <r>
      <rPr>
        <sz val="10"/>
        <rFont val="宋体"/>
        <charset val="134"/>
      </rPr>
      <t>张洪博</t>
    </r>
    <r>
      <rPr>
        <sz val="10"/>
        <rFont val="Arial"/>
        <charset val="134"/>
      </rPr>
      <t>,</t>
    </r>
    <r>
      <rPr>
        <sz val="10"/>
        <rFont val="宋体"/>
        <charset val="134"/>
      </rPr>
      <t>张富翔</t>
    </r>
    <r>
      <rPr>
        <sz val="10"/>
        <rFont val="Arial"/>
        <charset val="134"/>
      </rPr>
      <t>,</t>
    </r>
    <r>
      <rPr>
        <sz val="10"/>
        <rFont val="宋体"/>
        <charset val="134"/>
      </rPr>
      <t>刘德宝</t>
    </r>
    <r>
      <rPr>
        <sz val="10"/>
        <rFont val="Arial"/>
        <charset val="134"/>
      </rPr>
      <t>,</t>
    </r>
    <r>
      <rPr>
        <sz val="10"/>
        <rFont val="宋体"/>
        <charset val="134"/>
      </rPr>
      <t>张睿</t>
    </r>
    <r>
      <rPr>
        <sz val="10"/>
        <rFont val="Arial"/>
        <charset val="134"/>
      </rPr>
      <t>,</t>
    </r>
    <r>
      <rPr>
        <sz val="10"/>
        <rFont val="宋体"/>
        <charset val="134"/>
      </rPr>
      <t>尚宗顺</t>
    </r>
    <r>
      <rPr>
        <sz val="10"/>
        <rFont val="Arial"/>
        <charset val="134"/>
      </rPr>
      <t>,</t>
    </r>
    <r>
      <rPr>
        <sz val="10"/>
        <rFont val="宋体"/>
        <charset val="134"/>
      </rPr>
      <t>袁奇</t>
    </r>
  </si>
  <si>
    <t>6H319</t>
  </si>
  <si>
    <r>
      <rPr>
        <sz val="10"/>
        <rFont val="宋体"/>
        <charset val="134"/>
      </rPr>
      <t>郭元凯</t>
    </r>
    <r>
      <rPr>
        <sz val="10"/>
        <rFont val="Arial"/>
        <charset val="134"/>
      </rPr>
      <t>,</t>
    </r>
    <r>
      <rPr>
        <sz val="10"/>
        <rFont val="宋体"/>
        <charset val="134"/>
      </rPr>
      <t>尹顺宇</t>
    </r>
    <r>
      <rPr>
        <sz val="10"/>
        <rFont val="Arial"/>
        <charset val="134"/>
      </rPr>
      <t>,</t>
    </r>
    <r>
      <rPr>
        <sz val="10"/>
        <rFont val="宋体"/>
        <charset val="134"/>
      </rPr>
      <t>葛栋梁</t>
    </r>
    <r>
      <rPr>
        <sz val="10"/>
        <rFont val="Arial"/>
        <charset val="134"/>
      </rPr>
      <t>,</t>
    </r>
    <r>
      <rPr>
        <sz val="10"/>
        <rFont val="宋体"/>
        <charset val="134"/>
      </rPr>
      <t>郭德瑞</t>
    </r>
    <r>
      <rPr>
        <sz val="10"/>
        <rFont val="Arial"/>
        <charset val="134"/>
      </rPr>
      <t>,</t>
    </r>
    <r>
      <rPr>
        <sz val="10"/>
        <rFont val="宋体"/>
        <charset val="134"/>
      </rPr>
      <t>付振豪</t>
    </r>
    <r>
      <rPr>
        <sz val="10"/>
        <rFont val="Arial"/>
        <charset val="134"/>
      </rPr>
      <t>,</t>
    </r>
    <r>
      <rPr>
        <sz val="10"/>
        <rFont val="宋体"/>
        <charset val="134"/>
      </rPr>
      <t>刘石岗</t>
    </r>
  </si>
  <si>
    <t>6H320</t>
  </si>
  <si>
    <r>
      <rPr>
        <sz val="10"/>
        <rFont val="宋体"/>
        <charset val="134"/>
      </rPr>
      <t>胡富学</t>
    </r>
    <r>
      <rPr>
        <sz val="10"/>
        <rFont val="Arial"/>
        <charset val="134"/>
      </rPr>
      <t>,</t>
    </r>
    <r>
      <rPr>
        <sz val="10"/>
        <rFont val="宋体"/>
        <charset val="134"/>
      </rPr>
      <t>谢宇航</t>
    </r>
    <r>
      <rPr>
        <sz val="10"/>
        <rFont val="Arial"/>
        <charset val="134"/>
      </rPr>
      <t>,</t>
    </r>
    <r>
      <rPr>
        <sz val="10"/>
        <rFont val="宋体"/>
        <charset val="134"/>
      </rPr>
      <t>吴德宏</t>
    </r>
    <r>
      <rPr>
        <sz val="10"/>
        <rFont val="Arial"/>
        <charset val="134"/>
      </rPr>
      <t>,</t>
    </r>
    <r>
      <rPr>
        <sz val="10"/>
        <rFont val="宋体"/>
        <charset val="134"/>
      </rPr>
      <t>程子龙</t>
    </r>
    <r>
      <rPr>
        <sz val="10"/>
        <rFont val="Arial"/>
        <charset val="134"/>
      </rPr>
      <t>,</t>
    </r>
    <r>
      <rPr>
        <sz val="10"/>
        <rFont val="宋体"/>
        <charset val="134"/>
      </rPr>
      <t>张紫康</t>
    </r>
    <r>
      <rPr>
        <sz val="10"/>
        <rFont val="Arial"/>
        <charset val="134"/>
      </rPr>
      <t>,</t>
    </r>
    <r>
      <rPr>
        <sz val="10"/>
        <rFont val="宋体"/>
        <charset val="134"/>
      </rPr>
      <t>蔡子淳</t>
    </r>
  </si>
  <si>
    <t>6H321</t>
  </si>
  <si>
    <r>
      <rPr>
        <sz val="10"/>
        <rFont val="宋体"/>
        <charset val="134"/>
      </rPr>
      <t>闫煜</t>
    </r>
    <r>
      <rPr>
        <sz val="10"/>
        <rFont val="Arial"/>
        <charset val="134"/>
      </rPr>
      <t>,</t>
    </r>
    <r>
      <rPr>
        <sz val="10"/>
        <rFont val="宋体"/>
        <charset val="134"/>
      </rPr>
      <t>张宪博</t>
    </r>
    <r>
      <rPr>
        <sz val="10"/>
        <rFont val="Arial"/>
        <charset val="134"/>
      </rPr>
      <t>,</t>
    </r>
    <r>
      <rPr>
        <sz val="10"/>
        <rFont val="宋体"/>
        <charset val="134"/>
      </rPr>
      <t>万鑫豪</t>
    </r>
    <r>
      <rPr>
        <sz val="10"/>
        <rFont val="Arial"/>
        <charset val="134"/>
      </rPr>
      <t>,</t>
    </r>
    <r>
      <rPr>
        <sz val="10"/>
        <rFont val="宋体"/>
        <charset val="134"/>
      </rPr>
      <t>王政君</t>
    </r>
    <r>
      <rPr>
        <sz val="10"/>
        <rFont val="Arial"/>
        <charset val="134"/>
      </rPr>
      <t>,</t>
    </r>
    <r>
      <rPr>
        <sz val="10"/>
        <rFont val="宋体"/>
        <charset val="134"/>
      </rPr>
      <t>王宗湣</t>
    </r>
    <r>
      <rPr>
        <sz val="10"/>
        <rFont val="Arial"/>
        <charset val="134"/>
      </rPr>
      <t>,</t>
    </r>
    <r>
      <rPr>
        <sz val="10"/>
        <rFont val="宋体"/>
        <charset val="134"/>
      </rPr>
      <t>武骏达</t>
    </r>
  </si>
  <si>
    <t>6H322</t>
  </si>
  <si>
    <r>
      <rPr>
        <sz val="10"/>
        <rFont val="宋体"/>
        <charset val="134"/>
      </rPr>
      <t>王连国</t>
    </r>
    <r>
      <rPr>
        <sz val="10"/>
        <rFont val="Arial"/>
        <charset val="134"/>
      </rPr>
      <t>,</t>
    </r>
    <r>
      <rPr>
        <sz val="10"/>
        <rFont val="宋体"/>
        <charset val="134"/>
      </rPr>
      <t>赵俊曾</t>
    </r>
    <r>
      <rPr>
        <sz val="10"/>
        <rFont val="Arial"/>
        <charset val="134"/>
      </rPr>
      <t>,</t>
    </r>
    <r>
      <rPr>
        <sz val="10"/>
        <rFont val="宋体"/>
        <charset val="134"/>
      </rPr>
      <t>孟凡梁</t>
    </r>
    <r>
      <rPr>
        <sz val="10"/>
        <rFont val="Arial"/>
        <charset val="134"/>
      </rPr>
      <t>,</t>
    </r>
    <r>
      <rPr>
        <sz val="10"/>
        <rFont val="宋体"/>
        <charset val="134"/>
      </rPr>
      <t>万子鸣</t>
    </r>
    <r>
      <rPr>
        <sz val="10"/>
        <rFont val="Arial"/>
        <charset val="134"/>
      </rPr>
      <t>,</t>
    </r>
    <r>
      <rPr>
        <sz val="10"/>
        <rFont val="宋体"/>
        <charset val="134"/>
      </rPr>
      <t>王续迪</t>
    </r>
    <r>
      <rPr>
        <sz val="10"/>
        <rFont val="Arial"/>
        <charset val="134"/>
      </rPr>
      <t>,</t>
    </r>
    <r>
      <rPr>
        <sz val="10"/>
        <rFont val="宋体"/>
        <charset val="134"/>
      </rPr>
      <t>聂宇</t>
    </r>
  </si>
  <si>
    <t>6H323</t>
  </si>
  <si>
    <r>
      <rPr>
        <sz val="10"/>
        <rFont val="宋体"/>
        <charset val="134"/>
      </rPr>
      <t>张存源</t>
    </r>
    <r>
      <rPr>
        <sz val="10"/>
        <rFont val="Arial"/>
        <charset val="134"/>
      </rPr>
      <t>,</t>
    </r>
    <r>
      <rPr>
        <sz val="10"/>
        <rFont val="宋体"/>
        <charset val="134"/>
      </rPr>
      <t>张建堃</t>
    </r>
    <r>
      <rPr>
        <sz val="10"/>
        <rFont val="Arial"/>
        <charset val="134"/>
      </rPr>
      <t>,</t>
    </r>
    <r>
      <rPr>
        <sz val="10"/>
        <rFont val="宋体"/>
        <charset val="134"/>
      </rPr>
      <t>宋金泽</t>
    </r>
    <r>
      <rPr>
        <sz val="10"/>
        <rFont val="Arial"/>
        <charset val="134"/>
      </rPr>
      <t>,</t>
    </r>
    <r>
      <rPr>
        <sz val="10"/>
        <rFont val="宋体"/>
        <charset val="134"/>
      </rPr>
      <t>陈牧歌</t>
    </r>
    <r>
      <rPr>
        <sz val="10"/>
        <rFont val="Arial"/>
        <charset val="134"/>
      </rPr>
      <t>,</t>
    </r>
    <r>
      <rPr>
        <sz val="10"/>
        <rFont val="宋体"/>
        <charset val="134"/>
      </rPr>
      <t>寇鲁哲</t>
    </r>
    <r>
      <rPr>
        <sz val="10"/>
        <rFont val="Arial"/>
        <charset val="134"/>
      </rPr>
      <t>,</t>
    </r>
    <r>
      <rPr>
        <sz val="10"/>
        <rFont val="宋体"/>
        <charset val="134"/>
      </rPr>
      <t>程澒圩</t>
    </r>
  </si>
  <si>
    <t>6H324</t>
  </si>
  <si>
    <r>
      <rPr>
        <sz val="10"/>
        <rFont val="宋体"/>
        <charset val="134"/>
      </rPr>
      <t>孟凡瑞</t>
    </r>
    <r>
      <rPr>
        <sz val="10"/>
        <rFont val="Arial"/>
        <charset val="134"/>
      </rPr>
      <t>,</t>
    </r>
    <r>
      <rPr>
        <sz val="10"/>
        <rFont val="宋体"/>
        <charset val="134"/>
      </rPr>
      <t>崔晨辉</t>
    </r>
    <r>
      <rPr>
        <sz val="10"/>
        <rFont val="Arial"/>
        <charset val="134"/>
      </rPr>
      <t>,</t>
    </r>
    <r>
      <rPr>
        <sz val="10"/>
        <rFont val="宋体"/>
        <charset val="134"/>
      </rPr>
      <t>王志旭</t>
    </r>
    <r>
      <rPr>
        <sz val="10"/>
        <rFont val="Arial"/>
        <charset val="134"/>
      </rPr>
      <t>,</t>
    </r>
    <r>
      <rPr>
        <sz val="10"/>
        <rFont val="宋体"/>
        <charset val="134"/>
      </rPr>
      <t>董涵寓</t>
    </r>
    <r>
      <rPr>
        <sz val="10"/>
        <rFont val="Arial"/>
        <charset val="134"/>
      </rPr>
      <t>,</t>
    </r>
    <r>
      <rPr>
        <sz val="10"/>
        <rFont val="宋体"/>
        <charset val="134"/>
      </rPr>
      <t>张超</t>
    </r>
    <r>
      <rPr>
        <sz val="10"/>
        <rFont val="Arial"/>
        <charset val="134"/>
      </rPr>
      <t>,</t>
    </r>
    <r>
      <rPr>
        <sz val="10"/>
        <rFont val="宋体"/>
        <charset val="134"/>
      </rPr>
      <t>王世玺</t>
    </r>
  </si>
  <si>
    <t>6H325</t>
  </si>
  <si>
    <r>
      <rPr>
        <sz val="10"/>
        <rFont val="宋体"/>
        <charset val="134"/>
      </rPr>
      <t>姚翰洋</t>
    </r>
    <r>
      <rPr>
        <sz val="10"/>
        <rFont val="Arial"/>
        <charset val="134"/>
      </rPr>
      <t>,</t>
    </r>
    <r>
      <rPr>
        <sz val="10"/>
        <rFont val="宋体"/>
        <charset val="134"/>
      </rPr>
      <t>商世畅</t>
    </r>
    <r>
      <rPr>
        <sz val="10"/>
        <rFont val="Arial"/>
        <charset val="134"/>
      </rPr>
      <t>,</t>
    </r>
    <r>
      <rPr>
        <sz val="10"/>
        <rFont val="宋体"/>
        <charset val="134"/>
      </rPr>
      <t>赵昱熙</t>
    </r>
    <r>
      <rPr>
        <sz val="10"/>
        <rFont val="Arial"/>
        <charset val="134"/>
      </rPr>
      <t>,</t>
    </r>
    <r>
      <rPr>
        <sz val="10"/>
        <rFont val="宋体"/>
        <charset val="134"/>
      </rPr>
      <t>杨瑞鑫</t>
    </r>
    <r>
      <rPr>
        <sz val="10"/>
        <rFont val="Arial"/>
        <charset val="134"/>
      </rPr>
      <t>,</t>
    </r>
    <r>
      <rPr>
        <sz val="10"/>
        <rFont val="宋体"/>
        <charset val="134"/>
      </rPr>
      <t>孔祥宇</t>
    </r>
    <r>
      <rPr>
        <sz val="10"/>
        <rFont val="Arial"/>
        <charset val="134"/>
      </rPr>
      <t>,</t>
    </r>
    <r>
      <rPr>
        <sz val="10"/>
        <rFont val="宋体"/>
        <charset val="134"/>
      </rPr>
      <t>张衍熙</t>
    </r>
  </si>
  <si>
    <t>6H326</t>
  </si>
  <si>
    <r>
      <rPr>
        <sz val="10"/>
        <rFont val="宋体"/>
        <charset val="134"/>
      </rPr>
      <t>魏冬昊</t>
    </r>
    <r>
      <rPr>
        <sz val="10"/>
        <rFont val="Arial"/>
        <charset val="134"/>
      </rPr>
      <t>,</t>
    </r>
    <r>
      <rPr>
        <sz val="10"/>
        <rFont val="宋体"/>
        <charset val="134"/>
      </rPr>
      <t>闫展</t>
    </r>
    <r>
      <rPr>
        <sz val="10"/>
        <rFont val="Arial"/>
        <charset val="134"/>
      </rPr>
      <t>,</t>
    </r>
    <r>
      <rPr>
        <sz val="10"/>
        <rFont val="宋体"/>
        <charset val="134"/>
      </rPr>
      <t>张泽文</t>
    </r>
    <r>
      <rPr>
        <sz val="10"/>
        <rFont val="Arial"/>
        <charset val="134"/>
      </rPr>
      <t>,</t>
    </r>
    <r>
      <rPr>
        <sz val="10"/>
        <rFont val="宋体"/>
        <charset val="134"/>
      </rPr>
      <t>刘子正</t>
    </r>
    <r>
      <rPr>
        <sz val="10"/>
        <rFont val="Arial"/>
        <charset val="134"/>
      </rPr>
      <t>,</t>
    </r>
    <r>
      <rPr>
        <sz val="10"/>
        <rFont val="宋体"/>
        <charset val="134"/>
      </rPr>
      <t>张正</t>
    </r>
    <r>
      <rPr>
        <sz val="10"/>
        <rFont val="Arial"/>
        <charset val="134"/>
      </rPr>
      <t>,</t>
    </r>
    <r>
      <rPr>
        <sz val="10"/>
        <rFont val="宋体"/>
        <charset val="134"/>
      </rPr>
      <t>张帅</t>
    </r>
  </si>
  <si>
    <t>6H327</t>
  </si>
  <si>
    <r>
      <rPr>
        <sz val="10"/>
        <rFont val="宋体"/>
        <charset val="134"/>
      </rPr>
      <t>高明阳</t>
    </r>
    <r>
      <rPr>
        <sz val="10"/>
        <rFont val="Arial"/>
        <charset val="134"/>
      </rPr>
      <t>,</t>
    </r>
    <r>
      <rPr>
        <sz val="10"/>
        <rFont val="宋体"/>
        <charset val="134"/>
      </rPr>
      <t>杨晨</t>
    </r>
    <r>
      <rPr>
        <sz val="10"/>
        <rFont val="Arial"/>
        <charset val="134"/>
      </rPr>
      <t>,</t>
    </r>
    <r>
      <rPr>
        <sz val="10"/>
        <rFont val="宋体"/>
        <charset val="134"/>
      </rPr>
      <t>赵加喆</t>
    </r>
    <r>
      <rPr>
        <sz val="10"/>
        <rFont val="Arial"/>
        <charset val="134"/>
      </rPr>
      <t>,</t>
    </r>
    <r>
      <rPr>
        <sz val="10"/>
        <rFont val="宋体"/>
        <charset val="134"/>
      </rPr>
      <t>文书鑫</t>
    </r>
    <r>
      <rPr>
        <sz val="10"/>
        <rFont val="Arial"/>
        <charset val="134"/>
      </rPr>
      <t>,</t>
    </r>
    <r>
      <rPr>
        <sz val="10"/>
        <rFont val="宋体"/>
        <charset val="134"/>
      </rPr>
      <t>李佳昊</t>
    </r>
    <r>
      <rPr>
        <sz val="10"/>
        <rFont val="Arial"/>
        <charset val="134"/>
      </rPr>
      <t>,</t>
    </r>
    <r>
      <rPr>
        <sz val="10"/>
        <rFont val="宋体"/>
        <charset val="134"/>
      </rPr>
      <t>陈敬好</t>
    </r>
  </si>
  <si>
    <t>6H328</t>
  </si>
  <si>
    <r>
      <rPr>
        <sz val="10"/>
        <rFont val="宋体"/>
        <charset val="134"/>
      </rPr>
      <t>杨冠宇</t>
    </r>
    <r>
      <rPr>
        <sz val="10"/>
        <rFont val="Arial"/>
        <charset val="134"/>
      </rPr>
      <t>,</t>
    </r>
    <r>
      <rPr>
        <sz val="10"/>
        <rFont val="宋体"/>
        <charset val="134"/>
      </rPr>
      <t>唐英琪</t>
    </r>
    <r>
      <rPr>
        <sz val="10"/>
        <rFont val="Arial"/>
        <charset val="134"/>
      </rPr>
      <t>,</t>
    </r>
    <r>
      <rPr>
        <sz val="10"/>
        <rFont val="宋体"/>
        <charset val="134"/>
      </rPr>
      <t>郭衍瑞</t>
    </r>
    <r>
      <rPr>
        <sz val="10"/>
        <rFont val="Arial"/>
        <charset val="134"/>
      </rPr>
      <t>,</t>
    </r>
    <r>
      <rPr>
        <sz val="10"/>
        <rFont val="宋体"/>
        <charset val="134"/>
      </rPr>
      <t>郑洋</t>
    </r>
    <r>
      <rPr>
        <sz val="10"/>
        <rFont val="Arial"/>
        <charset val="134"/>
      </rPr>
      <t>,</t>
    </r>
    <r>
      <rPr>
        <sz val="10"/>
        <rFont val="宋体"/>
        <charset val="134"/>
      </rPr>
      <t>明高全</t>
    </r>
    <r>
      <rPr>
        <sz val="10"/>
        <rFont val="Arial"/>
        <charset val="134"/>
      </rPr>
      <t>,</t>
    </r>
    <r>
      <rPr>
        <sz val="10"/>
        <rFont val="宋体"/>
        <charset val="134"/>
      </rPr>
      <t>韩石锴</t>
    </r>
  </si>
  <si>
    <t>6H329</t>
  </si>
  <si>
    <r>
      <rPr>
        <sz val="10"/>
        <rFont val="宋体"/>
        <charset val="134"/>
      </rPr>
      <t>袁宇航</t>
    </r>
    <r>
      <rPr>
        <sz val="10"/>
        <rFont val="Arial"/>
        <charset val="134"/>
      </rPr>
      <t>,</t>
    </r>
    <r>
      <rPr>
        <sz val="10"/>
        <rFont val="宋体"/>
        <charset val="134"/>
      </rPr>
      <t>吕健</t>
    </r>
    <r>
      <rPr>
        <sz val="10"/>
        <rFont val="Arial"/>
        <charset val="134"/>
      </rPr>
      <t>,</t>
    </r>
    <r>
      <rPr>
        <sz val="10"/>
        <rFont val="宋体"/>
        <charset val="134"/>
      </rPr>
      <t>付闻宇</t>
    </r>
    <r>
      <rPr>
        <sz val="10"/>
        <rFont val="Arial"/>
        <charset val="134"/>
      </rPr>
      <t>,</t>
    </r>
    <r>
      <rPr>
        <sz val="10"/>
        <rFont val="宋体"/>
        <charset val="134"/>
      </rPr>
      <t>牟子龙</t>
    </r>
    <r>
      <rPr>
        <sz val="10"/>
        <rFont val="Arial"/>
        <charset val="134"/>
      </rPr>
      <t>,</t>
    </r>
    <r>
      <rPr>
        <sz val="10"/>
        <rFont val="宋体"/>
        <charset val="134"/>
      </rPr>
      <t>郝伟奕</t>
    </r>
    <r>
      <rPr>
        <sz val="10"/>
        <rFont val="Arial"/>
        <charset val="134"/>
      </rPr>
      <t>,</t>
    </r>
    <r>
      <rPr>
        <sz val="10"/>
        <rFont val="宋体"/>
        <charset val="134"/>
      </rPr>
      <t>孙浩铭</t>
    </r>
  </si>
  <si>
    <t>6H330</t>
  </si>
  <si>
    <r>
      <rPr>
        <sz val="10"/>
        <rFont val="宋体"/>
        <charset val="134"/>
      </rPr>
      <t>郭梓震</t>
    </r>
    <r>
      <rPr>
        <sz val="10"/>
        <rFont val="Arial"/>
        <charset val="134"/>
      </rPr>
      <t>,</t>
    </r>
    <r>
      <rPr>
        <sz val="10"/>
        <rFont val="宋体"/>
        <charset val="134"/>
      </rPr>
      <t>张振睿</t>
    </r>
    <r>
      <rPr>
        <sz val="10"/>
        <rFont val="Arial"/>
        <charset val="134"/>
      </rPr>
      <t>,</t>
    </r>
    <r>
      <rPr>
        <sz val="10"/>
        <rFont val="宋体"/>
        <charset val="134"/>
      </rPr>
      <t>王瑞</t>
    </r>
    <r>
      <rPr>
        <sz val="10"/>
        <rFont val="Arial"/>
        <charset val="134"/>
      </rPr>
      <t>,</t>
    </r>
    <r>
      <rPr>
        <sz val="10"/>
        <rFont val="宋体"/>
        <charset val="134"/>
      </rPr>
      <t>景延飞</t>
    </r>
    <r>
      <rPr>
        <sz val="10"/>
        <rFont val="Arial"/>
        <charset val="134"/>
      </rPr>
      <t>,</t>
    </r>
    <r>
      <rPr>
        <sz val="10"/>
        <rFont val="宋体"/>
        <charset val="134"/>
      </rPr>
      <t>路畅</t>
    </r>
    <r>
      <rPr>
        <sz val="10"/>
        <rFont val="Arial"/>
        <charset val="134"/>
      </rPr>
      <t>,</t>
    </r>
    <r>
      <rPr>
        <sz val="10"/>
        <rFont val="宋体"/>
        <charset val="134"/>
      </rPr>
      <t>王希贤</t>
    </r>
  </si>
  <si>
    <t>6H331</t>
  </si>
  <si>
    <r>
      <rPr>
        <sz val="10"/>
        <rFont val="宋体"/>
        <charset val="134"/>
      </rPr>
      <t>李安康</t>
    </r>
    <r>
      <rPr>
        <sz val="10"/>
        <rFont val="Arial"/>
        <charset val="134"/>
      </rPr>
      <t>,</t>
    </r>
    <r>
      <rPr>
        <sz val="10"/>
        <rFont val="宋体"/>
        <charset val="134"/>
      </rPr>
      <t>梁旭</t>
    </r>
    <r>
      <rPr>
        <sz val="10"/>
        <rFont val="Arial"/>
        <charset val="134"/>
      </rPr>
      <t>,</t>
    </r>
    <r>
      <rPr>
        <sz val="10"/>
        <rFont val="宋体"/>
        <charset val="134"/>
      </rPr>
      <t>佀文渊</t>
    </r>
    <r>
      <rPr>
        <sz val="10"/>
        <rFont val="Arial"/>
        <charset val="134"/>
      </rPr>
      <t>,</t>
    </r>
    <r>
      <rPr>
        <sz val="10"/>
        <rFont val="宋体"/>
        <charset val="134"/>
      </rPr>
      <t>种智海</t>
    </r>
    <r>
      <rPr>
        <sz val="10"/>
        <rFont val="Arial"/>
        <charset val="134"/>
      </rPr>
      <t>,</t>
    </r>
    <r>
      <rPr>
        <sz val="10"/>
        <rFont val="宋体"/>
        <charset val="134"/>
      </rPr>
      <t>伊帅</t>
    </r>
    <r>
      <rPr>
        <sz val="10"/>
        <rFont val="Arial"/>
        <charset val="134"/>
      </rPr>
      <t>,</t>
    </r>
    <r>
      <rPr>
        <sz val="10"/>
        <rFont val="宋体"/>
        <charset val="134"/>
      </rPr>
      <t>袁坤</t>
    </r>
  </si>
  <si>
    <t>6H332</t>
  </si>
  <si>
    <r>
      <rPr>
        <sz val="10"/>
        <rFont val="宋体"/>
        <charset val="134"/>
      </rPr>
      <t>李瑞阳</t>
    </r>
    <r>
      <rPr>
        <sz val="10"/>
        <rFont val="Arial"/>
        <charset val="134"/>
      </rPr>
      <t>,</t>
    </r>
    <r>
      <rPr>
        <sz val="10"/>
        <rFont val="宋体"/>
        <charset val="134"/>
      </rPr>
      <t>尚浩然</t>
    </r>
    <r>
      <rPr>
        <sz val="10"/>
        <rFont val="Arial"/>
        <charset val="134"/>
      </rPr>
      <t>,</t>
    </r>
    <r>
      <rPr>
        <sz val="10"/>
        <rFont val="宋体"/>
        <charset val="134"/>
      </rPr>
      <t>董磊</t>
    </r>
    <r>
      <rPr>
        <sz val="10"/>
        <rFont val="Arial"/>
        <charset val="134"/>
      </rPr>
      <t>,</t>
    </r>
    <r>
      <rPr>
        <sz val="10"/>
        <rFont val="宋体"/>
        <charset val="134"/>
      </rPr>
      <t>李烨</t>
    </r>
    <r>
      <rPr>
        <sz val="10"/>
        <rFont val="Arial"/>
        <charset val="134"/>
      </rPr>
      <t>,</t>
    </r>
    <r>
      <rPr>
        <sz val="10"/>
        <rFont val="宋体"/>
        <charset val="134"/>
      </rPr>
      <t>苗清源</t>
    </r>
    <r>
      <rPr>
        <sz val="10"/>
        <rFont val="Arial"/>
        <charset val="134"/>
      </rPr>
      <t>,</t>
    </r>
    <r>
      <rPr>
        <sz val="10"/>
        <rFont val="宋体"/>
        <charset val="134"/>
      </rPr>
      <t>刘远豪</t>
    </r>
  </si>
  <si>
    <t>6H333</t>
  </si>
  <si>
    <r>
      <rPr>
        <sz val="10"/>
        <rFont val="宋体"/>
        <charset val="134"/>
      </rPr>
      <t>李世钊</t>
    </r>
    <r>
      <rPr>
        <sz val="10"/>
        <rFont val="Arial"/>
        <charset val="134"/>
      </rPr>
      <t>,</t>
    </r>
    <r>
      <rPr>
        <sz val="10"/>
        <rFont val="宋体"/>
        <charset val="134"/>
      </rPr>
      <t>赵明宇</t>
    </r>
    <r>
      <rPr>
        <sz val="10"/>
        <rFont val="Arial"/>
        <charset val="134"/>
      </rPr>
      <t>,</t>
    </r>
    <r>
      <rPr>
        <sz val="10"/>
        <rFont val="宋体"/>
        <charset val="134"/>
      </rPr>
      <t>王德祝</t>
    </r>
    <r>
      <rPr>
        <sz val="10"/>
        <rFont val="Arial"/>
        <charset val="134"/>
      </rPr>
      <t>,</t>
    </r>
    <r>
      <rPr>
        <sz val="10"/>
        <rFont val="宋体"/>
        <charset val="134"/>
      </rPr>
      <t>唐文聪</t>
    </r>
    <r>
      <rPr>
        <sz val="10"/>
        <rFont val="Arial"/>
        <charset val="134"/>
      </rPr>
      <t>,</t>
    </r>
    <r>
      <rPr>
        <sz val="10"/>
        <rFont val="宋体"/>
        <charset val="134"/>
      </rPr>
      <t>路泽硕</t>
    </r>
    <r>
      <rPr>
        <sz val="10"/>
        <rFont val="Arial"/>
        <charset val="134"/>
      </rPr>
      <t>,</t>
    </r>
    <r>
      <rPr>
        <sz val="10"/>
        <rFont val="宋体"/>
        <charset val="134"/>
      </rPr>
      <t>唐朝</t>
    </r>
  </si>
  <si>
    <t>6H334</t>
  </si>
  <si>
    <r>
      <rPr>
        <sz val="10"/>
        <rFont val="宋体"/>
        <charset val="134"/>
      </rPr>
      <t>张春强</t>
    </r>
    <r>
      <rPr>
        <sz val="10"/>
        <rFont val="Arial"/>
        <charset val="134"/>
      </rPr>
      <t>,</t>
    </r>
    <r>
      <rPr>
        <sz val="10"/>
        <rFont val="宋体"/>
        <charset val="134"/>
      </rPr>
      <t>乔仲君</t>
    </r>
    <r>
      <rPr>
        <sz val="10"/>
        <rFont val="Arial"/>
        <charset val="134"/>
      </rPr>
      <t>,</t>
    </r>
    <r>
      <rPr>
        <sz val="10"/>
        <rFont val="宋体"/>
        <charset val="134"/>
      </rPr>
      <t>孟健</t>
    </r>
    <r>
      <rPr>
        <sz val="10"/>
        <rFont val="Arial"/>
        <charset val="134"/>
      </rPr>
      <t>,</t>
    </r>
    <r>
      <rPr>
        <sz val="10"/>
        <rFont val="宋体"/>
        <charset val="134"/>
      </rPr>
      <t>张明森</t>
    </r>
    <r>
      <rPr>
        <sz val="10"/>
        <rFont val="Arial"/>
        <charset val="134"/>
      </rPr>
      <t>,</t>
    </r>
    <r>
      <rPr>
        <sz val="10"/>
        <rFont val="宋体"/>
        <charset val="134"/>
      </rPr>
      <t>陈喆</t>
    </r>
    <r>
      <rPr>
        <sz val="10"/>
        <rFont val="Arial"/>
        <charset val="134"/>
      </rPr>
      <t>,</t>
    </r>
    <r>
      <rPr>
        <sz val="10"/>
        <rFont val="宋体"/>
        <charset val="134"/>
      </rPr>
      <t>高孟磊</t>
    </r>
  </si>
  <si>
    <t>6H335</t>
  </si>
  <si>
    <r>
      <rPr>
        <sz val="10"/>
        <rFont val="宋体"/>
        <charset val="134"/>
      </rPr>
      <t>李志恒</t>
    </r>
    <r>
      <rPr>
        <sz val="10"/>
        <rFont val="Arial"/>
        <charset val="134"/>
      </rPr>
      <t>,</t>
    </r>
    <r>
      <rPr>
        <sz val="10"/>
        <rFont val="宋体"/>
        <charset val="134"/>
      </rPr>
      <t>董坤彪</t>
    </r>
    <r>
      <rPr>
        <sz val="10"/>
        <rFont val="Arial"/>
        <charset val="134"/>
      </rPr>
      <t>,</t>
    </r>
    <r>
      <rPr>
        <sz val="10"/>
        <rFont val="宋体"/>
        <charset val="134"/>
      </rPr>
      <t>彭程龙</t>
    </r>
    <r>
      <rPr>
        <sz val="10"/>
        <rFont val="Arial"/>
        <charset val="134"/>
      </rPr>
      <t>,</t>
    </r>
    <r>
      <rPr>
        <sz val="10"/>
        <rFont val="宋体"/>
        <charset val="134"/>
      </rPr>
      <t>刘开旺</t>
    </r>
    <r>
      <rPr>
        <sz val="10"/>
        <rFont val="Arial"/>
        <charset val="134"/>
      </rPr>
      <t>,</t>
    </r>
    <r>
      <rPr>
        <sz val="10"/>
        <rFont val="宋体"/>
        <charset val="134"/>
      </rPr>
      <t>李振坤</t>
    </r>
    <r>
      <rPr>
        <sz val="10"/>
        <rFont val="Arial"/>
        <charset val="134"/>
      </rPr>
      <t>,</t>
    </r>
    <r>
      <rPr>
        <sz val="10"/>
        <rFont val="宋体"/>
        <charset val="134"/>
      </rPr>
      <t>王延旭</t>
    </r>
  </si>
  <si>
    <t>6H337</t>
  </si>
  <si>
    <r>
      <rPr>
        <sz val="10"/>
        <rFont val="宋体"/>
        <charset val="134"/>
      </rPr>
      <t>蔡子丰</t>
    </r>
    <r>
      <rPr>
        <sz val="10"/>
        <rFont val="Arial"/>
        <charset val="134"/>
      </rPr>
      <t>,</t>
    </r>
    <r>
      <rPr>
        <sz val="10"/>
        <rFont val="宋体"/>
        <charset val="134"/>
      </rPr>
      <t>刘俊良</t>
    </r>
    <r>
      <rPr>
        <sz val="10"/>
        <rFont val="Arial"/>
        <charset val="134"/>
      </rPr>
      <t>,</t>
    </r>
    <r>
      <rPr>
        <sz val="10"/>
        <rFont val="宋体"/>
        <charset val="134"/>
      </rPr>
      <t>林立柱</t>
    </r>
    <r>
      <rPr>
        <sz val="10"/>
        <rFont val="Arial"/>
        <charset val="134"/>
      </rPr>
      <t>,</t>
    </r>
    <r>
      <rPr>
        <sz val="10"/>
        <rFont val="宋体"/>
        <charset val="134"/>
      </rPr>
      <t>刘晓军</t>
    </r>
    <r>
      <rPr>
        <sz val="10"/>
        <rFont val="Arial"/>
        <charset val="134"/>
      </rPr>
      <t>,</t>
    </r>
    <r>
      <rPr>
        <sz val="10"/>
        <rFont val="宋体"/>
        <charset val="134"/>
      </rPr>
      <t>王玲阳</t>
    </r>
    <r>
      <rPr>
        <sz val="10"/>
        <rFont val="Arial"/>
        <charset val="134"/>
      </rPr>
      <t>,</t>
    </r>
    <r>
      <rPr>
        <sz val="10"/>
        <rFont val="宋体"/>
        <charset val="134"/>
      </rPr>
      <t>徐志豪</t>
    </r>
  </si>
  <si>
    <t>6H339</t>
  </si>
  <si>
    <r>
      <rPr>
        <sz val="10"/>
        <rFont val="宋体"/>
        <charset val="134"/>
      </rPr>
      <t>韩乃炜</t>
    </r>
    <r>
      <rPr>
        <sz val="10"/>
        <rFont val="Arial"/>
        <charset val="134"/>
      </rPr>
      <t>,</t>
    </r>
    <r>
      <rPr>
        <sz val="10"/>
        <rFont val="宋体"/>
        <charset val="134"/>
      </rPr>
      <t>杜文达</t>
    </r>
    <r>
      <rPr>
        <sz val="10"/>
        <rFont val="Arial"/>
        <charset val="134"/>
      </rPr>
      <t>,</t>
    </r>
    <r>
      <rPr>
        <sz val="10"/>
        <rFont val="宋体"/>
        <charset val="134"/>
      </rPr>
      <t>蒋坤</t>
    </r>
    <r>
      <rPr>
        <sz val="10"/>
        <rFont val="Arial"/>
        <charset val="134"/>
      </rPr>
      <t>,</t>
    </r>
    <r>
      <rPr>
        <sz val="10"/>
        <rFont val="宋体"/>
        <charset val="134"/>
      </rPr>
      <t>石明贤</t>
    </r>
    <r>
      <rPr>
        <sz val="10"/>
        <rFont val="Arial"/>
        <charset val="134"/>
      </rPr>
      <t>,</t>
    </r>
    <r>
      <rPr>
        <sz val="10"/>
        <rFont val="宋体"/>
        <charset val="134"/>
      </rPr>
      <t>王乙丁</t>
    </r>
    <r>
      <rPr>
        <sz val="10"/>
        <rFont val="Arial"/>
        <charset val="134"/>
      </rPr>
      <t>,</t>
    </r>
    <r>
      <rPr>
        <sz val="10"/>
        <rFont val="宋体"/>
        <charset val="134"/>
      </rPr>
      <t>司寒</t>
    </r>
  </si>
  <si>
    <t>6H341</t>
  </si>
  <si>
    <r>
      <rPr>
        <sz val="10"/>
        <rFont val="宋体"/>
        <charset val="134"/>
      </rPr>
      <t>苏子豪</t>
    </r>
    <r>
      <rPr>
        <sz val="10"/>
        <rFont val="Arial"/>
        <charset val="134"/>
      </rPr>
      <t>,</t>
    </r>
    <r>
      <rPr>
        <sz val="10"/>
        <rFont val="宋体"/>
        <charset val="134"/>
      </rPr>
      <t>李权</t>
    </r>
    <r>
      <rPr>
        <sz val="10"/>
        <rFont val="Arial"/>
        <charset val="134"/>
      </rPr>
      <t>,</t>
    </r>
    <r>
      <rPr>
        <sz val="10"/>
        <rFont val="宋体"/>
        <charset val="134"/>
      </rPr>
      <t>邵明硕</t>
    </r>
    <r>
      <rPr>
        <sz val="10"/>
        <rFont val="Arial"/>
        <charset val="134"/>
      </rPr>
      <t>,</t>
    </r>
    <r>
      <rPr>
        <sz val="10"/>
        <rFont val="宋体"/>
        <charset val="134"/>
      </rPr>
      <t>杨立志</t>
    </r>
    <r>
      <rPr>
        <sz val="10"/>
        <rFont val="Arial"/>
        <charset val="134"/>
      </rPr>
      <t>,</t>
    </r>
    <r>
      <rPr>
        <sz val="10"/>
        <rFont val="宋体"/>
        <charset val="134"/>
      </rPr>
      <t>李巍</t>
    </r>
    <r>
      <rPr>
        <sz val="10"/>
        <rFont val="Arial"/>
        <charset val="134"/>
      </rPr>
      <t>,</t>
    </r>
    <r>
      <rPr>
        <sz val="10"/>
        <rFont val="宋体"/>
        <charset val="134"/>
      </rPr>
      <t>景书博</t>
    </r>
  </si>
  <si>
    <t>6H343</t>
  </si>
  <si>
    <r>
      <rPr>
        <sz val="10"/>
        <rFont val="宋体"/>
        <charset val="134"/>
      </rPr>
      <t>陈天昊</t>
    </r>
    <r>
      <rPr>
        <sz val="10"/>
        <rFont val="Arial"/>
        <charset val="134"/>
      </rPr>
      <t>,</t>
    </r>
    <r>
      <rPr>
        <sz val="10"/>
        <rFont val="宋体"/>
        <charset val="134"/>
      </rPr>
      <t>唐荣华</t>
    </r>
    <r>
      <rPr>
        <sz val="10"/>
        <rFont val="Arial"/>
        <charset val="134"/>
      </rPr>
      <t>,</t>
    </r>
    <r>
      <rPr>
        <sz val="10"/>
        <rFont val="宋体"/>
        <charset val="134"/>
      </rPr>
      <t>薛诚</t>
    </r>
    <r>
      <rPr>
        <sz val="10"/>
        <rFont val="Arial"/>
        <charset val="134"/>
      </rPr>
      <t>,</t>
    </r>
    <r>
      <rPr>
        <sz val="10"/>
        <rFont val="宋体"/>
        <charset val="134"/>
      </rPr>
      <t>赵晓旭</t>
    </r>
    <r>
      <rPr>
        <sz val="10"/>
        <rFont val="Arial"/>
        <charset val="134"/>
      </rPr>
      <t>,</t>
    </r>
    <r>
      <rPr>
        <sz val="10"/>
        <rFont val="宋体"/>
        <charset val="134"/>
      </rPr>
      <t>杨飞扬</t>
    </r>
    <r>
      <rPr>
        <sz val="10"/>
        <rFont val="Arial"/>
        <charset val="134"/>
      </rPr>
      <t>,</t>
    </r>
    <r>
      <rPr>
        <sz val="10"/>
        <rFont val="宋体"/>
        <charset val="134"/>
      </rPr>
      <t>王煜</t>
    </r>
  </si>
  <si>
    <t>6H345</t>
  </si>
  <si>
    <r>
      <rPr>
        <sz val="10"/>
        <rFont val="宋体"/>
        <charset val="134"/>
      </rPr>
      <t>王立鹏</t>
    </r>
    <r>
      <rPr>
        <sz val="10"/>
        <rFont val="Arial"/>
        <charset val="134"/>
      </rPr>
      <t>,</t>
    </r>
    <r>
      <rPr>
        <sz val="10"/>
        <rFont val="宋体"/>
        <charset val="134"/>
      </rPr>
      <t>曹云彬</t>
    </r>
    <r>
      <rPr>
        <sz val="10"/>
        <rFont val="Arial"/>
        <charset val="134"/>
      </rPr>
      <t>,</t>
    </r>
    <r>
      <rPr>
        <sz val="10"/>
        <rFont val="宋体"/>
        <charset val="134"/>
      </rPr>
      <t>刘明洋</t>
    </r>
    <r>
      <rPr>
        <sz val="10"/>
        <rFont val="Arial"/>
        <charset val="134"/>
      </rPr>
      <t>,</t>
    </r>
    <r>
      <rPr>
        <sz val="10"/>
        <rFont val="宋体"/>
        <charset val="134"/>
      </rPr>
      <t>刘力源</t>
    </r>
    <r>
      <rPr>
        <sz val="10"/>
        <rFont val="Arial"/>
        <charset val="134"/>
      </rPr>
      <t>,</t>
    </r>
    <r>
      <rPr>
        <sz val="10"/>
        <rFont val="宋体"/>
        <charset val="134"/>
      </rPr>
      <t>蔡岳池</t>
    </r>
    <r>
      <rPr>
        <sz val="10"/>
        <rFont val="Arial"/>
        <charset val="134"/>
      </rPr>
      <t>,</t>
    </r>
    <r>
      <rPr>
        <sz val="10"/>
        <rFont val="宋体"/>
        <charset val="134"/>
      </rPr>
      <t>田家豪</t>
    </r>
  </si>
  <si>
    <t>6H401</t>
  </si>
  <si>
    <r>
      <rPr>
        <sz val="10"/>
        <rFont val="宋体"/>
        <charset val="134"/>
      </rPr>
      <t>李善武</t>
    </r>
    <r>
      <rPr>
        <sz val="10"/>
        <rFont val="Arial"/>
        <charset val="134"/>
      </rPr>
      <t>,</t>
    </r>
    <r>
      <rPr>
        <sz val="10"/>
        <rFont val="宋体"/>
        <charset val="134"/>
      </rPr>
      <t>李易朔</t>
    </r>
    <r>
      <rPr>
        <sz val="10"/>
        <rFont val="Arial"/>
        <charset val="134"/>
      </rPr>
      <t>,</t>
    </r>
    <r>
      <rPr>
        <sz val="10"/>
        <rFont val="宋体"/>
        <charset val="134"/>
      </rPr>
      <t>赵新科</t>
    </r>
    <r>
      <rPr>
        <sz val="10"/>
        <rFont val="Arial"/>
        <charset val="134"/>
      </rPr>
      <t>,</t>
    </r>
    <r>
      <rPr>
        <sz val="10"/>
        <rFont val="宋体"/>
        <charset val="134"/>
      </rPr>
      <t>蔡文卿</t>
    </r>
    <r>
      <rPr>
        <sz val="10"/>
        <rFont val="Arial"/>
        <charset val="134"/>
      </rPr>
      <t>,</t>
    </r>
    <r>
      <rPr>
        <sz val="10"/>
        <rFont val="宋体"/>
        <charset val="134"/>
      </rPr>
      <t>刘天瑞</t>
    </r>
    <r>
      <rPr>
        <sz val="10"/>
        <rFont val="Arial"/>
        <charset val="134"/>
      </rPr>
      <t>,</t>
    </r>
    <r>
      <rPr>
        <sz val="10"/>
        <rFont val="宋体"/>
        <charset val="134"/>
      </rPr>
      <t>朱嘉鑫</t>
    </r>
  </si>
  <si>
    <t>6H402</t>
  </si>
  <si>
    <r>
      <rPr>
        <sz val="10"/>
        <rFont val="宋体"/>
        <charset val="134"/>
      </rPr>
      <t>王涵浩</t>
    </r>
    <r>
      <rPr>
        <sz val="10"/>
        <rFont val="Arial"/>
        <charset val="134"/>
      </rPr>
      <t>,</t>
    </r>
    <r>
      <rPr>
        <sz val="10"/>
        <rFont val="宋体"/>
        <charset val="134"/>
      </rPr>
      <t>邱鹏威</t>
    </r>
    <r>
      <rPr>
        <sz val="10"/>
        <rFont val="Arial"/>
        <charset val="134"/>
      </rPr>
      <t>,</t>
    </r>
    <r>
      <rPr>
        <sz val="10"/>
        <rFont val="宋体"/>
        <charset val="134"/>
      </rPr>
      <t>孙其瑞</t>
    </r>
    <r>
      <rPr>
        <sz val="10"/>
        <rFont val="Arial"/>
        <charset val="134"/>
      </rPr>
      <t>,</t>
    </r>
    <r>
      <rPr>
        <sz val="10"/>
        <rFont val="宋体"/>
        <charset val="134"/>
      </rPr>
      <t>许喆</t>
    </r>
    <r>
      <rPr>
        <sz val="10"/>
        <rFont val="Arial"/>
        <charset val="134"/>
      </rPr>
      <t>,</t>
    </r>
    <r>
      <rPr>
        <sz val="10"/>
        <rFont val="宋体"/>
        <charset val="134"/>
      </rPr>
      <t>于国龙</t>
    </r>
    <r>
      <rPr>
        <sz val="10"/>
        <rFont val="Arial"/>
        <charset val="134"/>
      </rPr>
      <t>,</t>
    </r>
    <r>
      <rPr>
        <sz val="10"/>
        <rFont val="宋体"/>
        <charset val="134"/>
      </rPr>
      <t>张嘉辉</t>
    </r>
  </si>
  <si>
    <t>6H403</t>
  </si>
  <si>
    <r>
      <rPr>
        <sz val="10"/>
        <rFont val="宋体"/>
        <charset val="134"/>
      </rPr>
      <t>徐同飞</t>
    </r>
    <r>
      <rPr>
        <sz val="10"/>
        <rFont val="Arial"/>
        <charset val="134"/>
      </rPr>
      <t>,</t>
    </r>
    <r>
      <rPr>
        <sz val="10"/>
        <rFont val="宋体"/>
        <charset val="134"/>
      </rPr>
      <t>员嘉伟</t>
    </r>
    <r>
      <rPr>
        <sz val="10"/>
        <rFont val="Arial"/>
        <charset val="134"/>
      </rPr>
      <t>,</t>
    </r>
    <r>
      <rPr>
        <sz val="10"/>
        <rFont val="宋体"/>
        <charset val="134"/>
      </rPr>
      <t>高明洲</t>
    </r>
    <r>
      <rPr>
        <sz val="10"/>
        <rFont val="Arial"/>
        <charset val="134"/>
      </rPr>
      <t>,</t>
    </r>
    <r>
      <rPr>
        <sz val="10"/>
        <rFont val="宋体"/>
        <charset val="134"/>
      </rPr>
      <t>冯晓瑞</t>
    </r>
    <r>
      <rPr>
        <sz val="10"/>
        <rFont val="Arial"/>
        <charset val="134"/>
      </rPr>
      <t>,</t>
    </r>
    <r>
      <rPr>
        <sz val="10"/>
        <rFont val="宋体"/>
        <charset val="134"/>
      </rPr>
      <t>葛盛泰</t>
    </r>
    <r>
      <rPr>
        <sz val="10"/>
        <rFont val="Arial"/>
        <charset val="134"/>
      </rPr>
      <t>,</t>
    </r>
    <r>
      <rPr>
        <sz val="10"/>
        <rFont val="宋体"/>
        <charset val="134"/>
      </rPr>
      <t>韩帅涛</t>
    </r>
  </si>
  <si>
    <t>6H404</t>
  </si>
  <si>
    <r>
      <rPr>
        <sz val="10"/>
        <rFont val="宋体"/>
        <charset val="134"/>
      </rPr>
      <t>郭呈银</t>
    </r>
    <r>
      <rPr>
        <sz val="10"/>
        <rFont val="Arial"/>
        <charset val="134"/>
      </rPr>
      <t>,</t>
    </r>
    <r>
      <rPr>
        <sz val="10"/>
        <rFont val="宋体"/>
        <charset val="134"/>
      </rPr>
      <t>李翔</t>
    </r>
    <r>
      <rPr>
        <sz val="10"/>
        <rFont val="Arial"/>
        <charset val="134"/>
      </rPr>
      <t>,</t>
    </r>
    <r>
      <rPr>
        <sz val="10"/>
        <rFont val="宋体"/>
        <charset val="134"/>
      </rPr>
      <t>韩佳峻</t>
    </r>
    <r>
      <rPr>
        <sz val="10"/>
        <rFont val="Arial"/>
        <charset val="134"/>
      </rPr>
      <t>,</t>
    </r>
    <r>
      <rPr>
        <sz val="10"/>
        <rFont val="宋体"/>
        <charset val="134"/>
      </rPr>
      <t>刘康</t>
    </r>
    <r>
      <rPr>
        <sz val="10"/>
        <rFont val="Arial"/>
        <charset val="134"/>
      </rPr>
      <t>,</t>
    </r>
    <r>
      <rPr>
        <sz val="10"/>
        <rFont val="宋体"/>
        <charset val="134"/>
      </rPr>
      <t>郑志涛</t>
    </r>
    <r>
      <rPr>
        <sz val="10"/>
        <rFont val="Arial"/>
        <charset val="134"/>
      </rPr>
      <t>,</t>
    </r>
    <r>
      <rPr>
        <sz val="10"/>
        <rFont val="宋体"/>
        <charset val="134"/>
      </rPr>
      <t>田春旺</t>
    </r>
  </si>
  <si>
    <t>6H405</t>
  </si>
  <si>
    <r>
      <rPr>
        <sz val="10"/>
        <rFont val="宋体"/>
        <charset val="134"/>
      </rPr>
      <t>崔浩然</t>
    </r>
    <r>
      <rPr>
        <sz val="10"/>
        <rFont val="Arial"/>
        <charset val="134"/>
      </rPr>
      <t>,</t>
    </r>
    <r>
      <rPr>
        <sz val="10"/>
        <rFont val="宋体"/>
        <charset val="134"/>
      </rPr>
      <t>张大乐</t>
    </r>
    <r>
      <rPr>
        <sz val="10"/>
        <rFont val="Arial"/>
        <charset val="134"/>
      </rPr>
      <t>,</t>
    </r>
    <r>
      <rPr>
        <sz val="10"/>
        <rFont val="宋体"/>
        <charset val="134"/>
      </rPr>
      <t>王佳琳</t>
    </r>
    <r>
      <rPr>
        <sz val="10"/>
        <rFont val="Arial"/>
        <charset val="134"/>
      </rPr>
      <t>,</t>
    </r>
    <r>
      <rPr>
        <sz val="10"/>
        <rFont val="宋体"/>
        <charset val="134"/>
      </rPr>
      <t>张益豪</t>
    </r>
    <r>
      <rPr>
        <sz val="10"/>
        <rFont val="Arial"/>
        <charset val="134"/>
      </rPr>
      <t>,</t>
    </r>
    <r>
      <rPr>
        <sz val="10"/>
        <rFont val="宋体"/>
        <charset val="134"/>
      </rPr>
      <t>石文浩</t>
    </r>
    <r>
      <rPr>
        <sz val="10"/>
        <rFont val="Arial"/>
        <charset val="134"/>
      </rPr>
      <t>,</t>
    </r>
    <r>
      <rPr>
        <sz val="10"/>
        <rFont val="宋体"/>
        <charset val="134"/>
      </rPr>
      <t>王栋</t>
    </r>
  </si>
  <si>
    <t>6H406</t>
  </si>
  <si>
    <r>
      <rPr>
        <sz val="10"/>
        <rFont val="宋体"/>
        <charset val="134"/>
      </rPr>
      <t>籍迎佳</t>
    </r>
    <r>
      <rPr>
        <sz val="10"/>
        <rFont val="Arial"/>
        <charset val="134"/>
      </rPr>
      <t>,</t>
    </r>
    <r>
      <rPr>
        <sz val="10"/>
        <rFont val="宋体"/>
        <charset val="134"/>
      </rPr>
      <t>邱柯豪</t>
    </r>
    <r>
      <rPr>
        <sz val="10"/>
        <rFont val="Arial"/>
        <charset val="134"/>
      </rPr>
      <t>,</t>
    </r>
    <r>
      <rPr>
        <sz val="10"/>
        <rFont val="宋体"/>
        <charset val="134"/>
      </rPr>
      <t>王新</t>
    </r>
    <r>
      <rPr>
        <sz val="10"/>
        <rFont val="Arial"/>
        <charset val="134"/>
      </rPr>
      <t>,</t>
    </r>
    <r>
      <rPr>
        <sz val="10"/>
        <rFont val="宋体"/>
        <charset val="134"/>
      </rPr>
      <t>高超</t>
    </r>
    <r>
      <rPr>
        <sz val="10"/>
        <rFont val="Arial"/>
        <charset val="134"/>
      </rPr>
      <t>,</t>
    </r>
    <r>
      <rPr>
        <sz val="10"/>
        <rFont val="宋体"/>
        <charset val="134"/>
      </rPr>
      <t>赵越</t>
    </r>
    <r>
      <rPr>
        <sz val="10"/>
        <rFont val="Arial"/>
        <charset val="134"/>
      </rPr>
      <t>,</t>
    </r>
    <r>
      <rPr>
        <sz val="10"/>
        <rFont val="宋体"/>
        <charset val="134"/>
      </rPr>
      <t>黄保昂</t>
    </r>
  </si>
  <si>
    <t>6H407</t>
  </si>
  <si>
    <r>
      <rPr>
        <sz val="10"/>
        <rFont val="宋体"/>
        <charset val="134"/>
      </rPr>
      <t>娄凯</t>
    </r>
    <r>
      <rPr>
        <sz val="10"/>
        <rFont val="Arial"/>
        <charset val="134"/>
      </rPr>
      <t>,</t>
    </r>
    <r>
      <rPr>
        <sz val="10"/>
        <rFont val="宋体"/>
        <charset val="134"/>
      </rPr>
      <t>王昊宇</t>
    </r>
    <r>
      <rPr>
        <sz val="10"/>
        <rFont val="Arial"/>
        <charset val="134"/>
      </rPr>
      <t>,</t>
    </r>
    <r>
      <rPr>
        <sz val="10"/>
        <rFont val="宋体"/>
        <charset val="134"/>
      </rPr>
      <t>冷镇</t>
    </r>
    <r>
      <rPr>
        <sz val="10"/>
        <rFont val="Arial"/>
        <charset val="134"/>
      </rPr>
      <t>,</t>
    </r>
    <r>
      <rPr>
        <sz val="10"/>
        <rFont val="宋体"/>
        <charset val="134"/>
      </rPr>
      <t>王承昊</t>
    </r>
    <r>
      <rPr>
        <sz val="10"/>
        <rFont val="Arial"/>
        <charset val="134"/>
      </rPr>
      <t>,</t>
    </r>
    <r>
      <rPr>
        <sz val="10"/>
        <rFont val="宋体"/>
        <charset val="134"/>
      </rPr>
      <t>牟首翰</t>
    </r>
    <r>
      <rPr>
        <sz val="10"/>
        <rFont val="Arial"/>
        <charset val="134"/>
      </rPr>
      <t>,</t>
    </r>
    <r>
      <rPr>
        <sz val="10"/>
        <rFont val="宋体"/>
        <charset val="134"/>
      </rPr>
      <t>宋春晖</t>
    </r>
  </si>
  <si>
    <t>6H408</t>
  </si>
  <si>
    <r>
      <rPr>
        <sz val="10"/>
        <rFont val="宋体"/>
        <charset val="134"/>
      </rPr>
      <t>许杨</t>
    </r>
    <r>
      <rPr>
        <sz val="10"/>
        <rFont val="Arial"/>
        <charset val="134"/>
      </rPr>
      <t>,</t>
    </r>
    <r>
      <rPr>
        <sz val="10"/>
        <rFont val="宋体"/>
        <charset val="134"/>
      </rPr>
      <t>夏振朝</t>
    </r>
    <r>
      <rPr>
        <sz val="10"/>
        <rFont val="Arial"/>
        <charset val="134"/>
      </rPr>
      <t>,</t>
    </r>
    <r>
      <rPr>
        <sz val="10"/>
        <rFont val="宋体"/>
        <charset val="134"/>
      </rPr>
      <t>赵文然</t>
    </r>
    <r>
      <rPr>
        <sz val="10"/>
        <rFont val="Arial"/>
        <charset val="134"/>
      </rPr>
      <t>,</t>
    </r>
    <r>
      <rPr>
        <sz val="10"/>
        <rFont val="宋体"/>
        <charset val="134"/>
      </rPr>
      <t>于爽</t>
    </r>
    <r>
      <rPr>
        <sz val="10"/>
        <rFont val="Arial"/>
        <charset val="134"/>
      </rPr>
      <t>,</t>
    </r>
    <r>
      <rPr>
        <sz val="10"/>
        <rFont val="宋体"/>
        <charset val="134"/>
      </rPr>
      <t>孙启裕</t>
    </r>
    <r>
      <rPr>
        <sz val="10"/>
        <rFont val="Arial"/>
        <charset val="134"/>
      </rPr>
      <t>,</t>
    </r>
    <r>
      <rPr>
        <sz val="10"/>
        <rFont val="宋体"/>
        <charset val="134"/>
      </rPr>
      <t>胡志斌</t>
    </r>
  </si>
  <si>
    <t>6H409</t>
  </si>
  <si>
    <r>
      <rPr>
        <sz val="10"/>
        <rFont val="宋体"/>
        <charset val="134"/>
      </rPr>
      <t>董令越</t>
    </r>
    <r>
      <rPr>
        <sz val="10"/>
        <rFont val="Arial"/>
        <charset val="134"/>
      </rPr>
      <t>,</t>
    </r>
    <r>
      <rPr>
        <sz val="10"/>
        <rFont val="宋体"/>
        <charset val="134"/>
      </rPr>
      <t>黄翰康</t>
    </r>
    <r>
      <rPr>
        <sz val="10"/>
        <rFont val="Arial"/>
        <charset val="134"/>
      </rPr>
      <t>,</t>
    </r>
    <r>
      <rPr>
        <sz val="10"/>
        <rFont val="宋体"/>
        <charset val="134"/>
      </rPr>
      <t>王成龙</t>
    </r>
    <r>
      <rPr>
        <sz val="10"/>
        <rFont val="Arial"/>
        <charset val="134"/>
      </rPr>
      <t>,</t>
    </r>
    <r>
      <rPr>
        <sz val="10"/>
        <rFont val="宋体"/>
        <charset val="134"/>
      </rPr>
      <t>杜鹏飞</t>
    </r>
    <r>
      <rPr>
        <sz val="10"/>
        <rFont val="Arial"/>
        <charset val="134"/>
      </rPr>
      <t>,</t>
    </r>
    <r>
      <rPr>
        <sz val="10"/>
        <rFont val="宋体"/>
        <charset val="134"/>
      </rPr>
      <t>张鲁平</t>
    </r>
    <r>
      <rPr>
        <sz val="10"/>
        <rFont val="Arial"/>
        <charset val="134"/>
      </rPr>
      <t>,</t>
    </r>
    <r>
      <rPr>
        <sz val="10"/>
        <rFont val="宋体"/>
        <charset val="134"/>
      </rPr>
      <t>朱鹏辉</t>
    </r>
  </si>
  <si>
    <t>6H410</t>
  </si>
  <si>
    <r>
      <rPr>
        <sz val="10"/>
        <rFont val="宋体"/>
        <charset val="134"/>
      </rPr>
      <t>夏乘风</t>
    </r>
    <r>
      <rPr>
        <sz val="10"/>
        <rFont val="Arial"/>
        <charset val="134"/>
      </rPr>
      <t>,</t>
    </r>
    <r>
      <rPr>
        <sz val="10"/>
        <rFont val="宋体"/>
        <charset val="134"/>
      </rPr>
      <t>李同旭</t>
    </r>
    <r>
      <rPr>
        <sz val="10"/>
        <rFont val="Arial"/>
        <charset val="134"/>
      </rPr>
      <t>,</t>
    </r>
    <r>
      <rPr>
        <sz val="10"/>
        <rFont val="宋体"/>
        <charset val="134"/>
      </rPr>
      <t>张子豪</t>
    </r>
    <r>
      <rPr>
        <sz val="10"/>
        <rFont val="Arial"/>
        <charset val="134"/>
      </rPr>
      <t>,</t>
    </r>
    <r>
      <rPr>
        <sz val="10"/>
        <rFont val="宋体"/>
        <charset val="134"/>
      </rPr>
      <t>李烨纯</t>
    </r>
    <r>
      <rPr>
        <sz val="10"/>
        <rFont val="Arial"/>
        <charset val="134"/>
      </rPr>
      <t>,</t>
    </r>
    <r>
      <rPr>
        <sz val="10"/>
        <rFont val="宋体"/>
        <charset val="134"/>
      </rPr>
      <t>叶鹏举</t>
    </r>
    <r>
      <rPr>
        <sz val="10"/>
        <rFont val="Arial"/>
        <charset val="134"/>
      </rPr>
      <t>,</t>
    </r>
    <r>
      <rPr>
        <sz val="10"/>
        <rFont val="宋体"/>
        <charset val="134"/>
      </rPr>
      <t>操云扬</t>
    </r>
  </si>
  <si>
    <t>6H411</t>
  </si>
  <si>
    <r>
      <rPr>
        <sz val="10"/>
        <rFont val="宋体"/>
        <charset val="134"/>
      </rPr>
      <t>刘泽栋</t>
    </r>
    <r>
      <rPr>
        <sz val="10"/>
        <rFont val="Arial"/>
        <charset val="134"/>
      </rPr>
      <t>,</t>
    </r>
    <r>
      <rPr>
        <sz val="10"/>
        <rFont val="宋体"/>
        <charset val="134"/>
      </rPr>
      <t>段鹏辉</t>
    </r>
    <r>
      <rPr>
        <sz val="10"/>
        <rFont val="Arial"/>
        <charset val="134"/>
      </rPr>
      <t>,</t>
    </r>
    <r>
      <rPr>
        <sz val="10"/>
        <rFont val="宋体"/>
        <charset val="134"/>
      </rPr>
      <t>张安琪</t>
    </r>
    <r>
      <rPr>
        <sz val="10"/>
        <rFont val="Arial"/>
        <charset val="134"/>
      </rPr>
      <t>,</t>
    </r>
    <r>
      <rPr>
        <sz val="10"/>
        <rFont val="宋体"/>
        <charset val="134"/>
      </rPr>
      <t>孟令壮</t>
    </r>
    <r>
      <rPr>
        <sz val="10"/>
        <rFont val="Arial"/>
        <charset val="134"/>
      </rPr>
      <t>,</t>
    </r>
    <r>
      <rPr>
        <sz val="10"/>
        <rFont val="宋体"/>
        <charset val="134"/>
      </rPr>
      <t>张峻源</t>
    </r>
    <r>
      <rPr>
        <sz val="10"/>
        <rFont val="Arial"/>
        <charset val="134"/>
      </rPr>
      <t>,</t>
    </r>
    <r>
      <rPr>
        <sz val="10"/>
        <rFont val="宋体"/>
        <charset val="134"/>
      </rPr>
      <t>李皓轩</t>
    </r>
  </si>
  <si>
    <t>6H412</t>
  </si>
  <si>
    <r>
      <rPr>
        <sz val="10"/>
        <rFont val="Arial"/>
        <charset val="134"/>
      </rPr>
      <t>7</t>
    </r>
    <r>
      <rPr>
        <sz val="10"/>
        <rFont val="宋体"/>
        <charset val="134"/>
      </rPr>
      <t>号公寓</t>
    </r>
  </si>
  <si>
    <r>
      <rPr>
        <sz val="10"/>
        <rFont val="宋体"/>
        <charset val="134"/>
      </rPr>
      <t>王逸嘉</t>
    </r>
    <r>
      <rPr>
        <sz val="10"/>
        <rFont val="Arial"/>
        <charset val="134"/>
      </rPr>
      <t>,</t>
    </r>
    <r>
      <rPr>
        <sz val="10"/>
        <rFont val="宋体"/>
        <charset val="134"/>
      </rPr>
      <t>岳青霖</t>
    </r>
    <r>
      <rPr>
        <sz val="10"/>
        <rFont val="Arial"/>
        <charset val="134"/>
      </rPr>
      <t>,</t>
    </r>
    <r>
      <rPr>
        <sz val="10"/>
        <rFont val="宋体"/>
        <charset val="134"/>
      </rPr>
      <t>厉瑞</t>
    </r>
    <r>
      <rPr>
        <sz val="10"/>
        <rFont val="Arial"/>
        <charset val="134"/>
      </rPr>
      <t>,</t>
    </r>
    <r>
      <rPr>
        <sz val="10"/>
        <rFont val="宋体"/>
        <charset val="134"/>
      </rPr>
      <t>施则臣</t>
    </r>
    <r>
      <rPr>
        <sz val="10"/>
        <rFont val="Arial"/>
        <charset val="134"/>
      </rPr>
      <t>,</t>
    </r>
    <r>
      <rPr>
        <sz val="10"/>
        <rFont val="宋体"/>
        <charset val="134"/>
      </rPr>
      <t>徐文博</t>
    </r>
    <r>
      <rPr>
        <sz val="10"/>
        <rFont val="Arial"/>
        <charset val="134"/>
      </rPr>
      <t>,</t>
    </r>
    <r>
      <rPr>
        <sz val="10"/>
        <rFont val="宋体"/>
        <charset val="134"/>
      </rPr>
      <t>王政烨</t>
    </r>
  </si>
  <si>
    <t>6H413</t>
  </si>
  <si>
    <r>
      <rPr>
        <sz val="10"/>
        <rFont val="宋体"/>
        <charset val="134"/>
      </rPr>
      <t>尤海州</t>
    </r>
    <r>
      <rPr>
        <sz val="10"/>
        <rFont val="Arial"/>
        <charset val="134"/>
      </rPr>
      <t>,</t>
    </r>
    <r>
      <rPr>
        <sz val="10"/>
        <rFont val="宋体"/>
        <charset val="134"/>
      </rPr>
      <t>胡昊</t>
    </r>
    <r>
      <rPr>
        <sz val="10"/>
        <rFont val="Arial"/>
        <charset val="134"/>
      </rPr>
      <t>,</t>
    </r>
    <r>
      <rPr>
        <sz val="10"/>
        <rFont val="宋体"/>
        <charset val="134"/>
      </rPr>
      <t>李厚福</t>
    </r>
    <r>
      <rPr>
        <sz val="10"/>
        <rFont val="Arial"/>
        <charset val="134"/>
      </rPr>
      <t>,</t>
    </r>
    <r>
      <rPr>
        <sz val="10"/>
        <rFont val="宋体"/>
        <charset val="134"/>
      </rPr>
      <t>徐德智</t>
    </r>
    <r>
      <rPr>
        <sz val="10"/>
        <rFont val="Arial"/>
        <charset val="134"/>
      </rPr>
      <t>,</t>
    </r>
    <r>
      <rPr>
        <sz val="10"/>
        <rFont val="宋体"/>
        <charset val="134"/>
      </rPr>
      <t>徐磊</t>
    </r>
    <r>
      <rPr>
        <sz val="10"/>
        <rFont val="Arial"/>
        <charset val="134"/>
      </rPr>
      <t>,</t>
    </r>
    <r>
      <rPr>
        <sz val="10"/>
        <rFont val="宋体"/>
        <charset val="134"/>
      </rPr>
      <t>曹斌</t>
    </r>
  </si>
  <si>
    <t>6H414</t>
  </si>
  <si>
    <r>
      <rPr>
        <sz val="10"/>
        <rFont val="宋体"/>
        <charset val="134"/>
      </rPr>
      <t>郭恩洲</t>
    </r>
    <r>
      <rPr>
        <sz val="10"/>
        <rFont val="Arial"/>
        <charset val="134"/>
      </rPr>
      <t>,</t>
    </r>
    <r>
      <rPr>
        <sz val="10"/>
        <rFont val="宋体"/>
        <charset val="134"/>
      </rPr>
      <t>吕顺</t>
    </r>
    <r>
      <rPr>
        <sz val="10"/>
        <rFont val="Arial"/>
        <charset val="134"/>
      </rPr>
      <t>,</t>
    </r>
    <r>
      <rPr>
        <sz val="10"/>
        <rFont val="宋体"/>
        <charset val="134"/>
      </rPr>
      <t>顾玉龙</t>
    </r>
    <r>
      <rPr>
        <sz val="10"/>
        <rFont val="Arial"/>
        <charset val="134"/>
      </rPr>
      <t>,</t>
    </r>
    <r>
      <rPr>
        <sz val="10"/>
        <rFont val="宋体"/>
        <charset val="134"/>
      </rPr>
      <t>李志昕</t>
    </r>
    <r>
      <rPr>
        <sz val="10"/>
        <rFont val="Arial"/>
        <charset val="134"/>
      </rPr>
      <t>,</t>
    </r>
    <r>
      <rPr>
        <sz val="10"/>
        <rFont val="宋体"/>
        <charset val="134"/>
      </rPr>
      <t>渠修通</t>
    </r>
    <r>
      <rPr>
        <sz val="10"/>
        <rFont val="Arial"/>
        <charset val="134"/>
      </rPr>
      <t>,</t>
    </r>
    <r>
      <rPr>
        <sz val="10"/>
        <rFont val="宋体"/>
        <charset val="134"/>
      </rPr>
      <t>高浩然</t>
    </r>
  </si>
  <si>
    <t>6H415</t>
  </si>
  <si>
    <r>
      <rPr>
        <sz val="10"/>
        <rFont val="宋体"/>
        <charset val="134"/>
      </rPr>
      <t>李久航</t>
    </r>
    <r>
      <rPr>
        <sz val="10"/>
        <rFont val="Arial"/>
        <charset val="134"/>
      </rPr>
      <t>,</t>
    </r>
    <r>
      <rPr>
        <sz val="10"/>
        <rFont val="宋体"/>
        <charset val="134"/>
      </rPr>
      <t>李文辉</t>
    </r>
    <r>
      <rPr>
        <sz val="10"/>
        <rFont val="Arial"/>
        <charset val="134"/>
      </rPr>
      <t>,</t>
    </r>
    <r>
      <rPr>
        <sz val="10"/>
        <rFont val="宋体"/>
        <charset val="134"/>
      </rPr>
      <t>李宇翔</t>
    </r>
    <r>
      <rPr>
        <sz val="10"/>
        <rFont val="Arial"/>
        <charset val="134"/>
      </rPr>
      <t>,</t>
    </r>
    <r>
      <rPr>
        <sz val="10"/>
        <rFont val="宋体"/>
        <charset val="134"/>
      </rPr>
      <t>齐永鹏</t>
    </r>
    <r>
      <rPr>
        <sz val="10"/>
        <rFont val="Arial"/>
        <charset val="134"/>
      </rPr>
      <t>,</t>
    </r>
    <r>
      <rPr>
        <sz val="10"/>
        <rFont val="宋体"/>
        <charset val="134"/>
      </rPr>
      <t>毛浩宇</t>
    </r>
    <r>
      <rPr>
        <sz val="10"/>
        <rFont val="Arial"/>
        <charset val="134"/>
      </rPr>
      <t>,</t>
    </r>
    <r>
      <rPr>
        <sz val="10"/>
        <rFont val="宋体"/>
        <charset val="134"/>
      </rPr>
      <t>张文杰</t>
    </r>
  </si>
  <si>
    <t>6H416</t>
  </si>
  <si>
    <r>
      <rPr>
        <sz val="10"/>
        <rFont val="宋体"/>
        <charset val="134"/>
      </rPr>
      <t>王周宇</t>
    </r>
    <r>
      <rPr>
        <sz val="10"/>
        <rFont val="Arial"/>
        <charset val="134"/>
      </rPr>
      <t>,</t>
    </r>
    <r>
      <rPr>
        <sz val="10"/>
        <rFont val="宋体"/>
        <charset val="134"/>
      </rPr>
      <t>杨睿凌</t>
    </r>
    <r>
      <rPr>
        <sz val="10"/>
        <rFont val="Arial"/>
        <charset val="134"/>
      </rPr>
      <t>,</t>
    </r>
    <r>
      <rPr>
        <sz val="10"/>
        <rFont val="宋体"/>
        <charset val="134"/>
      </rPr>
      <t>王哲</t>
    </r>
    <r>
      <rPr>
        <sz val="10"/>
        <rFont val="Arial"/>
        <charset val="134"/>
      </rPr>
      <t>,</t>
    </r>
    <r>
      <rPr>
        <sz val="10"/>
        <rFont val="宋体"/>
        <charset val="134"/>
      </rPr>
      <t>李鹏凯</t>
    </r>
    <r>
      <rPr>
        <sz val="10"/>
        <rFont val="Arial"/>
        <charset val="134"/>
      </rPr>
      <t>,</t>
    </r>
    <r>
      <rPr>
        <sz val="10"/>
        <rFont val="宋体"/>
        <charset val="134"/>
      </rPr>
      <t>杜富祥</t>
    </r>
    <r>
      <rPr>
        <sz val="10"/>
        <rFont val="Arial"/>
        <charset val="134"/>
      </rPr>
      <t>,</t>
    </r>
    <r>
      <rPr>
        <sz val="10"/>
        <rFont val="宋体"/>
        <charset val="134"/>
      </rPr>
      <t>孙若飞</t>
    </r>
  </si>
  <si>
    <t>6H417</t>
  </si>
  <si>
    <r>
      <rPr>
        <sz val="10"/>
        <rFont val="宋体"/>
        <charset val="134"/>
      </rPr>
      <t>房楷跃</t>
    </r>
    <r>
      <rPr>
        <sz val="10"/>
        <rFont val="Arial"/>
        <charset val="134"/>
      </rPr>
      <t>,</t>
    </r>
    <r>
      <rPr>
        <sz val="10"/>
        <rFont val="宋体"/>
        <charset val="134"/>
      </rPr>
      <t>贺业铮</t>
    </r>
    <r>
      <rPr>
        <sz val="10"/>
        <rFont val="Arial"/>
        <charset val="134"/>
      </rPr>
      <t>,</t>
    </r>
    <r>
      <rPr>
        <sz val="10"/>
        <rFont val="宋体"/>
        <charset val="134"/>
      </rPr>
      <t>张庭恺</t>
    </r>
    <r>
      <rPr>
        <sz val="10"/>
        <rFont val="Arial"/>
        <charset val="134"/>
      </rPr>
      <t>,</t>
    </r>
    <r>
      <rPr>
        <sz val="10"/>
        <rFont val="宋体"/>
        <charset val="134"/>
      </rPr>
      <t>刘越伟</t>
    </r>
    <r>
      <rPr>
        <sz val="10"/>
        <rFont val="Arial"/>
        <charset val="134"/>
      </rPr>
      <t>,</t>
    </r>
    <r>
      <rPr>
        <sz val="10"/>
        <rFont val="宋体"/>
        <charset val="134"/>
      </rPr>
      <t>秦志卓</t>
    </r>
    <r>
      <rPr>
        <sz val="10"/>
        <rFont val="Arial"/>
        <charset val="134"/>
      </rPr>
      <t>,</t>
    </r>
    <r>
      <rPr>
        <sz val="10"/>
        <rFont val="宋体"/>
        <charset val="134"/>
      </rPr>
      <t>薛文豪</t>
    </r>
  </si>
  <si>
    <t>6H418</t>
  </si>
  <si>
    <r>
      <rPr>
        <sz val="10"/>
        <rFont val="宋体"/>
        <charset val="134"/>
      </rPr>
      <t>郭海滨</t>
    </r>
    <r>
      <rPr>
        <sz val="10"/>
        <rFont val="Arial"/>
        <charset val="134"/>
      </rPr>
      <t>,</t>
    </r>
    <r>
      <rPr>
        <sz val="10"/>
        <rFont val="宋体"/>
        <charset val="134"/>
      </rPr>
      <t>徐显赫</t>
    </r>
    <r>
      <rPr>
        <sz val="10"/>
        <rFont val="Arial"/>
        <charset val="134"/>
      </rPr>
      <t>,</t>
    </r>
    <r>
      <rPr>
        <sz val="10"/>
        <rFont val="宋体"/>
        <charset val="134"/>
      </rPr>
      <t>赵庆达</t>
    </r>
    <r>
      <rPr>
        <sz val="10"/>
        <rFont val="Arial"/>
        <charset val="134"/>
      </rPr>
      <t>,</t>
    </r>
    <r>
      <rPr>
        <sz val="10"/>
        <rFont val="宋体"/>
        <charset val="134"/>
      </rPr>
      <t>李成成</t>
    </r>
    <r>
      <rPr>
        <sz val="10"/>
        <rFont val="Arial"/>
        <charset val="134"/>
      </rPr>
      <t>,</t>
    </r>
    <r>
      <rPr>
        <sz val="10"/>
        <rFont val="宋体"/>
        <charset val="134"/>
      </rPr>
      <t>胡凤阳</t>
    </r>
    <r>
      <rPr>
        <sz val="10"/>
        <rFont val="Arial"/>
        <charset val="134"/>
      </rPr>
      <t>,</t>
    </r>
    <r>
      <rPr>
        <sz val="10"/>
        <rFont val="宋体"/>
        <charset val="134"/>
      </rPr>
      <t>吴志远</t>
    </r>
  </si>
  <si>
    <t>6H419</t>
  </si>
  <si>
    <r>
      <rPr>
        <sz val="10"/>
        <rFont val="宋体"/>
        <charset val="134"/>
      </rPr>
      <t>马梦锴</t>
    </r>
    <r>
      <rPr>
        <sz val="10"/>
        <rFont val="Arial"/>
        <charset val="134"/>
      </rPr>
      <t>,</t>
    </r>
    <r>
      <rPr>
        <sz val="10"/>
        <rFont val="宋体"/>
        <charset val="134"/>
      </rPr>
      <t>赵金卓</t>
    </r>
    <r>
      <rPr>
        <sz val="10"/>
        <rFont val="Arial"/>
        <charset val="134"/>
      </rPr>
      <t>,</t>
    </r>
    <r>
      <rPr>
        <sz val="10"/>
        <rFont val="宋体"/>
        <charset val="134"/>
      </rPr>
      <t>陈建宇</t>
    </r>
    <r>
      <rPr>
        <sz val="10"/>
        <rFont val="Arial"/>
        <charset val="134"/>
      </rPr>
      <t>,</t>
    </r>
    <r>
      <rPr>
        <sz val="10"/>
        <rFont val="宋体"/>
        <charset val="134"/>
      </rPr>
      <t>孟祥宇</t>
    </r>
    <r>
      <rPr>
        <sz val="10"/>
        <rFont val="Arial"/>
        <charset val="134"/>
      </rPr>
      <t>,</t>
    </r>
    <r>
      <rPr>
        <sz val="10"/>
        <rFont val="宋体"/>
        <charset val="134"/>
      </rPr>
      <t>郭金松</t>
    </r>
    <r>
      <rPr>
        <sz val="10"/>
        <rFont val="Arial"/>
        <charset val="134"/>
      </rPr>
      <t>,</t>
    </r>
    <r>
      <rPr>
        <sz val="10"/>
        <rFont val="宋体"/>
        <charset val="134"/>
      </rPr>
      <t>张宗楷</t>
    </r>
  </si>
  <si>
    <t>6H420</t>
  </si>
  <si>
    <r>
      <rPr>
        <sz val="10"/>
        <rFont val="宋体"/>
        <charset val="134"/>
      </rPr>
      <t>郗鸿琛</t>
    </r>
    <r>
      <rPr>
        <sz val="10"/>
        <rFont val="Arial"/>
        <charset val="134"/>
      </rPr>
      <t>,</t>
    </r>
    <r>
      <rPr>
        <sz val="10"/>
        <rFont val="宋体"/>
        <charset val="134"/>
      </rPr>
      <t>杜森</t>
    </r>
    <r>
      <rPr>
        <sz val="10"/>
        <rFont val="Arial"/>
        <charset val="134"/>
      </rPr>
      <t>,</t>
    </r>
    <r>
      <rPr>
        <sz val="10"/>
        <rFont val="宋体"/>
        <charset val="134"/>
      </rPr>
      <t>杨智程</t>
    </r>
    <r>
      <rPr>
        <sz val="10"/>
        <rFont val="Arial"/>
        <charset val="134"/>
      </rPr>
      <t>,</t>
    </r>
    <r>
      <rPr>
        <sz val="10"/>
        <rFont val="宋体"/>
        <charset val="134"/>
      </rPr>
      <t>李芃霖</t>
    </r>
    <r>
      <rPr>
        <sz val="10"/>
        <rFont val="Arial"/>
        <charset val="134"/>
      </rPr>
      <t>,</t>
    </r>
    <r>
      <rPr>
        <sz val="10"/>
        <rFont val="宋体"/>
        <charset val="134"/>
      </rPr>
      <t>范文霄</t>
    </r>
    <r>
      <rPr>
        <sz val="10"/>
        <rFont val="Arial"/>
        <charset val="134"/>
      </rPr>
      <t>,</t>
    </r>
    <r>
      <rPr>
        <sz val="10"/>
        <rFont val="宋体"/>
        <charset val="134"/>
      </rPr>
      <t>高泰华</t>
    </r>
  </si>
  <si>
    <t>6H421</t>
  </si>
  <si>
    <r>
      <rPr>
        <sz val="10"/>
        <rFont val="宋体"/>
        <charset val="134"/>
      </rPr>
      <t>彭嘉熙</t>
    </r>
    <r>
      <rPr>
        <sz val="10"/>
        <rFont val="Arial"/>
        <charset val="134"/>
      </rPr>
      <t>,</t>
    </r>
    <r>
      <rPr>
        <sz val="10"/>
        <rFont val="宋体"/>
        <charset val="134"/>
      </rPr>
      <t>王茜泽</t>
    </r>
    <r>
      <rPr>
        <sz val="10"/>
        <rFont val="Arial"/>
        <charset val="134"/>
      </rPr>
      <t>,</t>
    </r>
    <r>
      <rPr>
        <sz val="10"/>
        <rFont val="宋体"/>
        <charset val="134"/>
      </rPr>
      <t>薛煜柽</t>
    </r>
    <r>
      <rPr>
        <sz val="10"/>
        <rFont val="Arial"/>
        <charset val="134"/>
      </rPr>
      <t>,</t>
    </r>
    <r>
      <rPr>
        <sz val="10"/>
        <rFont val="宋体"/>
        <charset val="134"/>
      </rPr>
      <t>崔晓泽</t>
    </r>
    <r>
      <rPr>
        <sz val="10"/>
        <rFont val="Arial"/>
        <charset val="134"/>
      </rPr>
      <t>,</t>
    </r>
    <r>
      <rPr>
        <sz val="10"/>
        <rFont val="宋体"/>
        <charset val="134"/>
      </rPr>
      <t>单喜强</t>
    </r>
    <r>
      <rPr>
        <sz val="10"/>
        <rFont val="Arial"/>
        <charset val="134"/>
      </rPr>
      <t>,</t>
    </r>
    <r>
      <rPr>
        <sz val="10"/>
        <rFont val="宋体"/>
        <charset val="134"/>
      </rPr>
      <t>张景超</t>
    </r>
  </si>
  <si>
    <t>6H422</t>
  </si>
  <si>
    <r>
      <rPr>
        <sz val="10"/>
        <rFont val="宋体"/>
        <charset val="134"/>
      </rPr>
      <t>张光振</t>
    </r>
    <r>
      <rPr>
        <sz val="10"/>
        <rFont val="Arial"/>
        <charset val="134"/>
      </rPr>
      <t>,</t>
    </r>
    <r>
      <rPr>
        <sz val="10"/>
        <rFont val="宋体"/>
        <charset val="134"/>
      </rPr>
      <t>陈伟栋</t>
    </r>
    <r>
      <rPr>
        <sz val="10"/>
        <rFont val="Arial"/>
        <charset val="134"/>
      </rPr>
      <t>,</t>
    </r>
    <r>
      <rPr>
        <sz val="10"/>
        <rFont val="宋体"/>
        <charset val="134"/>
      </rPr>
      <t>王嘉俊</t>
    </r>
    <r>
      <rPr>
        <sz val="10"/>
        <rFont val="Arial"/>
        <charset val="134"/>
      </rPr>
      <t>,</t>
    </r>
    <r>
      <rPr>
        <sz val="10"/>
        <rFont val="宋体"/>
        <charset val="134"/>
      </rPr>
      <t>隋阳</t>
    </r>
    <r>
      <rPr>
        <sz val="10"/>
        <rFont val="Arial"/>
        <charset val="134"/>
      </rPr>
      <t>,</t>
    </r>
    <r>
      <rPr>
        <sz val="10"/>
        <rFont val="宋体"/>
        <charset val="134"/>
      </rPr>
      <t>王轩</t>
    </r>
    <r>
      <rPr>
        <sz val="10"/>
        <rFont val="Arial"/>
        <charset val="134"/>
      </rPr>
      <t>,</t>
    </r>
    <r>
      <rPr>
        <sz val="10"/>
        <rFont val="宋体"/>
        <charset val="134"/>
      </rPr>
      <t>陈国栋</t>
    </r>
  </si>
  <si>
    <t>6H423</t>
  </si>
  <si>
    <r>
      <rPr>
        <sz val="10"/>
        <rFont val="宋体"/>
        <charset val="134"/>
      </rPr>
      <t>张仟</t>
    </r>
    <r>
      <rPr>
        <sz val="10"/>
        <rFont val="Arial"/>
        <charset val="134"/>
      </rPr>
      <t>,</t>
    </r>
    <r>
      <rPr>
        <sz val="10"/>
        <rFont val="宋体"/>
        <charset val="134"/>
      </rPr>
      <t>李志海</t>
    </r>
    <r>
      <rPr>
        <sz val="10"/>
        <rFont val="Arial"/>
        <charset val="134"/>
      </rPr>
      <t>,</t>
    </r>
    <r>
      <rPr>
        <sz val="10"/>
        <rFont val="宋体"/>
        <charset val="134"/>
      </rPr>
      <t>魏长超</t>
    </r>
    <r>
      <rPr>
        <sz val="10"/>
        <rFont val="Arial"/>
        <charset val="134"/>
      </rPr>
      <t>,</t>
    </r>
    <r>
      <rPr>
        <sz val="10"/>
        <rFont val="宋体"/>
        <charset val="134"/>
      </rPr>
      <t>朱涛</t>
    </r>
    <r>
      <rPr>
        <sz val="10"/>
        <rFont val="Arial"/>
        <charset val="134"/>
      </rPr>
      <t>,</t>
    </r>
    <r>
      <rPr>
        <sz val="10"/>
        <rFont val="宋体"/>
        <charset val="134"/>
      </rPr>
      <t>韦亮</t>
    </r>
    <r>
      <rPr>
        <sz val="10"/>
        <rFont val="Arial"/>
        <charset val="134"/>
      </rPr>
      <t>,</t>
    </r>
    <r>
      <rPr>
        <sz val="10"/>
        <rFont val="宋体"/>
        <charset val="134"/>
      </rPr>
      <t>布钦元</t>
    </r>
  </si>
  <si>
    <t>6H424</t>
  </si>
  <si>
    <r>
      <rPr>
        <sz val="10"/>
        <rFont val="宋体"/>
        <charset val="134"/>
      </rPr>
      <t>徐文海</t>
    </r>
    <r>
      <rPr>
        <sz val="10"/>
        <rFont val="Arial"/>
        <charset val="134"/>
      </rPr>
      <t>,</t>
    </r>
    <r>
      <rPr>
        <sz val="10"/>
        <rFont val="宋体"/>
        <charset val="134"/>
      </rPr>
      <t>董永恒</t>
    </r>
    <r>
      <rPr>
        <sz val="10"/>
        <rFont val="Arial"/>
        <charset val="134"/>
      </rPr>
      <t>,</t>
    </r>
    <r>
      <rPr>
        <sz val="10"/>
        <rFont val="宋体"/>
        <charset val="134"/>
      </rPr>
      <t>刘启豪</t>
    </r>
    <r>
      <rPr>
        <sz val="10"/>
        <rFont val="Arial"/>
        <charset val="134"/>
      </rPr>
      <t>,</t>
    </r>
    <r>
      <rPr>
        <sz val="10"/>
        <rFont val="宋体"/>
        <charset val="134"/>
      </rPr>
      <t>王艺霖</t>
    </r>
    <r>
      <rPr>
        <sz val="10"/>
        <rFont val="Arial"/>
        <charset val="134"/>
      </rPr>
      <t>,</t>
    </r>
    <r>
      <rPr>
        <sz val="10"/>
        <rFont val="宋体"/>
        <charset val="134"/>
      </rPr>
      <t>王禹杰</t>
    </r>
    <r>
      <rPr>
        <sz val="10"/>
        <rFont val="Arial"/>
        <charset val="134"/>
      </rPr>
      <t>,</t>
    </r>
    <r>
      <rPr>
        <sz val="10"/>
        <rFont val="宋体"/>
        <charset val="134"/>
      </rPr>
      <t>成昊凝</t>
    </r>
  </si>
  <si>
    <t>6H425</t>
  </si>
  <si>
    <r>
      <rPr>
        <sz val="10"/>
        <rFont val="宋体"/>
        <charset val="134"/>
      </rPr>
      <t>葛乐乐</t>
    </r>
    <r>
      <rPr>
        <sz val="10"/>
        <rFont val="Arial"/>
        <charset val="134"/>
      </rPr>
      <t>,</t>
    </r>
    <r>
      <rPr>
        <sz val="10"/>
        <rFont val="宋体"/>
        <charset val="134"/>
      </rPr>
      <t>仝锡傲</t>
    </r>
    <r>
      <rPr>
        <sz val="10"/>
        <rFont val="Arial"/>
        <charset val="134"/>
      </rPr>
      <t>,</t>
    </r>
    <r>
      <rPr>
        <sz val="10"/>
        <rFont val="宋体"/>
        <charset val="134"/>
      </rPr>
      <t>孟凡宇</t>
    </r>
    <r>
      <rPr>
        <sz val="10"/>
        <rFont val="Arial"/>
        <charset val="134"/>
      </rPr>
      <t>,</t>
    </r>
    <r>
      <rPr>
        <sz val="10"/>
        <rFont val="宋体"/>
        <charset val="134"/>
      </rPr>
      <t>吴选</t>
    </r>
    <r>
      <rPr>
        <sz val="10"/>
        <rFont val="Arial"/>
        <charset val="134"/>
      </rPr>
      <t>,</t>
    </r>
    <r>
      <rPr>
        <sz val="10"/>
        <rFont val="宋体"/>
        <charset val="134"/>
      </rPr>
      <t>刘玉飞</t>
    </r>
    <r>
      <rPr>
        <sz val="10"/>
        <rFont val="Arial"/>
        <charset val="134"/>
      </rPr>
      <t>,</t>
    </r>
    <r>
      <rPr>
        <sz val="10"/>
        <rFont val="宋体"/>
        <charset val="134"/>
      </rPr>
      <t>胡锦超</t>
    </r>
  </si>
  <si>
    <t>6H426</t>
  </si>
  <si>
    <r>
      <rPr>
        <sz val="10"/>
        <rFont val="宋体"/>
        <charset val="134"/>
      </rPr>
      <t>林志臻</t>
    </r>
    <r>
      <rPr>
        <sz val="10"/>
        <rFont val="Arial"/>
        <charset val="134"/>
      </rPr>
      <t>,</t>
    </r>
    <r>
      <rPr>
        <sz val="10"/>
        <rFont val="宋体"/>
        <charset val="134"/>
      </rPr>
      <t>王振川</t>
    </r>
    <r>
      <rPr>
        <sz val="10"/>
        <rFont val="Arial"/>
        <charset val="134"/>
      </rPr>
      <t>,</t>
    </r>
    <r>
      <rPr>
        <sz val="10"/>
        <rFont val="宋体"/>
        <charset val="134"/>
      </rPr>
      <t>孙拓文</t>
    </r>
    <r>
      <rPr>
        <sz val="10"/>
        <rFont val="Arial"/>
        <charset val="134"/>
      </rPr>
      <t>,</t>
    </r>
    <r>
      <rPr>
        <sz val="10"/>
        <rFont val="宋体"/>
        <charset val="134"/>
      </rPr>
      <t>梁彬昌</t>
    </r>
    <r>
      <rPr>
        <sz val="10"/>
        <rFont val="Arial"/>
        <charset val="134"/>
      </rPr>
      <t>,</t>
    </r>
    <r>
      <rPr>
        <sz val="10"/>
        <rFont val="宋体"/>
        <charset val="134"/>
      </rPr>
      <t>况顺</t>
    </r>
    <r>
      <rPr>
        <sz val="10"/>
        <rFont val="Arial"/>
        <charset val="134"/>
      </rPr>
      <t>,</t>
    </r>
    <r>
      <rPr>
        <sz val="10"/>
        <rFont val="宋体"/>
        <charset val="134"/>
      </rPr>
      <t>葛海锋</t>
    </r>
  </si>
  <si>
    <t>6H427</t>
  </si>
  <si>
    <r>
      <rPr>
        <sz val="10"/>
        <rFont val="宋体"/>
        <charset val="134"/>
      </rPr>
      <t>宋晨琪</t>
    </r>
    <r>
      <rPr>
        <sz val="10"/>
        <rFont val="Arial"/>
        <charset val="134"/>
      </rPr>
      <t>,</t>
    </r>
    <r>
      <rPr>
        <sz val="10"/>
        <rFont val="宋体"/>
        <charset val="134"/>
      </rPr>
      <t>马兴廉</t>
    </r>
    <r>
      <rPr>
        <sz val="10"/>
        <rFont val="Arial"/>
        <charset val="134"/>
      </rPr>
      <t>,</t>
    </r>
    <r>
      <rPr>
        <sz val="10"/>
        <rFont val="宋体"/>
        <charset val="134"/>
      </rPr>
      <t>曹伟</t>
    </r>
    <r>
      <rPr>
        <sz val="10"/>
        <rFont val="Arial"/>
        <charset val="134"/>
      </rPr>
      <t>,</t>
    </r>
    <r>
      <rPr>
        <sz val="10"/>
        <rFont val="宋体"/>
        <charset val="134"/>
      </rPr>
      <t>王硕</t>
    </r>
    <r>
      <rPr>
        <sz val="10"/>
        <rFont val="Arial"/>
        <charset val="134"/>
      </rPr>
      <t>,</t>
    </r>
    <r>
      <rPr>
        <sz val="10"/>
        <rFont val="宋体"/>
        <charset val="134"/>
      </rPr>
      <t>王振宇</t>
    </r>
    <r>
      <rPr>
        <sz val="10"/>
        <rFont val="Arial"/>
        <charset val="134"/>
      </rPr>
      <t>,</t>
    </r>
    <r>
      <rPr>
        <sz val="10"/>
        <rFont val="宋体"/>
        <charset val="134"/>
      </rPr>
      <t>杨秋实</t>
    </r>
  </si>
  <si>
    <t>6H428</t>
  </si>
  <si>
    <r>
      <rPr>
        <sz val="10"/>
        <rFont val="宋体"/>
        <charset val="134"/>
      </rPr>
      <t>武向阳</t>
    </r>
    <r>
      <rPr>
        <sz val="10"/>
        <rFont val="Arial"/>
        <charset val="134"/>
      </rPr>
      <t>,</t>
    </r>
    <r>
      <rPr>
        <sz val="10"/>
        <rFont val="宋体"/>
        <charset val="134"/>
      </rPr>
      <t>杨承之</t>
    </r>
    <r>
      <rPr>
        <sz val="10"/>
        <rFont val="Arial"/>
        <charset val="134"/>
      </rPr>
      <t>,</t>
    </r>
    <r>
      <rPr>
        <sz val="10"/>
        <rFont val="宋体"/>
        <charset val="134"/>
      </rPr>
      <t>马翔</t>
    </r>
    <r>
      <rPr>
        <sz val="10"/>
        <rFont val="Arial"/>
        <charset val="134"/>
      </rPr>
      <t>,</t>
    </r>
    <r>
      <rPr>
        <sz val="10"/>
        <rFont val="宋体"/>
        <charset val="134"/>
      </rPr>
      <t>张孝乾</t>
    </r>
    <r>
      <rPr>
        <sz val="10"/>
        <rFont val="Arial"/>
        <charset val="134"/>
      </rPr>
      <t>,</t>
    </r>
    <r>
      <rPr>
        <sz val="10"/>
        <rFont val="宋体"/>
        <charset val="134"/>
      </rPr>
      <t>吕畅</t>
    </r>
    <r>
      <rPr>
        <sz val="10"/>
        <rFont val="Arial"/>
        <charset val="134"/>
      </rPr>
      <t>,</t>
    </r>
    <r>
      <rPr>
        <sz val="10"/>
        <rFont val="宋体"/>
        <charset val="134"/>
      </rPr>
      <t>王加信</t>
    </r>
  </si>
  <si>
    <t>6H429</t>
  </si>
  <si>
    <r>
      <rPr>
        <sz val="10"/>
        <rFont val="宋体"/>
        <charset val="134"/>
      </rPr>
      <t>韩宇诺</t>
    </r>
    <r>
      <rPr>
        <sz val="10"/>
        <rFont val="Arial"/>
        <charset val="134"/>
      </rPr>
      <t>,</t>
    </r>
    <r>
      <rPr>
        <sz val="10"/>
        <rFont val="宋体"/>
        <charset val="134"/>
      </rPr>
      <t>赵立博</t>
    </r>
    <r>
      <rPr>
        <sz val="10"/>
        <rFont val="Arial"/>
        <charset val="134"/>
      </rPr>
      <t>,</t>
    </r>
    <r>
      <rPr>
        <sz val="10"/>
        <rFont val="宋体"/>
        <charset val="134"/>
      </rPr>
      <t>曲植君</t>
    </r>
    <r>
      <rPr>
        <sz val="10"/>
        <rFont val="Arial"/>
        <charset val="134"/>
      </rPr>
      <t>,</t>
    </r>
    <r>
      <rPr>
        <sz val="10"/>
        <rFont val="宋体"/>
        <charset val="134"/>
      </rPr>
      <t>张泽凯</t>
    </r>
    <r>
      <rPr>
        <sz val="10"/>
        <rFont val="Arial"/>
        <charset val="134"/>
      </rPr>
      <t>,</t>
    </r>
    <r>
      <rPr>
        <sz val="10"/>
        <rFont val="宋体"/>
        <charset val="134"/>
      </rPr>
      <t>魏俊杰</t>
    </r>
    <r>
      <rPr>
        <sz val="10"/>
        <rFont val="Arial"/>
        <charset val="134"/>
      </rPr>
      <t>,</t>
    </r>
    <r>
      <rPr>
        <sz val="10"/>
        <rFont val="宋体"/>
        <charset val="134"/>
      </rPr>
      <t>丁晟杰</t>
    </r>
  </si>
  <si>
    <t>6H430</t>
  </si>
  <si>
    <r>
      <rPr>
        <sz val="10"/>
        <rFont val="宋体"/>
        <charset val="134"/>
      </rPr>
      <t>赵仁瑞</t>
    </r>
    <r>
      <rPr>
        <sz val="10"/>
        <rFont val="Arial"/>
        <charset val="134"/>
      </rPr>
      <t>,</t>
    </r>
    <r>
      <rPr>
        <sz val="10"/>
        <rFont val="宋体"/>
        <charset val="134"/>
      </rPr>
      <t>穆亮贺</t>
    </r>
    <r>
      <rPr>
        <sz val="10"/>
        <rFont val="Arial"/>
        <charset val="134"/>
      </rPr>
      <t>,</t>
    </r>
    <r>
      <rPr>
        <sz val="10"/>
        <rFont val="宋体"/>
        <charset val="134"/>
      </rPr>
      <t>孔亚冲</t>
    </r>
    <r>
      <rPr>
        <sz val="10"/>
        <rFont val="Arial"/>
        <charset val="134"/>
      </rPr>
      <t>,</t>
    </r>
    <r>
      <rPr>
        <sz val="10"/>
        <rFont val="宋体"/>
        <charset val="134"/>
      </rPr>
      <t>付金鹏</t>
    </r>
    <r>
      <rPr>
        <sz val="10"/>
        <rFont val="Arial"/>
        <charset val="134"/>
      </rPr>
      <t>,</t>
    </r>
    <r>
      <rPr>
        <sz val="10"/>
        <rFont val="宋体"/>
        <charset val="134"/>
      </rPr>
      <t>谷新栋</t>
    </r>
    <r>
      <rPr>
        <sz val="10"/>
        <rFont val="Arial"/>
        <charset val="134"/>
      </rPr>
      <t>,</t>
    </r>
    <r>
      <rPr>
        <sz val="10"/>
        <rFont val="宋体"/>
        <charset val="134"/>
      </rPr>
      <t>谭明杰</t>
    </r>
  </si>
  <si>
    <t>6H431</t>
  </si>
  <si>
    <r>
      <rPr>
        <sz val="10"/>
        <rFont val="宋体"/>
        <charset val="134"/>
      </rPr>
      <t>马玉堂</t>
    </r>
    <r>
      <rPr>
        <sz val="10"/>
        <rFont val="Arial"/>
        <charset val="134"/>
      </rPr>
      <t>,</t>
    </r>
    <r>
      <rPr>
        <sz val="10"/>
        <rFont val="宋体"/>
        <charset val="134"/>
      </rPr>
      <t>陈德志</t>
    </r>
    <r>
      <rPr>
        <sz val="10"/>
        <rFont val="Arial"/>
        <charset val="134"/>
      </rPr>
      <t>,</t>
    </r>
    <r>
      <rPr>
        <sz val="10"/>
        <rFont val="宋体"/>
        <charset val="134"/>
      </rPr>
      <t>钮厚福</t>
    </r>
    <r>
      <rPr>
        <sz val="10"/>
        <rFont val="Arial"/>
        <charset val="134"/>
      </rPr>
      <t>,</t>
    </r>
    <r>
      <rPr>
        <sz val="10"/>
        <rFont val="宋体"/>
        <charset val="134"/>
      </rPr>
      <t>陈鸣华</t>
    </r>
    <r>
      <rPr>
        <sz val="10"/>
        <rFont val="Arial"/>
        <charset val="134"/>
      </rPr>
      <t>,</t>
    </r>
    <r>
      <rPr>
        <sz val="10"/>
        <rFont val="宋体"/>
        <charset val="134"/>
      </rPr>
      <t>任俊博</t>
    </r>
    <r>
      <rPr>
        <sz val="10"/>
        <rFont val="Arial"/>
        <charset val="134"/>
      </rPr>
      <t>,</t>
    </r>
    <r>
      <rPr>
        <sz val="10"/>
        <rFont val="宋体"/>
        <charset val="134"/>
      </rPr>
      <t>朱其宇</t>
    </r>
  </si>
  <si>
    <t>6H432</t>
  </si>
  <si>
    <r>
      <rPr>
        <sz val="10"/>
        <rFont val="宋体"/>
        <charset val="134"/>
      </rPr>
      <t>马俊</t>
    </r>
    <r>
      <rPr>
        <sz val="10"/>
        <rFont val="Arial"/>
        <charset val="134"/>
      </rPr>
      <t>,</t>
    </r>
    <r>
      <rPr>
        <sz val="10"/>
        <rFont val="宋体"/>
        <charset val="134"/>
      </rPr>
      <t>杜一鸣</t>
    </r>
    <r>
      <rPr>
        <sz val="10"/>
        <rFont val="Arial"/>
        <charset val="134"/>
      </rPr>
      <t>,</t>
    </r>
    <r>
      <rPr>
        <sz val="10"/>
        <rFont val="宋体"/>
        <charset val="134"/>
      </rPr>
      <t>周士博</t>
    </r>
    <r>
      <rPr>
        <sz val="10"/>
        <rFont val="Arial"/>
        <charset val="134"/>
      </rPr>
      <t>,</t>
    </r>
    <r>
      <rPr>
        <sz val="10"/>
        <rFont val="宋体"/>
        <charset val="134"/>
      </rPr>
      <t>宋深南</t>
    </r>
    <r>
      <rPr>
        <sz val="10"/>
        <rFont val="Arial"/>
        <charset val="134"/>
      </rPr>
      <t>,</t>
    </r>
    <r>
      <rPr>
        <sz val="10"/>
        <rFont val="宋体"/>
        <charset val="134"/>
      </rPr>
      <t>张云聪</t>
    </r>
    <r>
      <rPr>
        <sz val="10"/>
        <rFont val="Arial"/>
        <charset val="134"/>
      </rPr>
      <t>,</t>
    </r>
    <r>
      <rPr>
        <sz val="10"/>
        <rFont val="宋体"/>
        <charset val="134"/>
      </rPr>
      <t>王源程</t>
    </r>
  </si>
  <si>
    <t>6H433</t>
  </si>
  <si>
    <r>
      <rPr>
        <sz val="10"/>
        <rFont val="宋体"/>
        <charset val="134"/>
      </rPr>
      <t>周子杰</t>
    </r>
    <r>
      <rPr>
        <sz val="10"/>
        <rFont val="Arial"/>
        <charset val="134"/>
      </rPr>
      <t>,</t>
    </r>
    <r>
      <rPr>
        <sz val="10"/>
        <rFont val="宋体"/>
        <charset val="134"/>
      </rPr>
      <t>王宇辰</t>
    </r>
    <r>
      <rPr>
        <sz val="10"/>
        <rFont val="Arial"/>
        <charset val="134"/>
      </rPr>
      <t>,</t>
    </r>
    <r>
      <rPr>
        <sz val="10"/>
        <rFont val="宋体"/>
        <charset val="134"/>
      </rPr>
      <t>刘烁</t>
    </r>
    <r>
      <rPr>
        <sz val="10"/>
        <rFont val="Arial"/>
        <charset val="134"/>
      </rPr>
      <t>,</t>
    </r>
    <r>
      <rPr>
        <sz val="10"/>
        <rFont val="宋体"/>
        <charset val="134"/>
      </rPr>
      <t>李文豪</t>
    </r>
    <r>
      <rPr>
        <sz val="10"/>
        <rFont val="Arial"/>
        <charset val="134"/>
      </rPr>
      <t>,</t>
    </r>
    <r>
      <rPr>
        <sz val="10"/>
        <rFont val="宋体"/>
        <charset val="134"/>
      </rPr>
      <t>马文晔</t>
    </r>
    <r>
      <rPr>
        <sz val="10"/>
        <rFont val="Arial"/>
        <charset val="134"/>
      </rPr>
      <t>,</t>
    </r>
    <r>
      <rPr>
        <sz val="10"/>
        <rFont val="宋体"/>
        <charset val="134"/>
      </rPr>
      <t>洪锡林</t>
    </r>
  </si>
  <si>
    <t>6H434</t>
  </si>
  <si>
    <r>
      <rPr>
        <sz val="10"/>
        <rFont val="宋体"/>
        <charset val="134"/>
      </rPr>
      <t>程鹏</t>
    </r>
    <r>
      <rPr>
        <sz val="10"/>
        <rFont val="Arial"/>
        <charset val="134"/>
      </rPr>
      <t>,</t>
    </r>
    <r>
      <rPr>
        <sz val="10"/>
        <rFont val="宋体"/>
        <charset val="134"/>
      </rPr>
      <t>徐衍喆</t>
    </r>
    <r>
      <rPr>
        <sz val="10"/>
        <rFont val="Arial"/>
        <charset val="134"/>
      </rPr>
      <t>,</t>
    </r>
    <r>
      <rPr>
        <sz val="10"/>
        <rFont val="宋体"/>
        <charset val="134"/>
      </rPr>
      <t>匡志阳</t>
    </r>
    <r>
      <rPr>
        <sz val="10"/>
        <rFont val="Arial"/>
        <charset val="134"/>
      </rPr>
      <t>,</t>
    </r>
    <r>
      <rPr>
        <sz val="10"/>
        <rFont val="宋体"/>
        <charset val="134"/>
      </rPr>
      <t>张长乐</t>
    </r>
    <r>
      <rPr>
        <sz val="10"/>
        <rFont val="Arial"/>
        <charset val="134"/>
      </rPr>
      <t>,</t>
    </r>
    <r>
      <rPr>
        <sz val="10"/>
        <rFont val="宋体"/>
        <charset val="134"/>
      </rPr>
      <t>黄涛</t>
    </r>
    <r>
      <rPr>
        <sz val="10"/>
        <rFont val="Arial"/>
        <charset val="134"/>
      </rPr>
      <t>,</t>
    </r>
    <r>
      <rPr>
        <sz val="10"/>
        <rFont val="宋体"/>
        <charset val="134"/>
      </rPr>
      <t>翟文博</t>
    </r>
  </si>
  <si>
    <t>6H435</t>
  </si>
  <si>
    <r>
      <rPr>
        <sz val="10"/>
        <rFont val="宋体"/>
        <charset val="134"/>
      </rPr>
      <t>娄正阳</t>
    </r>
    <r>
      <rPr>
        <sz val="10"/>
        <rFont val="Arial"/>
        <charset val="134"/>
      </rPr>
      <t>,</t>
    </r>
    <r>
      <rPr>
        <sz val="10"/>
        <rFont val="宋体"/>
        <charset val="134"/>
      </rPr>
      <t>冯琨</t>
    </r>
    <r>
      <rPr>
        <sz val="10"/>
        <rFont val="Arial"/>
        <charset val="134"/>
      </rPr>
      <t>,</t>
    </r>
    <r>
      <rPr>
        <sz val="10"/>
        <rFont val="宋体"/>
        <charset val="134"/>
      </rPr>
      <t>洪成龙</t>
    </r>
    <r>
      <rPr>
        <sz val="10"/>
        <rFont val="Arial"/>
        <charset val="134"/>
      </rPr>
      <t>,</t>
    </r>
    <r>
      <rPr>
        <sz val="10"/>
        <rFont val="宋体"/>
        <charset val="134"/>
      </rPr>
      <t>陈文杰</t>
    </r>
    <r>
      <rPr>
        <sz val="10"/>
        <rFont val="Arial"/>
        <charset val="134"/>
      </rPr>
      <t>,</t>
    </r>
    <r>
      <rPr>
        <sz val="10"/>
        <rFont val="宋体"/>
        <charset val="134"/>
      </rPr>
      <t>徐传彬</t>
    </r>
    <r>
      <rPr>
        <sz val="10"/>
        <rFont val="Arial"/>
        <charset val="134"/>
      </rPr>
      <t>,</t>
    </r>
    <r>
      <rPr>
        <sz val="10"/>
        <rFont val="宋体"/>
        <charset val="134"/>
      </rPr>
      <t>郭振昌</t>
    </r>
  </si>
  <si>
    <t>6H436</t>
  </si>
  <si>
    <r>
      <rPr>
        <sz val="10"/>
        <rFont val="宋体"/>
        <charset val="134"/>
      </rPr>
      <t>葛兴浩</t>
    </r>
    <r>
      <rPr>
        <sz val="10"/>
        <rFont val="Arial"/>
        <charset val="134"/>
      </rPr>
      <t>,</t>
    </r>
    <r>
      <rPr>
        <sz val="10"/>
        <rFont val="宋体"/>
        <charset val="134"/>
      </rPr>
      <t>赵天硕</t>
    </r>
    <r>
      <rPr>
        <sz val="10"/>
        <rFont val="Arial"/>
        <charset val="134"/>
      </rPr>
      <t>,</t>
    </r>
    <r>
      <rPr>
        <sz val="10"/>
        <rFont val="宋体"/>
        <charset val="134"/>
      </rPr>
      <t>薛宏祥</t>
    </r>
    <r>
      <rPr>
        <sz val="10"/>
        <rFont val="Arial"/>
        <charset val="134"/>
      </rPr>
      <t>,</t>
    </r>
    <r>
      <rPr>
        <sz val="10"/>
        <rFont val="宋体"/>
        <charset val="134"/>
      </rPr>
      <t>李泓霖</t>
    </r>
    <r>
      <rPr>
        <sz val="10"/>
        <rFont val="Arial"/>
        <charset val="134"/>
      </rPr>
      <t>,</t>
    </r>
    <r>
      <rPr>
        <sz val="10"/>
        <rFont val="宋体"/>
        <charset val="134"/>
      </rPr>
      <t>贾一鸣</t>
    </r>
    <r>
      <rPr>
        <sz val="10"/>
        <rFont val="Arial"/>
        <charset val="134"/>
      </rPr>
      <t>,</t>
    </r>
    <r>
      <rPr>
        <sz val="10"/>
        <rFont val="宋体"/>
        <charset val="134"/>
      </rPr>
      <t>宋文哲</t>
    </r>
  </si>
  <si>
    <t>6H437</t>
  </si>
  <si>
    <r>
      <rPr>
        <sz val="10"/>
        <rFont val="宋体"/>
        <charset val="134"/>
      </rPr>
      <t>张森</t>
    </r>
    <r>
      <rPr>
        <sz val="10"/>
        <rFont val="Arial"/>
        <charset val="134"/>
      </rPr>
      <t>,</t>
    </r>
    <r>
      <rPr>
        <sz val="10"/>
        <rFont val="宋体"/>
        <charset val="134"/>
      </rPr>
      <t>刘昱涵</t>
    </r>
    <r>
      <rPr>
        <sz val="10"/>
        <rFont val="Arial"/>
        <charset val="134"/>
      </rPr>
      <t>,</t>
    </r>
    <r>
      <rPr>
        <sz val="10"/>
        <rFont val="宋体"/>
        <charset val="134"/>
      </rPr>
      <t>牛顿</t>
    </r>
    <r>
      <rPr>
        <sz val="10"/>
        <rFont val="Arial"/>
        <charset val="134"/>
      </rPr>
      <t>,</t>
    </r>
    <r>
      <rPr>
        <sz val="10"/>
        <rFont val="宋体"/>
        <charset val="134"/>
      </rPr>
      <t>李皎阳</t>
    </r>
    <r>
      <rPr>
        <sz val="10"/>
        <rFont val="Arial"/>
        <charset val="134"/>
      </rPr>
      <t>,</t>
    </r>
    <r>
      <rPr>
        <sz val="10"/>
        <rFont val="宋体"/>
        <charset val="134"/>
      </rPr>
      <t>潘清源</t>
    </r>
    <r>
      <rPr>
        <sz val="10"/>
        <rFont val="Arial"/>
        <charset val="134"/>
      </rPr>
      <t>,</t>
    </r>
    <r>
      <rPr>
        <sz val="10"/>
        <rFont val="宋体"/>
        <charset val="134"/>
      </rPr>
      <t>陈宗宽</t>
    </r>
  </si>
  <si>
    <t>6H438</t>
  </si>
  <si>
    <r>
      <rPr>
        <sz val="10"/>
        <rFont val="宋体"/>
        <charset val="134"/>
      </rPr>
      <t>李欣慕</t>
    </r>
    <r>
      <rPr>
        <sz val="10"/>
        <rFont val="Arial"/>
        <charset val="134"/>
      </rPr>
      <t>,</t>
    </r>
    <r>
      <rPr>
        <sz val="10"/>
        <rFont val="宋体"/>
        <charset val="134"/>
      </rPr>
      <t>张宸韬</t>
    </r>
    <r>
      <rPr>
        <sz val="10"/>
        <rFont val="Arial"/>
        <charset val="134"/>
      </rPr>
      <t>,</t>
    </r>
    <r>
      <rPr>
        <sz val="10"/>
        <rFont val="宋体"/>
        <charset val="134"/>
      </rPr>
      <t>李宇涧</t>
    </r>
    <r>
      <rPr>
        <sz val="10"/>
        <rFont val="Arial"/>
        <charset val="134"/>
      </rPr>
      <t>,</t>
    </r>
    <r>
      <rPr>
        <sz val="10"/>
        <rFont val="宋体"/>
        <charset val="134"/>
      </rPr>
      <t>董贤义</t>
    </r>
    <r>
      <rPr>
        <sz val="10"/>
        <rFont val="Arial"/>
        <charset val="134"/>
      </rPr>
      <t>,</t>
    </r>
    <r>
      <rPr>
        <sz val="10"/>
        <rFont val="宋体"/>
        <charset val="134"/>
      </rPr>
      <t>刘方平</t>
    </r>
    <r>
      <rPr>
        <sz val="10"/>
        <rFont val="Arial"/>
        <charset val="134"/>
      </rPr>
      <t>,</t>
    </r>
    <r>
      <rPr>
        <sz val="10"/>
        <rFont val="宋体"/>
        <charset val="134"/>
      </rPr>
      <t>蔡铄</t>
    </r>
  </si>
  <si>
    <t>6H439</t>
  </si>
  <si>
    <r>
      <rPr>
        <sz val="10"/>
        <rFont val="宋体"/>
        <charset val="134"/>
      </rPr>
      <t>杨怀阳</t>
    </r>
    <r>
      <rPr>
        <sz val="10"/>
        <rFont val="Arial"/>
        <charset val="134"/>
      </rPr>
      <t>,</t>
    </r>
    <r>
      <rPr>
        <sz val="10"/>
        <rFont val="宋体"/>
        <charset val="134"/>
      </rPr>
      <t>柴明振</t>
    </r>
    <r>
      <rPr>
        <sz val="10"/>
        <rFont val="Arial"/>
        <charset val="134"/>
      </rPr>
      <t>,</t>
    </r>
    <r>
      <rPr>
        <sz val="10"/>
        <rFont val="宋体"/>
        <charset val="134"/>
      </rPr>
      <t>张孟阳</t>
    </r>
    <r>
      <rPr>
        <sz val="10"/>
        <rFont val="Arial"/>
        <charset val="134"/>
      </rPr>
      <t>,</t>
    </r>
    <r>
      <rPr>
        <sz val="10"/>
        <rFont val="宋体"/>
        <charset val="134"/>
      </rPr>
      <t>杜德国</t>
    </r>
    <r>
      <rPr>
        <sz val="10"/>
        <rFont val="Arial"/>
        <charset val="134"/>
      </rPr>
      <t>,</t>
    </r>
    <r>
      <rPr>
        <sz val="10"/>
        <rFont val="宋体"/>
        <charset val="134"/>
      </rPr>
      <t>张光宇</t>
    </r>
    <r>
      <rPr>
        <sz val="10"/>
        <rFont val="Arial"/>
        <charset val="134"/>
      </rPr>
      <t>,</t>
    </r>
    <r>
      <rPr>
        <sz val="10"/>
        <rFont val="宋体"/>
        <charset val="134"/>
      </rPr>
      <t>范思涵</t>
    </r>
  </si>
  <si>
    <t>6H441</t>
  </si>
  <si>
    <r>
      <rPr>
        <sz val="10"/>
        <rFont val="宋体"/>
        <charset val="134"/>
      </rPr>
      <t>李会天</t>
    </r>
    <r>
      <rPr>
        <sz val="10"/>
        <rFont val="Arial"/>
        <charset val="134"/>
      </rPr>
      <t>,</t>
    </r>
    <r>
      <rPr>
        <sz val="10"/>
        <rFont val="宋体"/>
        <charset val="134"/>
      </rPr>
      <t>马国帅</t>
    </r>
    <r>
      <rPr>
        <sz val="10"/>
        <rFont val="Arial"/>
        <charset val="134"/>
      </rPr>
      <t>,</t>
    </r>
    <r>
      <rPr>
        <sz val="10"/>
        <rFont val="宋体"/>
        <charset val="134"/>
      </rPr>
      <t>鹿安琦</t>
    </r>
    <r>
      <rPr>
        <sz val="10"/>
        <rFont val="Arial"/>
        <charset val="134"/>
      </rPr>
      <t>,</t>
    </r>
    <r>
      <rPr>
        <sz val="10"/>
        <rFont val="宋体"/>
        <charset val="134"/>
      </rPr>
      <t>邵庆云</t>
    </r>
    <r>
      <rPr>
        <sz val="10"/>
        <rFont val="Arial"/>
        <charset val="134"/>
      </rPr>
      <t>,</t>
    </r>
    <r>
      <rPr>
        <sz val="10"/>
        <rFont val="宋体"/>
        <charset val="134"/>
      </rPr>
      <t>潘文博</t>
    </r>
    <r>
      <rPr>
        <sz val="10"/>
        <rFont val="Arial"/>
        <charset val="134"/>
      </rPr>
      <t>,</t>
    </r>
    <r>
      <rPr>
        <sz val="10"/>
        <rFont val="宋体"/>
        <charset val="134"/>
      </rPr>
      <t>田鲁豫</t>
    </r>
  </si>
  <si>
    <t>6H443</t>
  </si>
  <si>
    <r>
      <rPr>
        <sz val="10"/>
        <rFont val="宋体"/>
        <charset val="134"/>
      </rPr>
      <t>李卓然</t>
    </r>
    <r>
      <rPr>
        <sz val="10"/>
        <rFont val="Arial"/>
        <charset val="134"/>
      </rPr>
      <t>,</t>
    </r>
    <r>
      <rPr>
        <sz val="10"/>
        <rFont val="宋体"/>
        <charset val="134"/>
      </rPr>
      <t>王家辉</t>
    </r>
    <r>
      <rPr>
        <sz val="10"/>
        <rFont val="Arial"/>
        <charset val="134"/>
      </rPr>
      <t>,</t>
    </r>
    <r>
      <rPr>
        <sz val="10"/>
        <rFont val="宋体"/>
        <charset val="134"/>
      </rPr>
      <t>孙美源</t>
    </r>
    <r>
      <rPr>
        <sz val="10"/>
        <rFont val="Arial"/>
        <charset val="134"/>
      </rPr>
      <t>,</t>
    </r>
    <r>
      <rPr>
        <sz val="10"/>
        <rFont val="宋体"/>
        <charset val="134"/>
      </rPr>
      <t>张景硕</t>
    </r>
    <r>
      <rPr>
        <sz val="10"/>
        <rFont val="Arial"/>
        <charset val="134"/>
      </rPr>
      <t>,</t>
    </r>
    <r>
      <rPr>
        <sz val="10"/>
        <rFont val="宋体"/>
        <charset val="134"/>
      </rPr>
      <t>尹子扬</t>
    </r>
    <r>
      <rPr>
        <sz val="10"/>
        <rFont val="Arial"/>
        <charset val="134"/>
      </rPr>
      <t>,</t>
    </r>
    <r>
      <rPr>
        <sz val="10"/>
        <rFont val="宋体"/>
        <charset val="134"/>
      </rPr>
      <t>高伟健</t>
    </r>
  </si>
  <si>
    <t>6H445</t>
  </si>
  <si>
    <r>
      <rPr>
        <sz val="10"/>
        <rFont val="宋体"/>
        <charset val="134"/>
      </rPr>
      <t>王琪文</t>
    </r>
    <r>
      <rPr>
        <sz val="10"/>
        <rFont val="Arial"/>
        <charset val="134"/>
      </rPr>
      <t>,</t>
    </r>
    <r>
      <rPr>
        <sz val="10"/>
        <rFont val="宋体"/>
        <charset val="134"/>
      </rPr>
      <t>辛芃辉</t>
    </r>
    <r>
      <rPr>
        <sz val="10"/>
        <rFont val="Arial"/>
        <charset val="134"/>
      </rPr>
      <t>,</t>
    </r>
    <r>
      <rPr>
        <sz val="10"/>
        <rFont val="宋体"/>
        <charset val="134"/>
      </rPr>
      <t>王帅温</t>
    </r>
    <r>
      <rPr>
        <sz val="10"/>
        <rFont val="Arial"/>
        <charset val="134"/>
      </rPr>
      <t>,</t>
    </r>
    <r>
      <rPr>
        <sz val="10"/>
        <rFont val="宋体"/>
        <charset val="134"/>
      </rPr>
      <t>徐景锴</t>
    </r>
    <r>
      <rPr>
        <sz val="10"/>
        <rFont val="Arial"/>
        <charset val="134"/>
      </rPr>
      <t>,</t>
    </r>
    <r>
      <rPr>
        <sz val="10"/>
        <rFont val="宋体"/>
        <charset val="134"/>
      </rPr>
      <t>桑鑫林</t>
    </r>
    <r>
      <rPr>
        <sz val="10"/>
        <rFont val="Arial"/>
        <charset val="134"/>
      </rPr>
      <t>,</t>
    </r>
    <r>
      <rPr>
        <sz val="10"/>
        <rFont val="宋体"/>
        <charset val="134"/>
      </rPr>
      <t>武金豪</t>
    </r>
  </si>
  <si>
    <t>6H501</t>
  </si>
  <si>
    <r>
      <rPr>
        <sz val="10"/>
        <rFont val="宋体"/>
        <charset val="134"/>
      </rPr>
      <t>黄其振</t>
    </r>
    <r>
      <rPr>
        <sz val="10"/>
        <rFont val="Arial"/>
        <charset val="134"/>
      </rPr>
      <t>,</t>
    </r>
    <r>
      <rPr>
        <sz val="10"/>
        <rFont val="宋体"/>
        <charset val="134"/>
      </rPr>
      <t>臧健</t>
    </r>
    <r>
      <rPr>
        <sz val="10"/>
        <rFont val="Arial"/>
        <charset val="134"/>
      </rPr>
      <t>,</t>
    </r>
    <r>
      <rPr>
        <sz val="10"/>
        <rFont val="宋体"/>
        <charset val="134"/>
      </rPr>
      <t>李成磊</t>
    </r>
    <r>
      <rPr>
        <sz val="10"/>
        <rFont val="Arial"/>
        <charset val="134"/>
      </rPr>
      <t>,</t>
    </r>
    <r>
      <rPr>
        <sz val="10"/>
        <rFont val="宋体"/>
        <charset val="134"/>
      </rPr>
      <t>滕凯伦</t>
    </r>
    <r>
      <rPr>
        <sz val="10"/>
        <rFont val="Arial"/>
        <charset val="134"/>
      </rPr>
      <t>,</t>
    </r>
    <r>
      <rPr>
        <sz val="10"/>
        <rFont val="宋体"/>
        <charset val="134"/>
      </rPr>
      <t>范学帅</t>
    </r>
    <r>
      <rPr>
        <sz val="10"/>
        <rFont val="Arial"/>
        <charset val="134"/>
      </rPr>
      <t>,</t>
    </r>
    <r>
      <rPr>
        <sz val="10"/>
        <rFont val="宋体"/>
        <charset val="134"/>
      </rPr>
      <t>代家豪</t>
    </r>
  </si>
  <si>
    <t>6H502</t>
  </si>
  <si>
    <r>
      <rPr>
        <sz val="10"/>
        <rFont val="宋体"/>
        <charset val="134"/>
      </rPr>
      <t>宫恺阳</t>
    </r>
    <r>
      <rPr>
        <sz val="10"/>
        <rFont val="Arial"/>
        <charset val="134"/>
      </rPr>
      <t>,</t>
    </r>
    <r>
      <rPr>
        <sz val="10"/>
        <rFont val="宋体"/>
        <charset val="134"/>
      </rPr>
      <t>鞠镁超</t>
    </r>
    <r>
      <rPr>
        <sz val="10"/>
        <rFont val="Arial"/>
        <charset val="134"/>
      </rPr>
      <t>,</t>
    </r>
    <r>
      <rPr>
        <sz val="10"/>
        <rFont val="宋体"/>
        <charset val="134"/>
      </rPr>
      <t>孙英迅</t>
    </r>
    <r>
      <rPr>
        <sz val="10"/>
        <rFont val="Arial"/>
        <charset val="134"/>
      </rPr>
      <t>,</t>
    </r>
    <r>
      <rPr>
        <sz val="10"/>
        <rFont val="宋体"/>
        <charset val="134"/>
      </rPr>
      <t>候文振</t>
    </r>
    <r>
      <rPr>
        <sz val="10"/>
        <rFont val="Arial"/>
        <charset val="134"/>
      </rPr>
      <t>,</t>
    </r>
    <r>
      <rPr>
        <sz val="10"/>
        <rFont val="宋体"/>
        <charset val="134"/>
      </rPr>
      <t>李峻梁</t>
    </r>
    <r>
      <rPr>
        <sz val="10"/>
        <rFont val="Arial"/>
        <charset val="134"/>
      </rPr>
      <t>,</t>
    </r>
    <r>
      <rPr>
        <sz val="10"/>
        <rFont val="宋体"/>
        <charset val="134"/>
      </rPr>
      <t>刘柎增</t>
    </r>
  </si>
  <si>
    <t>6H503</t>
  </si>
  <si>
    <r>
      <rPr>
        <sz val="10"/>
        <rFont val="宋体"/>
        <charset val="134"/>
      </rPr>
      <t>岳圣祥</t>
    </r>
    <r>
      <rPr>
        <sz val="10"/>
        <rFont val="Arial"/>
        <charset val="134"/>
      </rPr>
      <t>,</t>
    </r>
    <r>
      <rPr>
        <sz val="10"/>
        <rFont val="宋体"/>
        <charset val="134"/>
      </rPr>
      <t>韩家琦</t>
    </r>
    <r>
      <rPr>
        <sz val="10"/>
        <rFont val="Arial"/>
        <charset val="134"/>
      </rPr>
      <t>,</t>
    </r>
    <r>
      <rPr>
        <sz val="10"/>
        <rFont val="宋体"/>
        <charset val="134"/>
      </rPr>
      <t>周新凯</t>
    </r>
    <r>
      <rPr>
        <sz val="10"/>
        <rFont val="Arial"/>
        <charset val="134"/>
      </rPr>
      <t>,</t>
    </r>
    <r>
      <rPr>
        <sz val="10"/>
        <rFont val="宋体"/>
        <charset val="134"/>
      </rPr>
      <t>郭佳琪</t>
    </r>
    <r>
      <rPr>
        <sz val="10"/>
        <rFont val="Arial"/>
        <charset val="134"/>
      </rPr>
      <t>,</t>
    </r>
    <r>
      <rPr>
        <sz val="10"/>
        <rFont val="宋体"/>
        <charset val="134"/>
      </rPr>
      <t>王金辉</t>
    </r>
    <r>
      <rPr>
        <sz val="10"/>
        <rFont val="Arial"/>
        <charset val="134"/>
      </rPr>
      <t>,</t>
    </r>
    <r>
      <rPr>
        <sz val="10"/>
        <rFont val="宋体"/>
        <charset val="134"/>
      </rPr>
      <t>徐建豪</t>
    </r>
  </si>
  <si>
    <t>6H504</t>
  </si>
  <si>
    <r>
      <rPr>
        <sz val="10"/>
        <rFont val="宋体"/>
        <charset val="134"/>
      </rPr>
      <t>国钊恺</t>
    </r>
    <r>
      <rPr>
        <sz val="10"/>
        <rFont val="Arial"/>
        <charset val="134"/>
      </rPr>
      <t>,</t>
    </r>
    <r>
      <rPr>
        <sz val="10"/>
        <rFont val="宋体"/>
        <charset val="134"/>
      </rPr>
      <t>刘晨浩</t>
    </r>
    <r>
      <rPr>
        <sz val="10"/>
        <rFont val="Arial"/>
        <charset val="134"/>
      </rPr>
      <t>,</t>
    </r>
    <r>
      <rPr>
        <sz val="10"/>
        <rFont val="宋体"/>
        <charset val="134"/>
      </rPr>
      <t>鞠申宇</t>
    </r>
    <r>
      <rPr>
        <sz val="10"/>
        <rFont val="Arial"/>
        <charset val="134"/>
      </rPr>
      <t>,</t>
    </r>
    <r>
      <rPr>
        <sz val="10"/>
        <rFont val="宋体"/>
        <charset val="134"/>
      </rPr>
      <t>桂子岳</t>
    </r>
    <r>
      <rPr>
        <sz val="10"/>
        <rFont val="Arial"/>
        <charset val="134"/>
      </rPr>
      <t>,</t>
    </r>
    <r>
      <rPr>
        <sz val="10"/>
        <rFont val="宋体"/>
        <charset val="134"/>
      </rPr>
      <t>冯凯</t>
    </r>
    <r>
      <rPr>
        <sz val="10"/>
        <rFont val="Arial"/>
        <charset val="134"/>
      </rPr>
      <t>,</t>
    </r>
    <r>
      <rPr>
        <sz val="10"/>
        <rFont val="宋体"/>
        <charset val="134"/>
      </rPr>
      <t>王鹏语</t>
    </r>
  </si>
  <si>
    <t>6H505</t>
  </si>
  <si>
    <r>
      <rPr>
        <sz val="10"/>
        <rFont val="宋体"/>
        <charset val="134"/>
      </rPr>
      <t>刘子毅</t>
    </r>
    <r>
      <rPr>
        <sz val="10"/>
        <rFont val="Arial"/>
        <charset val="134"/>
      </rPr>
      <t>,</t>
    </r>
    <r>
      <rPr>
        <sz val="10"/>
        <rFont val="宋体"/>
        <charset val="134"/>
      </rPr>
      <t>王帅棋</t>
    </r>
    <r>
      <rPr>
        <sz val="10"/>
        <rFont val="Arial"/>
        <charset val="134"/>
      </rPr>
      <t>,</t>
    </r>
    <r>
      <rPr>
        <sz val="10"/>
        <rFont val="宋体"/>
        <charset val="134"/>
      </rPr>
      <t>陈子杨</t>
    </r>
    <r>
      <rPr>
        <sz val="10"/>
        <rFont val="Arial"/>
        <charset val="134"/>
      </rPr>
      <t>,</t>
    </r>
    <r>
      <rPr>
        <sz val="10"/>
        <rFont val="宋体"/>
        <charset val="134"/>
      </rPr>
      <t>金振泽</t>
    </r>
    <r>
      <rPr>
        <sz val="10"/>
        <rFont val="Arial"/>
        <charset val="134"/>
      </rPr>
      <t>,</t>
    </r>
    <r>
      <rPr>
        <sz val="10"/>
        <rFont val="宋体"/>
        <charset val="134"/>
      </rPr>
      <t>王子寒</t>
    </r>
    <r>
      <rPr>
        <sz val="10"/>
        <rFont val="Arial"/>
        <charset val="134"/>
      </rPr>
      <t>,</t>
    </r>
    <r>
      <rPr>
        <sz val="10"/>
        <rFont val="宋体"/>
        <charset val="134"/>
      </rPr>
      <t>王东旭</t>
    </r>
  </si>
  <si>
    <t>6H506</t>
  </si>
  <si>
    <r>
      <rPr>
        <sz val="10"/>
        <rFont val="宋体"/>
        <charset val="134"/>
      </rPr>
      <t>徐子轩</t>
    </r>
    <r>
      <rPr>
        <sz val="10"/>
        <rFont val="Arial"/>
        <charset val="134"/>
      </rPr>
      <t>,</t>
    </r>
    <r>
      <rPr>
        <sz val="10"/>
        <rFont val="宋体"/>
        <charset val="134"/>
      </rPr>
      <t>李萌</t>
    </r>
    <r>
      <rPr>
        <sz val="10"/>
        <rFont val="Arial"/>
        <charset val="134"/>
      </rPr>
      <t>,</t>
    </r>
    <r>
      <rPr>
        <sz val="10"/>
        <rFont val="宋体"/>
        <charset val="134"/>
      </rPr>
      <t>刘友进</t>
    </r>
    <r>
      <rPr>
        <sz val="10"/>
        <rFont val="Arial"/>
        <charset val="134"/>
      </rPr>
      <t>,</t>
    </r>
    <r>
      <rPr>
        <sz val="10"/>
        <rFont val="宋体"/>
        <charset val="134"/>
      </rPr>
      <t>徐春雷</t>
    </r>
    <r>
      <rPr>
        <sz val="10"/>
        <rFont val="Arial"/>
        <charset val="134"/>
      </rPr>
      <t>,</t>
    </r>
    <r>
      <rPr>
        <sz val="10"/>
        <rFont val="宋体"/>
        <charset val="134"/>
      </rPr>
      <t>付瑞洋</t>
    </r>
    <r>
      <rPr>
        <sz val="10"/>
        <rFont val="Arial"/>
        <charset val="134"/>
      </rPr>
      <t>,</t>
    </r>
    <r>
      <rPr>
        <sz val="10"/>
        <rFont val="宋体"/>
        <charset val="134"/>
      </rPr>
      <t>张真毓</t>
    </r>
  </si>
  <si>
    <t>6H507</t>
  </si>
  <si>
    <r>
      <rPr>
        <sz val="10"/>
        <rFont val="宋体"/>
        <charset val="134"/>
      </rPr>
      <t>胡善良</t>
    </r>
    <r>
      <rPr>
        <sz val="10"/>
        <rFont val="Arial"/>
        <charset val="134"/>
      </rPr>
      <t>,</t>
    </r>
    <r>
      <rPr>
        <sz val="10"/>
        <rFont val="宋体"/>
        <charset val="134"/>
      </rPr>
      <t>方洲</t>
    </r>
    <r>
      <rPr>
        <sz val="10"/>
        <rFont val="Arial"/>
        <charset val="134"/>
      </rPr>
      <t>,</t>
    </r>
    <r>
      <rPr>
        <sz val="10"/>
        <rFont val="宋体"/>
        <charset val="134"/>
      </rPr>
      <t>李子良</t>
    </r>
    <r>
      <rPr>
        <sz val="10"/>
        <rFont val="Arial"/>
        <charset val="134"/>
      </rPr>
      <t>,</t>
    </r>
    <r>
      <rPr>
        <sz val="10"/>
        <rFont val="宋体"/>
        <charset val="134"/>
      </rPr>
      <t>曹硕硕</t>
    </r>
    <r>
      <rPr>
        <sz val="10"/>
        <rFont val="Arial"/>
        <charset val="134"/>
      </rPr>
      <t>,</t>
    </r>
    <r>
      <rPr>
        <sz val="10"/>
        <rFont val="宋体"/>
        <charset val="134"/>
      </rPr>
      <t>丁瑞琦</t>
    </r>
    <r>
      <rPr>
        <sz val="10"/>
        <rFont val="Arial"/>
        <charset val="134"/>
      </rPr>
      <t>,</t>
    </r>
    <r>
      <rPr>
        <sz val="10"/>
        <rFont val="宋体"/>
        <charset val="134"/>
      </rPr>
      <t>王旭</t>
    </r>
  </si>
  <si>
    <t>6H508</t>
  </si>
  <si>
    <r>
      <rPr>
        <sz val="10"/>
        <rFont val="宋体"/>
        <charset val="134"/>
      </rPr>
      <t>沈驰翔</t>
    </r>
    <r>
      <rPr>
        <sz val="10"/>
        <rFont val="Arial"/>
        <charset val="134"/>
      </rPr>
      <t>,</t>
    </r>
    <r>
      <rPr>
        <sz val="10"/>
        <rFont val="宋体"/>
        <charset val="134"/>
      </rPr>
      <t>钱永昊</t>
    </r>
    <r>
      <rPr>
        <sz val="10"/>
        <rFont val="Arial"/>
        <charset val="134"/>
      </rPr>
      <t>,</t>
    </r>
    <r>
      <rPr>
        <sz val="10"/>
        <rFont val="宋体"/>
        <charset val="134"/>
      </rPr>
      <t>赵玉乐</t>
    </r>
    <r>
      <rPr>
        <sz val="10"/>
        <rFont val="Arial"/>
        <charset val="134"/>
      </rPr>
      <t>,</t>
    </r>
    <r>
      <rPr>
        <sz val="10"/>
        <rFont val="宋体"/>
        <charset val="134"/>
      </rPr>
      <t>马锦艺</t>
    </r>
    <r>
      <rPr>
        <sz val="10"/>
        <rFont val="Arial"/>
        <charset val="134"/>
      </rPr>
      <t>,</t>
    </r>
    <r>
      <rPr>
        <sz val="10"/>
        <rFont val="宋体"/>
        <charset val="134"/>
      </rPr>
      <t>郭星宇</t>
    </r>
    <r>
      <rPr>
        <sz val="10"/>
        <rFont val="Arial"/>
        <charset val="134"/>
      </rPr>
      <t>,</t>
    </r>
    <r>
      <rPr>
        <sz val="10"/>
        <rFont val="宋体"/>
        <charset val="134"/>
      </rPr>
      <t>肖学良</t>
    </r>
  </si>
  <si>
    <t>6H509</t>
  </si>
  <si>
    <r>
      <rPr>
        <sz val="10"/>
        <rFont val="宋体"/>
        <charset val="134"/>
      </rPr>
      <t>孙启东</t>
    </r>
    <r>
      <rPr>
        <sz val="10"/>
        <rFont val="Arial"/>
        <charset val="134"/>
      </rPr>
      <t>,</t>
    </r>
    <r>
      <rPr>
        <sz val="10"/>
        <rFont val="宋体"/>
        <charset val="134"/>
      </rPr>
      <t>姜振乐</t>
    </r>
    <r>
      <rPr>
        <sz val="10"/>
        <rFont val="Arial"/>
        <charset val="134"/>
      </rPr>
      <t>,</t>
    </r>
    <r>
      <rPr>
        <sz val="10"/>
        <rFont val="宋体"/>
        <charset val="134"/>
      </rPr>
      <t>齐建皓</t>
    </r>
    <r>
      <rPr>
        <sz val="10"/>
        <rFont val="Arial"/>
        <charset val="134"/>
      </rPr>
      <t>,</t>
    </r>
    <r>
      <rPr>
        <sz val="10"/>
        <rFont val="宋体"/>
        <charset val="134"/>
      </rPr>
      <t>孙恺</t>
    </r>
    <r>
      <rPr>
        <sz val="10"/>
        <rFont val="Arial"/>
        <charset val="134"/>
      </rPr>
      <t>,</t>
    </r>
    <r>
      <rPr>
        <sz val="10"/>
        <rFont val="宋体"/>
        <charset val="134"/>
      </rPr>
      <t>马超然</t>
    </r>
    <r>
      <rPr>
        <sz val="10"/>
        <rFont val="Arial"/>
        <charset val="134"/>
      </rPr>
      <t>,</t>
    </r>
    <r>
      <rPr>
        <sz val="10"/>
        <rFont val="宋体"/>
        <charset val="134"/>
      </rPr>
      <t>卢雅健</t>
    </r>
  </si>
  <si>
    <t>6H510</t>
  </si>
  <si>
    <r>
      <rPr>
        <sz val="10"/>
        <rFont val="宋体"/>
        <charset val="134"/>
      </rPr>
      <t>闫天宇</t>
    </r>
    <r>
      <rPr>
        <sz val="10"/>
        <rFont val="Arial"/>
        <charset val="134"/>
      </rPr>
      <t>,</t>
    </r>
    <r>
      <rPr>
        <sz val="10"/>
        <rFont val="宋体"/>
        <charset val="134"/>
      </rPr>
      <t>殷炜栋</t>
    </r>
    <r>
      <rPr>
        <sz val="10"/>
        <rFont val="Arial"/>
        <charset val="134"/>
      </rPr>
      <t>,</t>
    </r>
    <r>
      <rPr>
        <sz val="10"/>
        <rFont val="宋体"/>
        <charset val="134"/>
      </rPr>
      <t>冯志浩</t>
    </r>
    <r>
      <rPr>
        <sz val="10"/>
        <rFont val="Arial"/>
        <charset val="134"/>
      </rPr>
      <t>,</t>
    </r>
    <r>
      <rPr>
        <sz val="10"/>
        <rFont val="宋体"/>
        <charset val="134"/>
      </rPr>
      <t>张耀文</t>
    </r>
    <r>
      <rPr>
        <sz val="10"/>
        <rFont val="Arial"/>
        <charset val="134"/>
      </rPr>
      <t>,</t>
    </r>
    <r>
      <rPr>
        <sz val="10"/>
        <rFont val="宋体"/>
        <charset val="134"/>
      </rPr>
      <t>朱鹏宇</t>
    </r>
    <r>
      <rPr>
        <sz val="10"/>
        <rFont val="Arial"/>
        <charset val="134"/>
      </rPr>
      <t>,</t>
    </r>
    <r>
      <rPr>
        <sz val="10"/>
        <rFont val="宋体"/>
        <charset val="134"/>
      </rPr>
      <t>王浩</t>
    </r>
  </si>
  <si>
    <t>6H511</t>
  </si>
  <si>
    <r>
      <rPr>
        <sz val="10"/>
        <rFont val="宋体"/>
        <charset val="134"/>
      </rPr>
      <t>王永佳</t>
    </r>
    <r>
      <rPr>
        <sz val="10"/>
        <rFont val="Arial"/>
        <charset val="134"/>
      </rPr>
      <t>,</t>
    </r>
    <r>
      <rPr>
        <sz val="10"/>
        <rFont val="宋体"/>
        <charset val="134"/>
      </rPr>
      <t>李俊翰</t>
    </r>
    <r>
      <rPr>
        <sz val="10"/>
        <rFont val="Arial"/>
        <charset val="134"/>
      </rPr>
      <t>,</t>
    </r>
    <r>
      <rPr>
        <sz val="10"/>
        <rFont val="宋体"/>
        <charset val="134"/>
      </rPr>
      <t>王志昊</t>
    </r>
    <r>
      <rPr>
        <sz val="10"/>
        <rFont val="Arial"/>
        <charset val="134"/>
      </rPr>
      <t>,</t>
    </r>
    <r>
      <rPr>
        <sz val="10"/>
        <rFont val="宋体"/>
        <charset val="134"/>
      </rPr>
      <t>姜明宇</t>
    </r>
    <r>
      <rPr>
        <sz val="10"/>
        <rFont val="Arial"/>
        <charset val="134"/>
      </rPr>
      <t>,</t>
    </r>
    <r>
      <rPr>
        <sz val="10"/>
        <rFont val="宋体"/>
        <charset val="134"/>
      </rPr>
      <t>张云瑞</t>
    </r>
    <r>
      <rPr>
        <sz val="10"/>
        <rFont val="Arial"/>
        <charset val="134"/>
      </rPr>
      <t>,</t>
    </r>
    <r>
      <rPr>
        <sz val="10"/>
        <rFont val="宋体"/>
        <charset val="134"/>
      </rPr>
      <t>周雨昕</t>
    </r>
  </si>
  <si>
    <t>6H512</t>
  </si>
  <si>
    <r>
      <rPr>
        <sz val="10"/>
        <rFont val="宋体"/>
        <charset val="134"/>
      </rPr>
      <t>崔世诚</t>
    </r>
    <r>
      <rPr>
        <sz val="10"/>
        <rFont val="Arial"/>
        <charset val="134"/>
      </rPr>
      <t>,</t>
    </r>
    <r>
      <rPr>
        <sz val="10"/>
        <rFont val="宋体"/>
        <charset val="134"/>
      </rPr>
      <t>李昊</t>
    </r>
    <r>
      <rPr>
        <sz val="10"/>
        <rFont val="Arial"/>
        <charset val="134"/>
      </rPr>
      <t>,</t>
    </r>
    <r>
      <rPr>
        <sz val="10"/>
        <rFont val="宋体"/>
        <charset val="134"/>
      </rPr>
      <t>李嘉政</t>
    </r>
    <r>
      <rPr>
        <sz val="10"/>
        <rFont val="Arial"/>
        <charset val="134"/>
      </rPr>
      <t>,</t>
    </r>
    <r>
      <rPr>
        <sz val="10"/>
        <rFont val="宋体"/>
        <charset val="134"/>
      </rPr>
      <t>刘金鑫</t>
    </r>
    <r>
      <rPr>
        <sz val="10"/>
        <rFont val="Arial"/>
        <charset val="134"/>
      </rPr>
      <t>,</t>
    </r>
    <r>
      <rPr>
        <sz val="10"/>
        <rFont val="宋体"/>
        <charset val="134"/>
      </rPr>
      <t>谭传旭</t>
    </r>
    <r>
      <rPr>
        <sz val="10"/>
        <rFont val="Arial"/>
        <charset val="134"/>
      </rPr>
      <t>,</t>
    </r>
    <r>
      <rPr>
        <sz val="10"/>
        <rFont val="宋体"/>
        <charset val="134"/>
      </rPr>
      <t>苏文豪</t>
    </r>
  </si>
  <si>
    <t>6H513</t>
  </si>
  <si>
    <r>
      <rPr>
        <sz val="10"/>
        <rFont val="宋体"/>
        <charset val="134"/>
      </rPr>
      <t>宋海鸣</t>
    </r>
    <r>
      <rPr>
        <sz val="10"/>
        <rFont val="Arial"/>
        <charset val="134"/>
      </rPr>
      <t>,</t>
    </r>
    <r>
      <rPr>
        <sz val="10"/>
        <rFont val="宋体"/>
        <charset val="134"/>
      </rPr>
      <t>张桓瑜</t>
    </r>
    <r>
      <rPr>
        <sz val="10"/>
        <rFont val="Arial"/>
        <charset val="134"/>
      </rPr>
      <t>,</t>
    </r>
    <r>
      <rPr>
        <sz val="10"/>
        <rFont val="宋体"/>
        <charset val="134"/>
      </rPr>
      <t>金时康</t>
    </r>
    <r>
      <rPr>
        <sz val="10"/>
        <rFont val="Arial"/>
        <charset val="134"/>
      </rPr>
      <t>,</t>
    </r>
    <r>
      <rPr>
        <sz val="10"/>
        <rFont val="宋体"/>
        <charset val="134"/>
      </rPr>
      <t>李长青</t>
    </r>
    <r>
      <rPr>
        <sz val="10"/>
        <rFont val="Arial"/>
        <charset val="134"/>
      </rPr>
      <t>,</t>
    </r>
    <r>
      <rPr>
        <sz val="10"/>
        <rFont val="宋体"/>
        <charset val="134"/>
      </rPr>
      <t>侯天一</t>
    </r>
    <r>
      <rPr>
        <sz val="10"/>
        <rFont val="Arial"/>
        <charset val="134"/>
      </rPr>
      <t>,</t>
    </r>
    <r>
      <rPr>
        <sz val="10"/>
        <rFont val="宋体"/>
        <charset val="134"/>
      </rPr>
      <t>杨明哲</t>
    </r>
  </si>
  <si>
    <t>6H514</t>
  </si>
  <si>
    <r>
      <rPr>
        <sz val="10"/>
        <rFont val="宋体"/>
        <charset val="134"/>
      </rPr>
      <t>孙啸骋</t>
    </r>
    <r>
      <rPr>
        <sz val="10"/>
        <rFont val="Arial"/>
        <charset val="134"/>
      </rPr>
      <t>,</t>
    </r>
    <r>
      <rPr>
        <sz val="10"/>
        <rFont val="宋体"/>
        <charset val="134"/>
      </rPr>
      <t>侯钦太</t>
    </r>
    <r>
      <rPr>
        <sz val="10"/>
        <rFont val="Arial"/>
        <charset val="134"/>
      </rPr>
      <t>,</t>
    </r>
    <r>
      <rPr>
        <sz val="10"/>
        <rFont val="宋体"/>
        <charset val="134"/>
      </rPr>
      <t>杨锦华</t>
    </r>
    <r>
      <rPr>
        <sz val="10"/>
        <rFont val="Arial"/>
        <charset val="134"/>
      </rPr>
      <t>,</t>
    </r>
    <r>
      <rPr>
        <sz val="10"/>
        <rFont val="宋体"/>
        <charset val="134"/>
      </rPr>
      <t>武远铮</t>
    </r>
    <r>
      <rPr>
        <sz val="10"/>
        <rFont val="Arial"/>
        <charset val="134"/>
      </rPr>
      <t>,</t>
    </r>
    <r>
      <rPr>
        <sz val="10"/>
        <rFont val="宋体"/>
        <charset val="134"/>
      </rPr>
      <t>梁静涛</t>
    </r>
    <r>
      <rPr>
        <sz val="10"/>
        <rFont val="Arial"/>
        <charset val="134"/>
      </rPr>
      <t>,</t>
    </r>
    <r>
      <rPr>
        <sz val="10"/>
        <rFont val="宋体"/>
        <charset val="134"/>
      </rPr>
      <t>李善玉</t>
    </r>
  </si>
  <si>
    <t>6H515</t>
  </si>
  <si>
    <r>
      <rPr>
        <sz val="10"/>
        <rFont val="宋体"/>
        <charset val="134"/>
      </rPr>
      <t>陈睿帆</t>
    </r>
    <r>
      <rPr>
        <sz val="10"/>
        <rFont val="Arial"/>
        <charset val="134"/>
      </rPr>
      <t>,</t>
    </r>
    <r>
      <rPr>
        <sz val="10"/>
        <rFont val="宋体"/>
        <charset val="134"/>
      </rPr>
      <t>张博宁</t>
    </r>
    <r>
      <rPr>
        <sz val="10"/>
        <rFont val="Arial"/>
        <charset val="134"/>
      </rPr>
      <t>,</t>
    </r>
    <r>
      <rPr>
        <sz val="10"/>
        <rFont val="宋体"/>
        <charset val="134"/>
      </rPr>
      <t>胡立涛</t>
    </r>
    <r>
      <rPr>
        <sz val="10"/>
        <rFont val="Arial"/>
        <charset val="134"/>
      </rPr>
      <t>,</t>
    </r>
    <r>
      <rPr>
        <sz val="10"/>
        <rFont val="宋体"/>
        <charset val="134"/>
      </rPr>
      <t>李晋康</t>
    </r>
    <r>
      <rPr>
        <sz val="10"/>
        <rFont val="Arial"/>
        <charset val="134"/>
      </rPr>
      <t>,</t>
    </r>
    <r>
      <rPr>
        <sz val="10"/>
        <rFont val="宋体"/>
        <charset val="134"/>
      </rPr>
      <t>孙浩钧</t>
    </r>
    <r>
      <rPr>
        <sz val="10"/>
        <rFont val="Arial"/>
        <charset val="134"/>
      </rPr>
      <t>,</t>
    </r>
    <r>
      <rPr>
        <sz val="10"/>
        <rFont val="宋体"/>
        <charset val="134"/>
      </rPr>
      <t>刘嘉睿</t>
    </r>
  </si>
  <si>
    <t>6H516</t>
  </si>
  <si>
    <r>
      <rPr>
        <sz val="10"/>
        <rFont val="宋体"/>
        <charset val="134"/>
      </rPr>
      <t>刘明毅</t>
    </r>
    <r>
      <rPr>
        <sz val="10"/>
        <rFont val="Arial"/>
        <charset val="134"/>
      </rPr>
      <t>,</t>
    </r>
    <r>
      <rPr>
        <sz val="10"/>
        <rFont val="宋体"/>
        <charset val="134"/>
      </rPr>
      <t>程存贤</t>
    </r>
    <r>
      <rPr>
        <sz val="10"/>
        <rFont val="Arial"/>
        <charset val="134"/>
      </rPr>
      <t>,</t>
    </r>
    <r>
      <rPr>
        <sz val="10"/>
        <rFont val="宋体"/>
        <charset val="134"/>
      </rPr>
      <t>郭东旭</t>
    </r>
    <r>
      <rPr>
        <sz val="10"/>
        <rFont val="Arial"/>
        <charset val="134"/>
      </rPr>
      <t>,</t>
    </r>
    <r>
      <rPr>
        <sz val="10"/>
        <rFont val="宋体"/>
        <charset val="134"/>
      </rPr>
      <t>刘英驰</t>
    </r>
    <r>
      <rPr>
        <sz val="10"/>
        <rFont val="Arial"/>
        <charset val="134"/>
      </rPr>
      <t>,</t>
    </r>
    <r>
      <rPr>
        <sz val="10"/>
        <rFont val="宋体"/>
        <charset val="134"/>
      </rPr>
      <t>刘震</t>
    </r>
    <r>
      <rPr>
        <sz val="10"/>
        <rFont val="Arial"/>
        <charset val="134"/>
      </rPr>
      <t>,</t>
    </r>
    <r>
      <rPr>
        <sz val="10"/>
        <rFont val="宋体"/>
        <charset val="134"/>
      </rPr>
      <t>庞智浩</t>
    </r>
  </si>
  <si>
    <t>6H517</t>
  </si>
  <si>
    <r>
      <rPr>
        <sz val="10"/>
        <rFont val="宋体"/>
        <charset val="134"/>
      </rPr>
      <t>王勇睿</t>
    </r>
    <r>
      <rPr>
        <sz val="10"/>
        <rFont val="Arial"/>
        <charset val="134"/>
      </rPr>
      <t>,</t>
    </r>
    <r>
      <rPr>
        <sz val="10"/>
        <rFont val="宋体"/>
        <charset val="134"/>
      </rPr>
      <t>高荣耀</t>
    </r>
    <r>
      <rPr>
        <sz val="10"/>
        <rFont val="Arial"/>
        <charset val="134"/>
      </rPr>
      <t>,</t>
    </r>
    <r>
      <rPr>
        <sz val="10"/>
        <rFont val="宋体"/>
        <charset val="134"/>
      </rPr>
      <t>李式文</t>
    </r>
    <r>
      <rPr>
        <sz val="10"/>
        <rFont val="Arial"/>
        <charset val="134"/>
      </rPr>
      <t>,</t>
    </r>
    <r>
      <rPr>
        <sz val="10"/>
        <rFont val="宋体"/>
        <charset val="134"/>
      </rPr>
      <t>张庆博</t>
    </r>
    <r>
      <rPr>
        <sz val="10"/>
        <rFont val="Arial"/>
        <charset val="134"/>
      </rPr>
      <t>,</t>
    </r>
    <r>
      <rPr>
        <sz val="10"/>
        <rFont val="宋体"/>
        <charset val="134"/>
      </rPr>
      <t>周鑫源</t>
    </r>
    <r>
      <rPr>
        <sz val="10"/>
        <rFont val="Arial"/>
        <charset val="134"/>
      </rPr>
      <t>,</t>
    </r>
    <r>
      <rPr>
        <sz val="10"/>
        <rFont val="宋体"/>
        <charset val="134"/>
      </rPr>
      <t>梁东鹏</t>
    </r>
  </si>
  <si>
    <t>6H518</t>
  </si>
  <si>
    <r>
      <rPr>
        <sz val="10"/>
        <rFont val="宋体"/>
        <charset val="134"/>
      </rPr>
      <t>黄嘉诺</t>
    </r>
    <r>
      <rPr>
        <sz val="10"/>
        <rFont val="Arial"/>
        <charset val="134"/>
      </rPr>
      <t>,</t>
    </r>
    <r>
      <rPr>
        <sz val="10"/>
        <rFont val="宋体"/>
        <charset val="134"/>
      </rPr>
      <t>崔明昊</t>
    </r>
    <r>
      <rPr>
        <sz val="10"/>
        <rFont val="Arial"/>
        <charset val="134"/>
      </rPr>
      <t>,</t>
    </r>
    <r>
      <rPr>
        <sz val="10"/>
        <rFont val="宋体"/>
        <charset val="134"/>
      </rPr>
      <t>李瑞鑫</t>
    </r>
    <r>
      <rPr>
        <sz val="10"/>
        <rFont val="Arial"/>
        <charset val="134"/>
      </rPr>
      <t>,</t>
    </r>
    <r>
      <rPr>
        <sz val="10"/>
        <rFont val="宋体"/>
        <charset val="134"/>
      </rPr>
      <t>卢树凯</t>
    </r>
    <r>
      <rPr>
        <sz val="10"/>
        <rFont val="Arial"/>
        <charset val="134"/>
      </rPr>
      <t>,</t>
    </r>
    <r>
      <rPr>
        <sz val="10"/>
        <rFont val="宋体"/>
        <charset val="134"/>
      </rPr>
      <t>苏比</t>
    </r>
    <r>
      <rPr>
        <sz val="10"/>
        <rFont val="Arial"/>
        <charset val="134"/>
      </rPr>
      <t>·</t>
    </r>
    <r>
      <rPr>
        <sz val="10"/>
        <rFont val="宋体"/>
        <charset val="134"/>
      </rPr>
      <t>塔西买买提</t>
    </r>
    <r>
      <rPr>
        <sz val="10"/>
        <rFont val="Arial"/>
        <charset val="134"/>
      </rPr>
      <t>,</t>
    </r>
    <r>
      <rPr>
        <sz val="10"/>
        <rFont val="宋体"/>
        <charset val="134"/>
      </rPr>
      <t>蔡汶利</t>
    </r>
  </si>
  <si>
    <t>6H519</t>
  </si>
  <si>
    <r>
      <rPr>
        <sz val="10"/>
        <rFont val="宋体"/>
        <charset val="134"/>
      </rPr>
      <t>周磊</t>
    </r>
    <r>
      <rPr>
        <sz val="10"/>
        <rFont val="Arial"/>
        <charset val="134"/>
      </rPr>
      <t>,</t>
    </r>
    <r>
      <rPr>
        <sz val="10"/>
        <rFont val="宋体"/>
        <charset val="134"/>
      </rPr>
      <t>陈金鹏</t>
    </r>
    <r>
      <rPr>
        <sz val="10"/>
        <rFont val="Arial"/>
        <charset val="134"/>
      </rPr>
      <t>,</t>
    </r>
    <r>
      <rPr>
        <sz val="10"/>
        <rFont val="宋体"/>
        <charset val="134"/>
      </rPr>
      <t>乔帅</t>
    </r>
    <r>
      <rPr>
        <sz val="10"/>
        <rFont val="Arial"/>
        <charset val="134"/>
      </rPr>
      <t>,</t>
    </r>
    <r>
      <rPr>
        <sz val="10"/>
        <rFont val="宋体"/>
        <charset val="134"/>
      </rPr>
      <t>薄佳乐</t>
    </r>
    <r>
      <rPr>
        <sz val="10"/>
        <rFont val="Arial"/>
        <charset val="134"/>
      </rPr>
      <t>,</t>
    </r>
    <r>
      <rPr>
        <sz val="10"/>
        <rFont val="宋体"/>
        <charset val="134"/>
      </rPr>
      <t>龚玉吉</t>
    </r>
    <r>
      <rPr>
        <sz val="10"/>
        <rFont val="Arial"/>
        <charset val="134"/>
      </rPr>
      <t>,</t>
    </r>
    <r>
      <rPr>
        <sz val="10"/>
        <rFont val="宋体"/>
        <charset val="134"/>
      </rPr>
      <t>李鑫</t>
    </r>
  </si>
  <si>
    <t>6H520</t>
  </si>
  <si>
    <r>
      <rPr>
        <sz val="10"/>
        <rFont val="宋体"/>
        <charset val="134"/>
      </rPr>
      <t>段世佳</t>
    </r>
    <r>
      <rPr>
        <sz val="10"/>
        <rFont val="Arial"/>
        <charset val="134"/>
      </rPr>
      <t>,</t>
    </r>
    <r>
      <rPr>
        <sz val="10"/>
        <rFont val="宋体"/>
        <charset val="134"/>
      </rPr>
      <t>王亚栋</t>
    </r>
    <r>
      <rPr>
        <sz val="10"/>
        <rFont val="Arial"/>
        <charset val="134"/>
      </rPr>
      <t>,</t>
    </r>
    <r>
      <rPr>
        <sz val="10"/>
        <rFont val="宋体"/>
        <charset val="134"/>
      </rPr>
      <t>王一凡</t>
    </r>
    <r>
      <rPr>
        <sz val="10"/>
        <rFont val="Arial"/>
        <charset val="134"/>
      </rPr>
      <t>,</t>
    </r>
    <r>
      <rPr>
        <sz val="10"/>
        <rFont val="宋体"/>
        <charset val="134"/>
      </rPr>
      <t>徐中强</t>
    </r>
    <r>
      <rPr>
        <sz val="10"/>
        <rFont val="Arial"/>
        <charset val="134"/>
      </rPr>
      <t>,</t>
    </r>
    <r>
      <rPr>
        <sz val="10"/>
        <rFont val="宋体"/>
        <charset val="134"/>
      </rPr>
      <t>尹力</t>
    </r>
    <r>
      <rPr>
        <sz val="10"/>
        <rFont val="Arial"/>
        <charset val="134"/>
      </rPr>
      <t>,</t>
    </r>
    <r>
      <rPr>
        <sz val="10"/>
        <rFont val="宋体"/>
        <charset val="134"/>
      </rPr>
      <t>吕昌远</t>
    </r>
  </si>
  <si>
    <t>6H521</t>
  </si>
  <si>
    <r>
      <rPr>
        <sz val="10"/>
        <rFont val="宋体"/>
        <charset val="134"/>
      </rPr>
      <t>石昊</t>
    </r>
    <r>
      <rPr>
        <sz val="10"/>
        <rFont val="Arial"/>
        <charset val="134"/>
      </rPr>
      <t>,</t>
    </r>
    <r>
      <rPr>
        <sz val="10"/>
        <rFont val="宋体"/>
        <charset val="134"/>
      </rPr>
      <t>杨先增</t>
    </r>
    <r>
      <rPr>
        <sz val="10"/>
        <rFont val="Arial"/>
        <charset val="134"/>
      </rPr>
      <t>,</t>
    </r>
    <r>
      <rPr>
        <sz val="10"/>
        <rFont val="宋体"/>
        <charset val="134"/>
      </rPr>
      <t>李广玉</t>
    </r>
    <r>
      <rPr>
        <sz val="10"/>
        <rFont val="Arial"/>
        <charset val="134"/>
      </rPr>
      <t>,</t>
    </r>
    <r>
      <rPr>
        <sz val="10"/>
        <rFont val="宋体"/>
        <charset val="134"/>
      </rPr>
      <t>厉宗磊</t>
    </r>
    <r>
      <rPr>
        <sz val="10"/>
        <rFont val="Arial"/>
        <charset val="134"/>
      </rPr>
      <t>,</t>
    </r>
    <r>
      <rPr>
        <sz val="10"/>
        <rFont val="宋体"/>
        <charset val="134"/>
      </rPr>
      <t>曹云华</t>
    </r>
    <r>
      <rPr>
        <sz val="10"/>
        <rFont val="Arial"/>
        <charset val="134"/>
      </rPr>
      <t>,</t>
    </r>
    <r>
      <rPr>
        <sz val="10"/>
        <rFont val="宋体"/>
        <charset val="134"/>
      </rPr>
      <t>林嘉豪</t>
    </r>
  </si>
  <si>
    <t>6H522</t>
  </si>
  <si>
    <r>
      <rPr>
        <sz val="10"/>
        <rFont val="宋体"/>
        <charset val="134"/>
      </rPr>
      <t>邓营</t>
    </r>
    <r>
      <rPr>
        <sz val="10"/>
        <rFont val="Arial"/>
        <charset val="134"/>
      </rPr>
      <t>,</t>
    </r>
    <r>
      <rPr>
        <sz val="10"/>
        <rFont val="宋体"/>
        <charset val="134"/>
      </rPr>
      <t>刘延泽</t>
    </r>
    <r>
      <rPr>
        <sz val="10"/>
        <rFont val="Arial"/>
        <charset val="134"/>
      </rPr>
      <t>,</t>
    </r>
    <r>
      <rPr>
        <sz val="10"/>
        <rFont val="宋体"/>
        <charset val="134"/>
      </rPr>
      <t>张嘉威</t>
    </r>
    <r>
      <rPr>
        <sz val="10"/>
        <rFont val="Arial"/>
        <charset val="134"/>
      </rPr>
      <t>,</t>
    </r>
    <r>
      <rPr>
        <sz val="10"/>
        <rFont val="宋体"/>
        <charset val="134"/>
      </rPr>
      <t>孙广晨</t>
    </r>
    <r>
      <rPr>
        <sz val="10"/>
        <rFont val="Arial"/>
        <charset val="134"/>
      </rPr>
      <t>,</t>
    </r>
    <r>
      <rPr>
        <sz val="10"/>
        <rFont val="宋体"/>
        <charset val="134"/>
      </rPr>
      <t>景旭钊</t>
    </r>
    <r>
      <rPr>
        <sz val="10"/>
        <rFont val="Arial"/>
        <charset val="134"/>
      </rPr>
      <t>,</t>
    </r>
    <r>
      <rPr>
        <sz val="10"/>
        <rFont val="宋体"/>
        <charset val="134"/>
      </rPr>
      <t>于斌</t>
    </r>
  </si>
  <si>
    <t>6H523</t>
  </si>
  <si>
    <r>
      <rPr>
        <sz val="10"/>
        <rFont val="宋体"/>
        <charset val="134"/>
      </rPr>
      <t>迟昱泽</t>
    </r>
    <r>
      <rPr>
        <sz val="10"/>
        <rFont val="Arial"/>
        <charset val="134"/>
      </rPr>
      <t>,</t>
    </r>
    <r>
      <rPr>
        <sz val="10"/>
        <rFont val="宋体"/>
        <charset val="134"/>
      </rPr>
      <t>祝汉顺</t>
    </r>
    <r>
      <rPr>
        <sz val="10"/>
        <rFont val="Arial"/>
        <charset val="134"/>
      </rPr>
      <t>,</t>
    </r>
    <r>
      <rPr>
        <sz val="10"/>
        <rFont val="宋体"/>
        <charset val="134"/>
      </rPr>
      <t>王宇</t>
    </r>
    <r>
      <rPr>
        <sz val="10"/>
        <rFont val="Arial"/>
        <charset val="134"/>
      </rPr>
      <t>,</t>
    </r>
    <r>
      <rPr>
        <sz val="10"/>
        <rFont val="宋体"/>
        <charset val="134"/>
      </rPr>
      <t>王志学</t>
    </r>
    <r>
      <rPr>
        <sz val="10"/>
        <rFont val="Arial"/>
        <charset val="134"/>
      </rPr>
      <t>,</t>
    </r>
    <r>
      <rPr>
        <sz val="10"/>
        <rFont val="宋体"/>
        <charset val="134"/>
      </rPr>
      <t>时继亮</t>
    </r>
    <r>
      <rPr>
        <sz val="10"/>
        <rFont val="Arial"/>
        <charset val="134"/>
      </rPr>
      <t>,</t>
    </r>
    <r>
      <rPr>
        <sz val="10"/>
        <rFont val="宋体"/>
        <charset val="134"/>
      </rPr>
      <t>霍龙翔</t>
    </r>
  </si>
  <si>
    <t>6H524</t>
  </si>
  <si>
    <r>
      <rPr>
        <sz val="10"/>
        <rFont val="宋体"/>
        <charset val="134"/>
      </rPr>
      <t>于洋</t>
    </r>
    <r>
      <rPr>
        <sz val="10"/>
        <rFont val="Arial"/>
        <charset val="134"/>
      </rPr>
      <t>,</t>
    </r>
    <r>
      <rPr>
        <sz val="10"/>
        <rFont val="宋体"/>
        <charset val="134"/>
      </rPr>
      <t>马睿博</t>
    </r>
    <r>
      <rPr>
        <sz val="10"/>
        <rFont val="Arial"/>
        <charset val="134"/>
      </rPr>
      <t>,</t>
    </r>
    <r>
      <rPr>
        <sz val="10"/>
        <rFont val="宋体"/>
        <charset val="134"/>
      </rPr>
      <t>林茂隆</t>
    </r>
    <r>
      <rPr>
        <sz val="10"/>
        <rFont val="Arial"/>
        <charset val="134"/>
      </rPr>
      <t>,</t>
    </r>
    <r>
      <rPr>
        <sz val="10"/>
        <rFont val="宋体"/>
        <charset val="134"/>
      </rPr>
      <t>王勇超</t>
    </r>
    <r>
      <rPr>
        <sz val="10"/>
        <rFont val="Arial"/>
        <charset val="134"/>
      </rPr>
      <t>,</t>
    </r>
    <r>
      <rPr>
        <sz val="10"/>
        <rFont val="宋体"/>
        <charset val="134"/>
      </rPr>
      <t>初康乐</t>
    </r>
    <r>
      <rPr>
        <sz val="10"/>
        <rFont val="Arial"/>
        <charset val="134"/>
      </rPr>
      <t>,</t>
    </r>
    <r>
      <rPr>
        <sz val="10"/>
        <rFont val="宋体"/>
        <charset val="134"/>
      </rPr>
      <t>蒲鑫铭</t>
    </r>
  </si>
  <si>
    <t>6H525</t>
  </si>
  <si>
    <r>
      <rPr>
        <sz val="10"/>
        <rFont val="宋体"/>
        <charset val="134"/>
      </rPr>
      <t>黄浩然</t>
    </r>
    <r>
      <rPr>
        <sz val="10"/>
        <rFont val="Arial"/>
        <charset val="134"/>
      </rPr>
      <t>,</t>
    </r>
    <r>
      <rPr>
        <sz val="10"/>
        <rFont val="宋体"/>
        <charset val="134"/>
      </rPr>
      <t>袁胜杰</t>
    </r>
    <r>
      <rPr>
        <sz val="10"/>
        <rFont val="Arial"/>
        <charset val="134"/>
      </rPr>
      <t>,</t>
    </r>
    <r>
      <rPr>
        <sz val="10"/>
        <rFont val="宋体"/>
        <charset val="134"/>
      </rPr>
      <t>张昊</t>
    </r>
    <r>
      <rPr>
        <sz val="10"/>
        <rFont val="Arial"/>
        <charset val="134"/>
      </rPr>
      <t>,</t>
    </r>
    <r>
      <rPr>
        <sz val="10"/>
        <rFont val="宋体"/>
        <charset val="134"/>
      </rPr>
      <t>刘琛</t>
    </r>
    <r>
      <rPr>
        <sz val="10"/>
        <rFont val="Arial"/>
        <charset val="134"/>
      </rPr>
      <t>,</t>
    </r>
    <r>
      <rPr>
        <sz val="10"/>
        <rFont val="宋体"/>
        <charset val="134"/>
      </rPr>
      <t>焦建召</t>
    </r>
    <r>
      <rPr>
        <sz val="10"/>
        <rFont val="Arial"/>
        <charset val="134"/>
      </rPr>
      <t>,</t>
    </r>
    <r>
      <rPr>
        <sz val="10"/>
        <rFont val="宋体"/>
        <charset val="134"/>
      </rPr>
      <t>张青硕</t>
    </r>
  </si>
  <si>
    <t>6H526</t>
  </si>
  <si>
    <r>
      <rPr>
        <sz val="10"/>
        <rFont val="宋体"/>
        <charset val="134"/>
      </rPr>
      <t>姜智博</t>
    </r>
    <r>
      <rPr>
        <sz val="10"/>
        <rFont val="Arial"/>
        <charset val="134"/>
      </rPr>
      <t>,</t>
    </r>
    <r>
      <rPr>
        <sz val="10"/>
        <rFont val="宋体"/>
        <charset val="134"/>
      </rPr>
      <t>刘天朔</t>
    </r>
    <r>
      <rPr>
        <sz val="10"/>
        <rFont val="Arial"/>
        <charset val="134"/>
      </rPr>
      <t>,</t>
    </r>
    <r>
      <rPr>
        <sz val="10"/>
        <rFont val="宋体"/>
        <charset val="134"/>
      </rPr>
      <t>杨延超</t>
    </r>
    <r>
      <rPr>
        <sz val="10"/>
        <rFont val="Arial"/>
        <charset val="134"/>
      </rPr>
      <t>,</t>
    </r>
    <r>
      <rPr>
        <sz val="10"/>
        <rFont val="宋体"/>
        <charset val="134"/>
      </rPr>
      <t>刘超</t>
    </r>
    <r>
      <rPr>
        <sz val="10"/>
        <rFont val="Arial"/>
        <charset val="134"/>
      </rPr>
      <t>,</t>
    </r>
    <r>
      <rPr>
        <sz val="10"/>
        <rFont val="宋体"/>
        <charset val="134"/>
      </rPr>
      <t>刘治俊</t>
    </r>
    <r>
      <rPr>
        <sz val="10"/>
        <rFont val="Arial"/>
        <charset val="134"/>
      </rPr>
      <t>,</t>
    </r>
    <r>
      <rPr>
        <sz val="10"/>
        <rFont val="宋体"/>
        <charset val="134"/>
      </rPr>
      <t>乔善轩</t>
    </r>
  </si>
  <si>
    <t>6H527</t>
  </si>
  <si>
    <r>
      <rPr>
        <sz val="10"/>
        <rFont val="宋体"/>
        <charset val="134"/>
      </rPr>
      <t>郑浩然</t>
    </r>
    <r>
      <rPr>
        <sz val="10"/>
        <rFont val="Arial"/>
        <charset val="134"/>
      </rPr>
      <t>,</t>
    </r>
    <r>
      <rPr>
        <sz val="10"/>
        <rFont val="宋体"/>
        <charset val="134"/>
      </rPr>
      <t>韩广弛</t>
    </r>
    <r>
      <rPr>
        <sz val="10"/>
        <rFont val="Arial"/>
        <charset val="134"/>
      </rPr>
      <t>,</t>
    </r>
    <r>
      <rPr>
        <sz val="10"/>
        <rFont val="宋体"/>
        <charset val="134"/>
      </rPr>
      <t>刘子强</t>
    </r>
    <r>
      <rPr>
        <sz val="10"/>
        <rFont val="Arial"/>
        <charset val="134"/>
      </rPr>
      <t>,</t>
    </r>
    <r>
      <rPr>
        <sz val="10"/>
        <rFont val="宋体"/>
        <charset val="134"/>
      </rPr>
      <t>彭学智</t>
    </r>
    <r>
      <rPr>
        <sz val="10"/>
        <rFont val="Arial"/>
        <charset val="134"/>
      </rPr>
      <t>,</t>
    </r>
    <r>
      <rPr>
        <sz val="10"/>
        <rFont val="宋体"/>
        <charset val="134"/>
      </rPr>
      <t>肖洋</t>
    </r>
    <r>
      <rPr>
        <sz val="10"/>
        <rFont val="Arial"/>
        <charset val="134"/>
      </rPr>
      <t>,</t>
    </r>
    <r>
      <rPr>
        <sz val="10"/>
        <rFont val="宋体"/>
        <charset val="134"/>
      </rPr>
      <t>苑红印</t>
    </r>
  </si>
  <si>
    <t>6H528</t>
  </si>
  <si>
    <r>
      <rPr>
        <sz val="10"/>
        <rFont val="宋体"/>
        <charset val="134"/>
      </rPr>
      <t>邓远瑾</t>
    </r>
    <r>
      <rPr>
        <sz val="10"/>
        <rFont val="Arial"/>
        <charset val="134"/>
      </rPr>
      <t>,</t>
    </r>
    <r>
      <rPr>
        <sz val="10"/>
        <rFont val="宋体"/>
        <charset val="134"/>
      </rPr>
      <t>刘国栋</t>
    </r>
    <r>
      <rPr>
        <sz val="10"/>
        <rFont val="Arial"/>
        <charset val="134"/>
      </rPr>
      <t>,</t>
    </r>
    <r>
      <rPr>
        <sz val="10"/>
        <rFont val="宋体"/>
        <charset val="134"/>
      </rPr>
      <t>李浩辉</t>
    </r>
    <r>
      <rPr>
        <sz val="10"/>
        <rFont val="Arial"/>
        <charset val="134"/>
      </rPr>
      <t>,</t>
    </r>
    <r>
      <rPr>
        <sz val="10"/>
        <rFont val="宋体"/>
        <charset val="134"/>
      </rPr>
      <t>任恒</t>
    </r>
    <r>
      <rPr>
        <sz val="10"/>
        <rFont val="Arial"/>
        <charset val="134"/>
      </rPr>
      <t>,</t>
    </r>
    <r>
      <rPr>
        <sz val="10"/>
        <rFont val="宋体"/>
        <charset val="134"/>
      </rPr>
      <t>张同康</t>
    </r>
    <r>
      <rPr>
        <sz val="10"/>
        <rFont val="Arial"/>
        <charset val="134"/>
      </rPr>
      <t>,</t>
    </r>
    <r>
      <rPr>
        <sz val="10"/>
        <rFont val="宋体"/>
        <charset val="134"/>
      </rPr>
      <t>姚博</t>
    </r>
  </si>
  <si>
    <t>6H529</t>
  </si>
  <si>
    <r>
      <rPr>
        <sz val="10"/>
        <rFont val="宋体"/>
        <charset val="134"/>
      </rPr>
      <t>刘鸿鸣</t>
    </r>
    <r>
      <rPr>
        <sz val="10"/>
        <rFont val="Arial"/>
        <charset val="134"/>
      </rPr>
      <t>,</t>
    </r>
    <r>
      <rPr>
        <sz val="10"/>
        <rFont val="宋体"/>
        <charset val="134"/>
      </rPr>
      <t>张恒</t>
    </r>
    <r>
      <rPr>
        <sz val="10"/>
        <rFont val="Arial"/>
        <charset val="134"/>
      </rPr>
      <t>,</t>
    </r>
    <r>
      <rPr>
        <sz val="10"/>
        <rFont val="宋体"/>
        <charset val="134"/>
      </rPr>
      <t>么甲威</t>
    </r>
    <r>
      <rPr>
        <sz val="10"/>
        <rFont val="Arial"/>
        <charset val="134"/>
      </rPr>
      <t>,</t>
    </r>
    <r>
      <rPr>
        <sz val="10"/>
        <rFont val="宋体"/>
        <charset val="134"/>
      </rPr>
      <t>王文豪</t>
    </r>
    <r>
      <rPr>
        <sz val="10"/>
        <rFont val="Arial"/>
        <charset val="134"/>
      </rPr>
      <t>,</t>
    </r>
    <r>
      <rPr>
        <sz val="10"/>
        <rFont val="宋体"/>
        <charset val="134"/>
      </rPr>
      <t>冯立鲁</t>
    </r>
    <r>
      <rPr>
        <sz val="10"/>
        <rFont val="Arial"/>
        <charset val="134"/>
      </rPr>
      <t>,</t>
    </r>
    <r>
      <rPr>
        <sz val="10"/>
        <rFont val="宋体"/>
        <charset val="134"/>
      </rPr>
      <t>张瑞琦</t>
    </r>
  </si>
  <si>
    <t>6H530</t>
  </si>
  <si>
    <r>
      <rPr>
        <sz val="10"/>
        <rFont val="宋体"/>
        <charset val="134"/>
      </rPr>
      <t>王恩赐</t>
    </r>
    <r>
      <rPr>
        <sz val="10"/>
        <rFont val="Arial"/>
        <charset val="134"/>
      </rPr>
      <t>,</t>
    </r>
    <r>
      <rPr>
        <sz val="10"/>
        <rFont val="宋体"/>
        <charset val="134"/>
      </rPr>
      <t>葛融金</t>
    </r>
    <r>
      <rPr>
        <sz val="10"/>
        <rFont val="Arial"/>
        <charset val="134"/>
      </rPr>
      <t>,</t>
    </r>
    <r>
      <rPr>
        <sz val="10"/>
        <rFont val="宋体"/>
        <charset val="134"/>
      </rPr>
      <t>臧昱坤</t>
    </r>
    <r>
      <rPr>
        <sz val="10"/>
        <rFont val="Arial"/>
        <charset val="134"/>
      </rPr>
      <t>,</t>
    </r>
    <r>
      <rPr>
        <sz val="10"/>
        <rFont val="宋体"/>
        <charset val="134"/>
      </rPr>
      <t>刘洪臻</t>
    </r>
    <r>
      <rPr>
        <sz val="10"/>
        <rFont val="Arial"/>
        <charset val="134"/>
      </rPr>
      <t>,</t>
    </r>
    <r>
      <rPr>
        <sz val="10"/>
        <rFont val="宋体"/>
        <charset val="134"/>
      </rPr>
      <t>庞斌</t>
    </r>
    <r>
      <rPr>
        <sz val="10"/>
        <rFont val="Arial"/>
        <charset val="134"/>
      </rPr>
      <t>,</t>
    </r>
    <r>
      <rPr>
        <sz val="10"/>
        <rFont val="宋体"/>
        <charset val="134"/>
      </rPr>
      <t>郝向南</t>
    </r>
  </si>
  <si>
    <t>6H531</t>
  </si>
  <si>
    <r>
      <rPr>
        <sz val="10"/>
        <rFont val="宋体"/>
        <charset val="134"/>
      </rPr>
      <t>姚正一</t>
    </r>
    <r>
      <rPr>
        <sz val="10"/>
        <rFont val="Arial"/>
        <charset val="134"/>
      </rPr>
      <t>,</t>
    </r>
    <r>
      <rPr>
        <sz val="10"/>
        <rFont val="宋体"/>
        <charset val="134"/>
      </rPr>
      <t>李晨弘</t>
    </r>
    <r>
      <rPr>
        <sz val="10"/>
        <rFont val="Arial"/>
        <charset val="134"/>
      </rPr>
      <t>,</t>
    </r>
    <r>
      <rPr>
        <sz val="10"/>
        <rFont val="宋体"/>
        <charset val="134"/>
      </rPr>
      <t>姚继明</t>
    </r>
    <r>
      <rPr>
        <sz val="10"/>
        <rFont val="Arial"/>
        <charset val="134"/>
      </rPr>
      <t>,</t>
    </r>
    <r>
      <rPr>
        <sz val="10"/>
        <rFont val="宋体"/>
        <charset val="134"/>
      </rPr>
      <t>开来博</t>
    </r>
    <r>
      <rPr>
        <sz val="10"/>
        <rFont val="Arial"/>
        <charset val="134"/>
      </rPr>
      <t>,</t>
    </r>
    <r>
      <rPr>
        <sz val="10"/>
        <rFont val="宋体"/>
        <charset val="134"/>
      </rPr>
      <t>冯宇</t>
    </r>
    <r>
      <rPr>
        <sz val="10"/>
        <rFont val="Arial"/>
        <charset val="134"/>
      </rPr>
      <t>,</t>
    </r>
    <r>
      <rPr>
        <sz val="10"/>
        <rFont val="宋体"/>
        <charset val="134"/>
      </rPr>
      <t>俞宁</t>
    </r>
  </si>
  <si>
    <t>6H532</t>
  </si>
  <si>
    <r>
      <rPr>
        <sz val="10"/>
        <rFont val="宋体"/>
        <charset val="134"/>
      </rPr>
      <t>刘硕</t>
    </r>
    <r>
      <rPr>
        <sz val="10"/>
        <rFont val="Arial"/>
        <charset val="134"/>
      </rPr>
      <t>,</t>
    </r>
    <r>
      <rPr>
        <sz val="10"/>
        <rFont val="宋体"/>
        <charset val="134"/>
      </rPr>
      <t>康士勇</t>
    </r>
    <r>
      <rPr>
        <sz val="10"/>
        <rFont val="Arial"/>
        <charset val="134"/>
      </rPr>
      <t>,</t>
    </r>
    <r>
      <rPr>
        <sz val="10"/>
        <rFont val="宋体"/>
        <charset val="134"/>
      </rPr>
      <t>何汝研</t>
    </r>
    <r>
      <rPr>
        <sz val="10"/>
        <rFont val="Arial"/>
        <charset val="134"/>
      </rPr>
      <t>,</t>
    </r>
    <r>
      <rPr>
        <sz val="10"/>
        <rFont val="宋体"/>
        <charset val="134"/>
      </rPr>
      <t>王佳乐</t>
    </r>
    <r>
      <rPr>
        <sz val="10"/>
        <rFont val="Arial"/>
        <charset val="134"/>
      </rPr>
      <t>,</t>
    </r>
    <r>
      <rPr>
        <sz val="10"/>
        <rFont val="宋体"/>
        <charset val="134"/>
      </rPr>
      <t>燕启昊</t>
    </r>
    <r>
      <rPr>
        <sz val="10"/>
        <rFont val="Arial"/>
        <charset val="134"/>
      </rPr>
      <t>,</t>
    </r>
    <r>
      <rPr>
        <sz val="10"/>
        <rFont val="宋体"/>
        <charset val="134"/>
      </rPr>
      <t>高子昂</t>
    </r>
  </si>
  <si>
    <t>6H533</t>
  </si>
  <si>
    <r>
      <rPr>
        <sz val="10"/>
        <rFont val="宋体"/>
        <charset val="134"/>
      </rPr>
      <t>解文璨</t>
    </r>
    <r>
      <rPr>
        <sz val="10"/>
        <rFont val="Arial"/>
        <charset val="134"/>
      </rPr>
      <t>,</t>
    </r>
    <r>
      <rPr>
        <sz val="10"/>
        <rFont val="宋体"/>
        <charset val="134"/>
      </rPr>
      <t>张宇珩</t>
    </r>
    <r>
      <rPr>
        <sz val="10"/>
        <rFont val="Arial"/>
        <charset val="134"/>
      </rPr>
      <t>,</t>
    </r>
    <r>
      <rPr>
        <sz val="10"/>
        <rFont val="宋体"/>
        <charset val="134"/>
      </rPr>
      <t>陈晨</t>
    </r>
    <r>
      <rPr>
        <sz val="10"/>
        <rFont val="Arial"/>
        <charset val="134"/>
      </rPr>
      <t>,</t>
    </r>
    <r>
      <rPr>
        <sz val="10"/>
        <rFont val="宋体"/>
        <charset val="134"/>
      </rPr>
      <t>郭念鑫</t>
    </r>
    <r>
      <rPr>
        <sz val="10"/>
        <rFont val="Arial"/>
        <charset val="134"/>
      </rPr>
      <t>,</t>
    </r>
    <r>
      <rPr>
        <sz val="10"/>
        <rFont val="宋体"/>
        <charset val="134"/>
      </rPr>
      <t>苑中顺</t>
    </r>
    <r>
      <rPr>
        <sz val="10"/>
        <rFont val="Arial"/>
        <charset val="134"/>
      </rPr>
      <t>,</t>
    </r>
    <r>
      <rPr>
        <sz val="10"/>
        <rFont val="宋体"/>
        <charset val="134"/>
      </rPr>
      <t>王瑞麟</t>
    </r>
  </si>
  <si>
    <t>6H534</t>
  </si>
  <si>
    <r>
      <rPr>
        <sz val="10"/>
        <rFont val="宋体"/>
        <charset val="134"/>
      </rPr>
      <t>李亚鹏</t>
    </r>
    <r>
      <rPr>
        <sz val="10"/>
        <rFont val="Arial"/>
        <charset val="134"/>
      </rPr>
      <t>,</t>
    </r>
    <r>
      <rPr>
        <sz val="10"/>
        <rFont val="宋体"/>
        <charset val="134"/>
      </rPr>
      <t>王硕</t>
    </r>
    <r>
      <rPr>
        <sz val="10"/>
        <rFont val="Arial"/>
        <charset val="134"/>
      </rPr>
      <t>,</t>
    </r>
    <r>
      <rPr>
        <sz val="10"/>
        <rFont val="宋体"/>
        <charset val="134"/>
      </rPr>
      <t>褚天赠</t>
    </r>
    <r>
      <rPr>
        <sz val="10"/>
        <rFont val="Arial"/>
        <charset val="134"/>
      </rPr>
      <t>,</t>
    </r>
    <r>
      <rPr>
        <sz val="10"/>
        <rFont val="宋体"/>
        <charset val="134"/>
      </rPr>
      <t>王晨旭</t>
    </r>
    <r>
      <rPr>
        <sz val="10"/>
        <rFont val="Arial"/>
        <charset val="134"/>
      </rPr>
      <t>,</t>
    </r>
    <r>
      <rPr>
        <sz val="10"/>
        <rFont val="宋体"/>
        <charset val="134"/>
      </rPr>
      <t>刘国振</t>
    </r>
    <r>
      <rPr>
        <sz val="10"/>
        <rFont val="Arial"/>
        <charset val="134"/>
      </rPr>
      <t>,</t>
    </r>
    <r>
      <rPr>
        <sz val="10"/>
        <rFont val="宋体"/>
        <charset val="134"/>
      </rPr>
      <t>岳沛</t>
    </r>
  </si>
  <si>
    <t>6H535</t>
  </si>
  <si>
    <r>
      <rPr>
        <sz val="10"/>
        <rFont val="宋体"/>
        <charset val="134"/>
      </rPr>
      <t>刘性博</t>
    </r>
    <r>
      <rPr>
        <sz val="10"/>
        <rFont val="Arial"/>
        <charset val="134"/>
      </rPr>
      <t>,</t>
    </r>
    <r>
      <rPr>
        <sz val="10"/>
        <rFont val="宋体"/>
        <charset val="134"/>
      </rPr>
      <t>王培乐</t>
    </r>
    <r>
      <rPr>
        <sz val="10"/>
        <rFont val="Arial"/>
        <charset val="134"/>
      </rPr>
      <t>,</t>
    </r>
    <r>
      <rPr>
        <sz val="10"/>
        <rFont val="宋体"/>
        <charset val="134"/>
      </rPr>
      <t>吴昀峰</t>
    </r>
    <r>
      <rPr>
        <sz val="10"/>
        <rFont val="Arial"/>
        <charset val="134"/>
      </rPr>
      <t>,</t>
    </r>
    <r>
      <rPr>
        <sz val="10"/>
        <rFont val="宋体"/>
        <charset val="134"/>
      </rPr>
      <t>张通</t>
    </r>
    <r>
      <rPr>
        <sz val="10"/>
        <rFont val="Arial"/>
        <charset val="134"/>
      </rPr>
      <t>,</t>
    </r>
    <r>
      <rPr>
        <sz val="10"/>
        <rFont val="宋体"/>
        <charset val="134"/>
      </rPr>
      <t>袁证尧</t>
    </r>
    <r>
      <rPr>
        <sz val="10"/>
        <rFont val="Arial"/>
        <charset val="134"/>
      </rPr>
      <t>,</t>
    </r>
    <r>
      <rPr>
        <sz val="10"/>
        <rFont val="宋体"/>
        <charset val="134"/>
      </rPr>
      <t>王玉辉</t>
    </r>
  </si>
  <si>
    <t>6H536</t>
  </si>
  <si>
    <r>
      <rPr>
        <sz val="10"/>
        <rFont val="宋体"/>
        <charset val="134"/>
      </rPr>
      <t>夏迹然</t>
    </r>
    <r>
      <rPr>
        <sz val="10"/>
        <rFont val="Arial"/>
        <charset val="134"/>
      </rPr>
      <t>,</t>
    </r>
    <r>
      <rPr>
        <sz val="10"/>
        <rFont val="宋体"/>
        <charset val="134"/>
      </rPr>
      <t>陈磊</t>
    </r>
    <r>
      <rPr>
        <sz val="10"/>
        <rFont val="Arial"/>
        <charset val="134"/>
      </rPr>
      <t>,</t>
    </r>
    <r>
      <rPr>
        <sz val="10"/>
        <rFont val="宋体"/>
        <charset val="134"/>
      </rPr>
      <t>葛洪奎</t>
    </r>
    <r>
      <rPr>
        <sz val="10"/>
        <rFont val="Arial"/>
        <charset val="134"/>
      </rPr>
      <t>,</t>
    </r>
    <r>
      <rPr>
        <sz val="10"/>
        <rFont val="宋体"/>
        <charset val="134"/>
      </rPr>
      <t>李振东</t>
    </r>
    <r>
      <rPr>
        <sz val="10"/>
        <rFont val="Arial"/>
        <charset val="134"/>
      </rPr>
      <t>,</t>
    </r>
    <r>
      <rPr>
        <sz val="10"/>
        <rFont val="宋体"/>
        <charset val="134"/>
      </rPr>
      <t>孙元鑫</t>
    </r>
    <r>
      <rPr>
        <sz val="10"/>
        <rFont val="Arial"/>
        <charset val="134"/>
      </rPr>
      <t>,</t>
    </r>
    <r>
      <rPr>
        <sz val="10"/>
        <rFont val="宋体"/>
        <charset val="134"/>
      </rPr>
      <t>朱兴葛</t>
    </r>
  </si>
  <si>
    <t>6H537</t>
  </si>
  <si>
    <r>
      <rPr>
        <sz val="10"/>
        <rFont val="宋体"/>
        <charset val="134"/>
      </rPr>
      <t>严文坝</t>
    </r>
    <r>
      <rPr>
        <sz val="10"/>
        <rFont val="Arial"/>
        <charset val="134"/>
      </rPr>
      <t>,</t>
    </r>
    <r>
      <rPr>
        <sz val="10"/>
        <rFont val="宋体"/>
        <charset val="134"/>
      </rPr>
      <t>王仲元章</t>
    </r>
    <r>
      <rPr>
        <sz val="10"/>
        <rFont val="Arial"/>
        <charset val="134"/>
      </rPr>
      <t>,</t>
    </r>
    <r>
      <rPr>
        <sz val="10"/>
        <rFont val="宋体"/>
        <charset val="134"/>
      </rPr>
      <t>邵楠</t>
    </r>
    <r>
      <rPr>
        <sz val="10"/>
        <rFont val="Arial"/>
        <charset val="134"/>
      </rPr>
      <t>,</t>
    </r>
    <r>
      <rPr>
        <sz val="10"/>
        <rFont val="宋体"/>
        <charset val="134"/>
      </rPr>
      <t>陈鹏凯</t>
    </r>
    <r>
      <rPr>
        <sz val="10"/>
        <rFont val="Arial"/>
        <charset val="134"/>
      </rPr>
      <t>,</t>
    </r>
    <r>
      <rPr>
        <sz val="10"/>
        <rFont val="宋体"/>
        <charset val="134"/>
      </rPr>
      <t>王云剑</t>
    </r>
    <r>
      <rPr>
        <sz val="10"/>
        <rFont val="Arial"/>
        <charset val="134"/>
      </rPr>
      <t>,</t>
    </r>
    <r>
      <rPr>
        <sz val="10"/>
        <rFont val="宋体"/>
        <charset val="134"/>
      </rPr>
      <t>李嘉辉</t>
    </r>
  </si>
  <si>
    <t>6H538</t>
  </si>
  <si>
    <r>
      <rPr>
        <sz val="10"/>
        <rFont val="宋体"/>
        <charset val="134"/>
      </rPr>
      <t>陈轶凡</t>
    </r>
    <r>
      <rPr>
        <sz val="10"/>
        <rFont val="Arial"/>
        <charset val="134"/>
      </rPr>
      <t>,</t>
    </r>
    <r>
      <rPr>
        <sz val="10"/>
        <rFont val="宋体"/>
        <charset val="134"/>
      </rPr>
      <t>孙吉东</t>
    </r>
    <r>
      <rPr>
        <sz val="10"/>
        <rFont val="Arial"/>
        <charset val="134"/>
      </rPr>
      <t>,</t>
    </r>
    <r>
      <rPr>
        <sz val="10"/>
        <rFont val="宋体"/>
        <charset val="134"/>
      </rPr>
      <t>张嘉俊</t>
    </r>
    <r>
      <rPr>
        <sz val="10"/>
        <rFont val="Arial"/>
        <charset val="134"/>
      </rPr>
      <t>,</t>
    </r>
    <r>
      <rPr>
        <sz val="10"/>
        <rFont val="宋体"/>
        <charset val="134"/>
      </rPr>
      <t>余继旺</t>
    </r>
    <r>
      <rPr>
        <sz val="10"/>
        <rFont val="Arial"/>
        <charset val="134"/>
      </rPr>
      <t>,</t>
    </r>
    <r>
      <rPr>
        <sz val="10"/>
        <rFont val="宋体"/>
        <charset val="134"/>
      </rPr>
      <t>王治焱</t>
    </r>
    <r>
      <rPr>
        <sz val="10"/>
        <rFont val="Arial"/>
        <charset val="134"/>
      </rPr>
      <t>,</t>
    </r>
    <r>
      <rPr>
        <sz val="10"/>
        <rFont val="宋体"/>
        <charset val="134"/>
      </rPr>
      <t>张家豪</t>
    </r>
  </si>
  <si>
    <t>6H539</t>
  </si>
  <si>
    <r>
      <rPr>
        <sz val="10"/>
        <rFont val="宋体"/>
        <charset val="134"/>
      </rPr>
      <t>王润芃</t>
    </r>
    <r>
      <rPr>
        <sz val="10"/>
        <rFont val="Arial"/>
        <charset val="134"/>
      </rPr>
      <t>,</t>
    </r>
    <r>
      <rPr>
        <sz val="10"/>
        <rFont val="宋体"/>
        <charset val="134"/>
      </rPr>
      <t>李建宇</t>
    </r>
    <r>
      <rPr>
        <sz val="10"/>
        <rFont val="Arial"/>
        <charset val="134"/>
      </rPr>
      <t>,</t>
    </r>
    <r>
      <rPr>
        <sz val="10"/>
        <rFont val="宋体"/>
        <charset val="134"/>
      </rPr>
      <t>孙晟文</t>
    </r>
    <r>
      <rPr>
        <sz val="10"/>
        <rFont val="Arial"/>
        <charset val="134"/>
      </rPr>
      <t>,</t>
    </r>
    <r>
      <rPr>
        <sz val="10"/>
        <rFont val="宋体"/>
        <charset val="134"/>
      </rPr>
      <t>李振境</t>
    </r>
    <r>
      <rPr>
        <sz val="10"/>
        <rFont val="Arial"/>
        <charset val="134"/>
      </rPr>
      <t>,</t>
    </r>
    <r>
      <rPr>
        <sz val="10"/>
        <rFont val="宋体"/>
        <charset val="134"/>
      </rPr>
      <t>王逸飞</t>
    </r>
    <r>
      <rPr>
        <sz val="10"/>
        <rFont val="Arial"/>
        <charset val="134"/>
      </rPr>
      <t>,</t>
    </r>
    <r>
      <rPr>
        <sz val="10"/>
        <rFont val="宋体"/>
        <charset val="134"/>
      </rPr>
      <t>张亚伟</t>
    </r>
  </si>
  <si>
    <t>6H541</t>
  </si>
  <si>
    <r>
      <rPr>
        <sz val="10"/>
        <rFont val="宋体"/>
        <charset val="134"/>
      </rPr>
      <t>泥泽政</t>
    </r>
    <r>
      <rPr>
        <sz val="10"/>
        <rFont val="Arial"/>
        <charset val="134"/>
      </rPr>
      <t>,</t>
    </r>
    <r>
      <rPr>
        <sz val="10"/>
        <rFont val="宋体"/>
        <charset val="134"/>
      </rPr>
      <t>陈树恒</t>
    </r>
    <r>
      <rPr>
        <sz val="10"/>
        <rFont val="Arial"/>
        <charset val="134"/>
      </rPr>
      <t>,</t>
    </r>
    <r>
      <rPr>
        <sz val="10"/>
        <rFont val="宋体"/>
        <charset val="134"/>
      </rPr>
      <t>蒋文政</t>
    </r>
    <r>
      <rPr>
        <sz val="10"/>
        <rFont val="Arial"/>
        <charset val="134"/>
      </rPr>
      <t>,</t>
    </r>
    <r>
      <rPr>
        <sz val="10"/>
        <rFont val="宋体"/>
        <charset val="134"/>
      </rPr>
      <t>尹佳锐</t>
    </r>
    <r>
      <rPr>
        <sz val="10"/>
        <rFont val="Arial"/>
        <charset val="134"/>
      </rPr>
      <t>,</t>
    </r>
    <r>
      <rPr>
        <sz val="10"/>
        <rFont val="宋体"/>
        <charset val="134"/>
      </rPr>
      <t>李健鑫</t>
    </r>
    <r>
      <rPr>
        <sz val="10"/>
        <rFont val="Arial"/>
        <charset val="134"/>
      </rPr>
      <t>,</t>
    </r>
    <r>
      <rPr>
        <sz val="10"/>
        <rFont val="宋体"/>
        <charset val="134"/>
      </rPr>
      <t>王冠中</t>
    </r>
  </si>
  <si>
    <t>6H543</t>
  </si>
  <si>
    <r>
      <rPr>
        <sz val="10"/>
        <rFont val="宋体"/>
        <charset val="134"/>
      </rPr>
      <t>肖谢宇</t>
    </r>
    <r>
      <rPr>
        <sz val="10"/>
        <rFont val="Arial"/>
        <charset val="134"/>
      </rPr>
      <t>,</t>
    </r>
    <r>
      <rPr>
        <sz val="10"/>
        <rFont val="宋体"/>
        <charset val="134"/>
      </rPr>
      <t>孟令喆</t>
    </r>
    <r>
      <rPr>
        <sz val="10"/>
        <rFont val="Arial"/>
        <charset val="134"/>
      </rPr>
      <t>,</t>
    </r>
    <r>
      <rPr>
        <sz val="10"/>
        <rFont val="宋体"/>
        <charset val="134"/>
      </rPr>
      <t>孙福隆</t>
    </r>
    <r>
      <rPr>
        <sz val="10"/>
        <rFont val="Arial"/>
        <charset val="134"/>
      </rPr>
      <t>,</t>
    </r>
    <r>
      <rPr>
        <sz val="10"/>
        <rFont val="宋体"/>
        <charset val="134"/>
      </rPr>
      <t>翟振硕</t>
    </r>
    <r>
      <rPr>
        <sz val="10"/>
        <rFont val="Arial"/>
        <charset val="134"/>
      </rPr>
      <t>,</t>
    </r>
    <r>
      <rPr>
        <sz val="10"/>
        <rFont val="宋体"/>
        <charset val="134"/>
      </rPr>
      <t>张翼阔</t>
    </r>
    <r>
      <rPr>
        <sz val="10"/>
        <rFont val="Arial"/>
        <charset val="134"/>
      </rPr>
      <t>,</t>
    </r>
    <r>
      <rPr>
        <sz val="10"/>
        <rFont val="宋体"/>
        <charset val="134"/>
      </rPr>
      <t>张国宇</t>
    </r>
  </si>
  <si>
    <t>6H545</t>
  </si>
  <si>
    <r>
      <rPr>
        <sz val="10"/>
        <rFont val="宋体"/>
        <charset val="134"/>
      </rPr>
      <t>胡畅坤</t>
    </r>
    <r>
      <rPr>
        <sz val="10"/>
        <rFont val="Arial"/>
        <charset val="134"/>
      </rPr>
      <t>,</t>
    </r>
    <r>
      <rPr>
        <sz val="10"/>
        <rFont val="宋体"/>
        <charset val="134"/>
      </rPr>
      <t>刘锦耀</t>
    </r>
    <r>
      <rPr>
        <sz val="10"/>
        <rFont val="Arial"/>
        <charset val="134"/>
      </rPr>
      <t>,</t>
    </r>
    <r>
      <rPr>
        <sz val="10"/>
        <rFont val="宋体"/>
        <charset val="134"/>
      </rPr>
      <t>李金钊</t>
    </r>
    <r>
      <rPr>
        <sz val="10"/>
        <rFont val="Arial"/>
        <charset val="134"/>
      </rPr>
      <t>,</t>
    </r>
    <r>
      <rPr>
        <sz val="10"/>
        <rFont val="宋体"/>
        <charset val="134"/>
      </rPr>
      <t>武庶贤</t>
    </r>
    <r>
      <rPr>
        <sz val="10"/>
        <rFont val="Arial"/>
        <charset val="134"/>
      </rPr>
      <t>,</t>
    </r>
    <r>
      <rPr>
        <sz val="10"/>
        <rFont val="宋体"/>
        <charset val="134"/>
      </rPr>
      <t>王逸飞</t>
    </r>
    <r>
      <rPr>
        <sz val="10"/>
        <rFont val="Arial"/>
        <charset val="134"/>
      </rPr>
      <t>,</t>
    </r>
    <r>
      <rPr>
        <sz val="10"/>
        <rFont val="宋体"/>
        <charset val="134"/>
      </rPr>
      <t>左荣华</t>
    </r>
  </si>
  <si>
    <t>6H601</t>
  </si>
  <si>
    <r>
      <rPr>
        <sz val="10"/>
        <rFont val="宋体"/>
        <charset val="134"/>
      </rPr>
      <t>胡赐钰</t>
    </r>
    <r>
      <rPr>
        <sz val="10"/>
        <rFont val="Arial"/>
        <charset val="134"/>
      </rPr>
      <t>,</t>
    </r>
    <r>
      <rPr>
        <sz val="10"/>
        <rFont val="宋体"/>
        <charset val="134"/>
      </rPr>
      <t>姜新</t>
    </r>
    <r>
      <rPr>
        <sz val="10"/>
        <rFont val="Arial"/>
        <charset val="134"/>
      </rPr>
      <t>,</t>
    </r>
    <r>
      <rPr>
        <sz val="10"/>
        <rFont val="宋体"/>
        <charset val="134"/>
      </rPr>
      <t>张臻</t>
    </r>
    <r>
      <rPr>
        <sz val="10"/>
        <rFont val="Arial"/>
        <charset val="134"/>
      </rPr>
      <t>,</t>
    </r>
    <r>
      <rPr>
        <sz val="10"/>
        <rFont val="宋体"/>
        <charset val="134"/>
      </rPr>
      <t>赵剑昊</t>
    </r>
    <r>
      <rPr>
        <sz val="10"/>
        <rFont val="Arial"/>
        <charset val="134"/>
      </rPr>
      <t>,</t>
    </r>
    <r>
      <rPr>
        <sz val="10"/>
        <rFont val="宋体"/>
        <charset val="134"/>
      </rPr>
      <t>付骏</t>
    </r>
    <r>
      <rPr>
        <sz val="10"/>
        <rFont val="Arial"/>
        <charset val="134"/>
      </rPr>
      <t>,</t>
    </r>
    <r>
      <rPr>
        <sz val="10"/>
        <rFont val="宋体"/>
        <charset val="134"/>
      </rPr>
      <t>王发超</t>
    </r>
  </si>
  <si>
    <t>6H602</t>
  </si>
  <si>
    <r>
      <rPr>
        <sz val="10"/>
        <rFont val="宋体"/>
        <charset val="134"/>
      </rPr>
      <t>陈柏哲</t>
    </r>
    <r>
      <rPr>
        <sz val="10"/>
        <rFont val="Arial"/>
        <charset val="134"/>
      </rPr>
      <t>,</t>
    </r>
    <r>
      <rPr>
        <sz val="10"/>
        <rFont val="宋体"/>
        <charset val="134"/>
      </rPr>
      <t>黄凯</t>
    </r>
    <r>
      <rPr>
        <sz val="10"/>
        <rFont val="Arial"/>
        <charset val="134"/>
      </rPr>
      <t>,</t>
    </r>
    <r>
      <rPr>
        <sz val="10"/>
        <rFont val="宋体"/>
        <charset val="134"/>
      </rPr>
      <t>赵宇航</t>
    </r>
    <r>
      <rPr>
        <sz val="10"/>
        <rFont val="Arial"/>
        <charset val="134"/>
      </rPr>
      <t>,</t>
    </r>
    <r>
      <rPr>
        <sz val="10"/>
        <rFont val="宋体"/>
        <charset val="134"/>
      </rPr>
      <t>李松雨</t>
    </r>
    <r>
      <rPr>
        <sz val="10"/>
        <rFont val="Arial"/>
        <charset val="134"/>
      </rPr>
      <t>,</t>
    </r>
    <r>
      <rPr>
        <sz val="10"/>
        <rFont val="宋体"/>
        <charset val="134"/>
      </rPr>
      <t>陈兆炜</t>
    </r>
    <r>
      <rPr>
        <sz val="10"/>
        <rFont val="Arial"/>
        <charset val="134"/>
      </rPr>
      <t>,</t>
    </r>
    <r>
      <rPr>
        <sz val="10"/>
        <rFont val="宋体"/>
        <charset val="134"/>
      </rPr>
      <t>王晨宇</t>
    </r>
  </si>
  <si>
    <t>6H603</t>
  </si>
  <si>
    <r>
      <rPr>
        <sz val="10"/>
        <rFont val="宋体"/>
        <charset val="134"/>
      </rPr>
      <t>牟伟豪</t>
    </r>
    <r>
      <rPr>
        <sz val="10"/>
        <rFont val="Arial"/>
        <charset val="134"/>
      </rPr>
      <t>,</t>
    </r>
    <r>
      <rPr>
        <sz val="10"/>
        <rFont val="宋体"/>
        <charset val="134"/>
      </rPr>
      <t>王威昊</t>
    </r>
    <r>
      <rPr>
        <sz val="10"/>
        <rFont val="Arial"/>
        <charset val="134"/>
      </rPr>
      <t>,</t>
    </r>
    <r>
      <rPr>
        <sz val="10"/>
        <rFont val="宋体"/>
        <charset val="134"/>
      </rPr>
      <t>邹志阳</t>
    </r>
    <r>
      <rPr>
        <sz val="10"/>
        <rFont val="Arial"/>
        <charset val="134"/>
      </rPr>
      <t>,</t>
    </r>
    <r>
      <rPr>
        <sz val="10"/>
        <rFont val="宋体"/>
        <charset val="134"/>
      </rPr>
      <t>王宝启</t>
    </r>
    <r>
      <rPr>
        <sz val="10"/>
        <rFont val="Arial"/>
        <charset val="134"/>
      </rPr>
      <t>,</t>
    </r>
    <r>
      <rPr>
        <sz val="10"/>
        <rFont val="宋体"/>
        <charset val="134"/>
      </rPr>
      <t>吴金坤</t>
    </r>
    <r>
      <rPr>
        <sz val="10"/>
        <rFont val="Arial"/>
        <charset val="134"/>
      </rPr>
      <t>,</t>
    </r>
    <r>
      <rPr>
        <sz val="10"/>
        <rFont val="宋体"/>
        <charset val="134"/>
      </rPr>
      <t>赵泓烨</t>
    </r>
  </si>
  <si>
    <t>6H605</t>
  </si>
  <si>
    <r>
      <rPr>
        <sz val="10"/>
        <rFont val="宋体"/>
        <charset val="134"/>
      </rPr>
      <t>张旸</t>
    </r>
    <r>
      <rPr>
        <sz val="10"/>
        <rFont val="Arial"/>
        <charset val="134"/>
      </rPr>
      <t>,</t>
    </r>
    <r>
      <rPr>
        <sz val="10"/>
        <rFont val="宋体"/>
        <charset val="134"/>
      </rPr>
      <t>刘昊坤</t>
    </r>
    <r>
      <rPr>
        <sz val="10"/>
        <rFont val="Arial"/>
        <charset val="134"/>
      </rPr>
      <t>,</t>
    </r>
    <r>
      <rPr>
        <sz val="10"/>
        <rFont val="宋体"/>
        <charset val="134"/>
      </rPr>
      <t>刘梦含</t>
    </r>
    <r>
      <rPr>
        <sz val="10"/>
        <rFont val="Arial"/>
        <charset val="134"/>
      </rPr>
      <t>,</t>
    </r>
    <r>
      <rPr>
        <sz val="10"/>
        <rFont val="宋体"/>
        <charset val="134"/>
      </rPr>
      <t>宋华潍</t>
    </r>
    <r>
      <rPr>
        <sz val="10"/>
        <rFont val="Arial"/>
        <charset val="134"/>
      </rPr>
      <t>,</t>
    </r>
    <r>
      <rPr>
        <sz val="10"/>
        <rFont val="宋体"/>
        <charset val="134"/>
      </rPr>
      <t>刘治蓬</t>
    </r>
    <r>
      <rPr>
        <sz val="10"/>
        <rFont val="Arial"/>
        <charset val="134"/>
      </rPr>
      <t>,</t>
    </r>
    <r>
      <rPr>
        <sz val="10"/>
        <rFont val="宋体"/>
        <charset val="134"/>
      </rPr>
      <t>乔俊浔</t>
    </r>
  </si>
  <si>
    <t>6H606</t>
  </si>
  <si>
    <r>
      <rPr>
        <sz val="10"/>
        <rFont val="宋体"/>
        <charset val="134"/>
      </rPr>
      <t>贾富源</t>
    </r>
    <r>
      <rPr>
        <sz val="10"/>
        <rFont val="Arial"/>
        <charset val="134"/>
      </rPr>
      <t>,</t>
    </r>
    <r>
      <rPr>
        <sz val="10"/>
        <rFont val="宋体"/>
        <charset val="134"/>
      </rPr>
      <t>吕科增</t>
    </r>
    <r>
      <rPr>
        <sz val="10"/>
        <rFont val="Arial"/>
        <charset val="134"/>
      </rPr>
      <t>,</t>
    </r>
    <r>
      <rPr>
        <sz val="10"/>
        <rFont val="宋体"/>
        <charset val="134"/>
      </rPr>
      <t>宋增铭</t>
    </r>
    <r>
      <rPr>
        <sz val="10"/>
        <rFont val="Arial"/>
        <charset val="134"/>
      </rPr>
      <t>,</t>
    </r>
    <r>
      <rPr>
        <sz val="10"/>
        <rFont val="宋体"/>
        <charset val="134"/>
      </rPr>
      <t>王安卫</t>
    </r>
    <r>
      <rPr>
        <sz val="10"/>
        <rFont val="Arial"/>
        <charset val="134"/>
      </rPr>
      <t>,</t>
    </r>
    <r>
      <rPr>
        <sz val="10"/>
        <rFont val="宋体"/>
        <charset val="134"/>
      </rPr>
      <t>房势恩</t>
    </r>
    <r>
      <rPr>
        <sz val="10"/>
        <rFont val="Arial"/>
        <charset val="134"/>
      </rPr>
      <t>,</t>
    </r>
    <r>
      <rPr>
        <sz val="10"/>
        <rFont val="宋体"/>
        <charset val="134"/>
      </rPr>
      <t>陈远哲</t>
    </r>
  </si>
  <si>
    <t>6H607</t>
  </si>
  <si>
    <r>
      <rPr>
        <sz val="10"/>
        <rFont val="宋体"/>
        <charset val="134"/>
      </rPr>
      <t>陈瑞轩</t>
    </r>
    <r>
      <rPr>
        <sz val="10"/>
        <rFont val="Arial"/>
        <charset val="134"/>
      </rPr>
      <t>,</t>
    </r>
    <r>
      <rPr>
        <sz val="10"/>
        <rFont val="宋体"/>
        <charset val="134"/>
      </rPr>
      <t>谢文哲</t>
    </r>
    <r>
      <rPr>
        <sz val="10"/>
        <rFont val="Arial"/>
        <charset val="134"/>
      </rPr>
      <t>,</t>
    </r>
    <r>
      <rPr>
        <sz val="10"/>
        <rFont val="宋体"/>
        <charset val="134"/>
      </rPr>
      <t>李子宸</t>
    </r>
    <r>
      <rPr>
        <sz val="10"/>
        <rFont val="Arial"/>
        <charset val="134"/>
      </rPr>
      <t>,</t>
    </r>
    <r>
      <rPr>
        <sz val="10"/>
        <rFont val="宋体"/>
        <charset val="134"/>
      </rPr>
      <t>杨顺鹏</t>
    </r>
    <r>
      <rPr>
        <sz val="10"/>
        <rFont val="Arial"/>
        <charset val="134"/>
      </rPr>
      <t>,</t>
    </r>
    <r>
      <rPr>
        <sz val="10"/>
        <rFont val="宋体"/>
        <charset val="134"/>
      </rPr>
      <t>孙佳辉</t>
    </r>
    <r>
      <rPr>
        <sz val="10"/>
        <rFont val="Arial"/>
        <charset val="134"/>
      </rPr>
      <t>,</t>
    </r>
    <r>
      <rPr>
        <sz val="10"/>
        <rFont val="宋体"/>
        <charset val="134"/>
      </rPr>
      <t>王浩哲</t>
    </r>
  </si>
  <si>
    <t>6H608</t>
  </si>
  <si>
    <r>
      <rPr>
        <sz val="10"/>
        <rFont val="宋体"/>
        <charset val="134"/>
      </rPr>
      <t>李健</t>
    </r>
    <r>
      <rPr>
        <sz val="10"/>
        <rFont val="Arial"/>
        <charset val="134"/>
      </rPr>
      <t>,</t>
    </r>
    <r>
      <rPr>
        <sz val="10"/>
        <rFont val="宋体"/>
        <charset val="134"/>
      </rPr>
      <t>张灿龙</t>
    </r>
    <r>
      <rPr>
        <sz val="10"/>
        <rFont val="Arial"/>
        <charset val="134"/>
      </rPr>
      <t>,</t>
    </r>
    <r>
      <rPr>
        <sz val="10"/>
        <rFont val="宋体"/>
        <charset val="134"/>
      </rPr>
      <t>于泽灏</t>
    </r>
    <r>
      <rPr>
        <sz val="10"/>
        <rFont val="Arial"/>
        <charset val="134"/>
      </rPr>
      <t>,</t>
    </r>
    <r>
      <rPr>
        <sz val="10"/>
        <rFont val="宋体"/>
        <charset val="134"/>
      </rPr>
      <t>王德志</t>
    </r>
    <r>
      <rPr>
        <sz val="10"/>
        <rFont val="Arial"/>
        <charset val="134"/>
      </rPr>
      <t>,</t>
    </r>
    <r>
      <rPr>
        <sz val="10"/>
        <rFont val="宋体"/>
        <charset val="134"/>
      </rPr>
      <t>张世昌</t>
    </r>
    <r>
      <rPr>
        <sz val="10"/>
        <rFont val="Arial"/>
        <charset val="134"/>
      </rPr>
      <t>,</t>
    </r>
    <r>
      <rPr>
        <sz val="10"/>
        <rFont val="宋体"/>
        <charset val="134"/>
      </rPr>
      <t>陈嘎发</t>
    </r>
  </si>
  <si>
    <t>6H609</t>
  </si>
  <si>
    <r>
      <rPr>
        <sz val="10"/>
        <rFont val="宋体"/>
        <charset val="134"/>
      </rPr>
      <t>尚智</t>
    </r>
    <r>
      <rPr>
        <sz val="10"/>
        <rFont val="Arial"/>
        <charset val="134"/>
      </rPr>
      <t>,</t>
    </r>
    <r>
      <rPr>
        <sz val="10"/>
        <rFont val="宋体"/>
        <charset val="134"/>
      </rPr>
      <t>孔令淳</t>
    </r>
    <r>
      <rPr>
        <sz val="10"/>
        <rFont val="Arial"/>
        <charset val="134"/>
      </rPr>
      <t>,</t>
    </r>
    <r>
      <rPr>
        <sz val="10"/>
        <rFont val="宋体"/>
        <charset val="134"/>
      </rPr>
      <t>李广乐</t>
    </r>
    <r>
      <rPr>
        <sz val="10"/>
        <rFont val="Arial"/>
        <charset val="134"/>
      </rPr>
      <t>,</t>
    </r>
    <r>
      <rPr>
        <sz val="10"/>
        <rFont val="宋体"/>
        <charset val="134"/>
      </rPr>
      <t>何润儒林</t>
    </r>
    <r>
      <rPr>
        <sz val="10"/>
        <rFont val="Arial"/>
        <charset val="134"/>
      </rPr>
      <t>,</t>
    </r>
    <r>
      <rPr>
        <sz val="10"/>
        <rFont val="宋体"/>
        <charset val="134"/>
      </rPr>
      <t>王顺</t>
    </r>
    <r>
      <rPr>
        <sz val="10"/>
        <rFont val="Arial"/>
        <charset val="134"/>
      </rPr>
      <t>,</t>
    </r>
    <r>
      <rPr>
        <sz val="10"/>
        <rFont val="宋体"/>
        <charset val="134"/>
      </rPr>
      <t>孙瀚文</t>
    </r>
  </si>
  <si>
    <t>6H610</t>
  </si>
  <si>
    <r>
      <rPr>
        <sz val="10"/>
        <rFont val="宋体"/>
        <charset val="134"/>
      </rPr>
      <t>姜帅</t>
    </r>
    <r>
      <rPr>
        <sz val="10"/>
        <rFont val="Arial"/>
        <charset val="134"/>
      </rPr>
      <t>,</t>
    </r>
    <r>
      <rPr>
        <sz val="10"/>
        <rFont val="宋体"/>
        <charset val="134"/>
      </rPr>
      <t>鲍啸天</t>
    </r>
    <r>
      <rPr>
        <sz val="10"/>
        <rFont val="Arial"/>
        <charset val="134"/>
      </rPr>
      <t>,</t>
    </r>
    <r>
      <rPr>
        <sz val="10"/>
        <rFont val="宋体"/>
        <charset val="134"/>
      </rPr>
      <t>马强</t>
    </r>
    <r>
      <rPr>
        <sz val="10"/>
        <rFont val="Arial"/>
        <charset val="134"/>
      </rPr>
      <t>,</t>
    </r>
    <r>
      <rPr>
        <sz val="10"/>
        <rFont val="宋体"/>
        <charset val="134"/>
      </rPr>
      <t>王鹏飞</t>
    </r>
    <r>
      <rPr>
        <sz val="10"/>
        <rFont val="Arial"/>
        <charset val="134"/>
      </rPr>
      <t>,</t>
    </r>
    <r>
      <rPr>
        <sz val="10"/>
        <rFont val="宋体"/>
        <charset val="134"/>
      </rPr>
      <t>杨元瀚</t>
    </r>
    <r>
      <rPr>
        <sz val="10"/>
        <rFont val="Arial"/>
        <charset val="134"/>
      </rPr>
      <t>,</t>
    </r>
    <r>
      <rPr>
        <sz val="10"/>
        <rFont val="宋体"/>
        <charset val="134"/>
      </rPr>
      <t>韦城</t>
    </r>
  </si>
  <si>
    <t>6H611</t>
  </si>
  <si>
    <r>
      <rPr>
        <sz val="10"/>
        <rFont val="宋体"/>
        <charset val="134"/>
      </rPr>
      <t>阎顺强</t>
    </r>
    <r>
      <rPr>
        <sz val="10"/>
        <rFont val="Arial"/>
        <charset val="134"/>
      </rPr>
      <t>,</t>
    </r>
    <r>
      <rPr>
        <sz val="10"/>
        <rFont val="宋体"/>
        <charset val="134"/>
      </rPr>
      <t>贺腾</t>
    </r>
    <r>
      <rPr>
        <sz val="10"/>
        <rFont val="Arial"/>
        <charset val="134"/>
      </rPr>
      <t>,</t>
    </r>
    <r>
      <rPr>
        <sz val="10"/>
        <rFont val="宋体"/>
        <charset val="134"/>
      </rPr>
      <t>黄垚蓁</t>
    </r>
    <r>
      <rPr>
        <sz val="10"/>
        <rFont val="Arial"/>
        <charset val="134"/>
      </rPr>
      <t>,</t>
    </r>
    <r>
      <rPr>
        <sz val="10"/>
        <rFont val="宋体"/>
        <charset val="134"/>
      </rPr>
      <t>李欣芮</t>
    </r>
    <r>
      <rPr>
        <sz val="10"/>
        <rFont val="Arial"/>
        <charset val="134"/>
      </rPr>
      <t>,</t>
    </r>
    <r>
      <rPr>
        <sz val="10"/>
        <rFont val="宋体"/>
        <charset val="134"/>
      </rPr>
      <t>高展</t>
    </r>
    <r>
      <rPr>
        <sz val="10"/>
        <rFont val="Arial"/>
        <charset val="134"/>
      </rPr>
      <t>,</t>
    </r>
    <r>
      <rPr>
        <sz val="10"/>
        <rFont val="宋体"/>
        <charset val="134"/>
      </rPr>
      <t>王明义</t>
    </r>
  </si>
  <si>
    <t>6H612</t>
  </si>
  <si>
    <r>
      <rPr>
        <sz val="10"/>
        <rFont val="宋体"/>
        <charset val="134"/>
      </rPr>
      <t>刁云鹏</t>
    </r>
    <r>
      <rPr>
        <sz val="10"/>
        <rFont val="Arial"/>
        <charset val="134"/>
      </rPr>
      <t>,</t>
    </r>
    <r>
      <rPr>
        <sz val="10"/>
        <rFont val="宋体"/>
        <charset val="134"/>
      </rPr>
      <t>陈星霖</t>
    </r>
    <r>
      <rPr>
        <sz val="10"/>
        <rFont val="Arial"/>
        <charset val="134"/>
      </rPr>
      <t>,</t>
    </r>
    <r>
      <rPr>
        <sz val="10"/>
        <rFont val="宋体"/>
        <charset val="134"/>
      </rPr>
      <t>马浚凯</t>
    </r>
    <r>
      <rPr>
        <sz val="10"/>
        <rFont val="Arial"/>
        <charset val="134"/>
      </rPr>
      <t>,</t>
    </r>
    <r>
      <rPr>
        <sz val="10"/>
        <rFont val="宋体"/>
        <charset val="134"/>
      </rPr>
      <t>张福阳</t>
    </r>
    <r>
      <rPr>
        <sz val="10"/>
        <rFont val="Arial"/>
        <charset val="134"/>
      </rPr>
      <t>,</t>
    </r>
    <r>
      <rPr>
        <sz val="10"/>
        <rFont val="宋体"/>
        <charset val="134"/>
      </rPr>
      <t>崔功岩</t>
    </r>
    <r>
      <rPr>
        <sz val="10"/>
        <rFont val="Arial"/>
        <charset val="134"/>
      </rPr>
      <t>,</t>
    </r>
    <r>
      <rPr>
        <sz val="10"/>
        <rFont val="宋体"/>
        <charset val="134"/>
      </rPr>
      <t>杨明阳</t>
    </r>
  </si>
  <si>
    <t>6H613</t>
  </si>
  <si>
    <r>
      <rPr>
        <sz val="10"/>
        <rFont val="宋体"/>
        <charset val="134"/>
      </rPr>
      <t>高连胜</t>
    </r>
    <r>
      <rPr>
        <sz val="10"/>
        <rFont val="Arial"/>
        <charset val="134"/>
      </rPr>
      <t>,</t>
    </r>
    <r>
      <rPr>
        <sz val="10"/>
        <rFont val="宋体"/>
        <charset val="134"/>
      </rPr>
      <t>王权</t>
    </r>
    <r>
      <rPr>
        <sz val="10"/>
        <rFont val="Arial"/>
        <charset val="134"/>
      </rPr>
      <t>,</t>
    </r>
    <r>
      <rPr>
        <sz val="10"/>
        <rFont val="宋体"/>
        <charset val="134"/>
      </rPr>
      <t>刘锦洲</t>
    </r>
    <r>
      <rPr>
        <sz val="10"/>
        <rFont val="Arial"/>
        <charset val="134"/>
      </rPr>
      <t>,</t>
    </r>
    <r>
      <rPr>
        <sz val="10"/>
        <rFont val="宋体"/>
        <charset val="134"/>
      </rPr>
      <t>杨明亮</t>
    </r>
    <r>
      <rPr>
        <sz val="10"/>
        <rFont val="Arial"/>
        <charset val="134"/>
      </rPr>
      <t>,</t>
    </r>
    <r>
      <rPr>
        <sz val="10"/>
        <rFont val="宋体"/>
        <charset val="134"/>
      </rPr>
      <t>高翔</t>
    </r>
    <r>
      <rPr>
        <sz val="10"/>
        <rFont val="Arial"/>
        <charset val="134"/>
      </rPr>
      <t>,</t>
    </r>
    <r>
      <rPr>
        <sz val="10"/>
        <rFont val="宋体"/>
        <charset val="134"/>
      </rPr>
      <t>朱秀乐</t>
    </r>
  </si>
  <si>
    <t>6H614</t>
  </si>
  <si>
    <r>
      <rPr>
        <sz val="10"/>
        <rFont val="宋体"/>
        <charset val="134"/>
      </rPr>
      <t>姚尚男</t>
    </r>
    <r>
      <rPr>
        <sz val="10"/>
        <rFont val="Arial"/>
        <charset val="134"/>
      </rPr>
      <t>,</t>
    </r>
    <r>
      <rPr>
        <sz val="10"/>
        <rFont val="宋体"/>
        <charset val="134"/>
      </rPr>
      <t>边现瑞</t>
    </r>
    <r>
      <rPr>
        <sz val="10"/>
        <rFont val="Arial"/>
        <charset val="134"/>
      </rPr>
      <t>,</t>
    </r>
    <r>
      <rPr>
        <sz val="10"/>
        <rFont val="宋体"/>
        <charset val="134"/>
      </rPr>
      <t>朱传伟</t>
    </r>
    <r>
      <rPr>
        <sz val="10"/>
        <rFont val="Arial"/>
        <charset val="134"/>
      </rPr>
      <t>,</t>
    </r>
    <r>
      <rPr>
        <sz val="10"/>
        <rFont val="宋体"/>
        <charset val="134"/>
      </rPr>
      <t>武晗</t>
    </r>
    <r>
      <rPr>
        <sz val="10"/>
        <rFont val="Arial"/>
        <charset val="134"/>
      </rPr>
      <t>,</t>
    </r>
    <r>
      <rPr>
        <sz val="10"/>
        <rFont val="宋体"/>
        <charset val="134"/>
      </rPr>
      <t>苏士硕</t>
    </r>
    <r>
      <rPr>
        <sz val="10"/>
        <rFont val="Arial"/>
        <charset val="134"/>
      </rPr>
      <t>,</t>
    </r>
    <r>
      <rPr>
        <sz val="10"/>
        <rFont val="宋体"/>
        <charset val="134"/>
      </rPr>
      <t>李瑞</t>
    </r>
  </si>
  <si>
    <t>6H615</t>
  </si>
  <si>
    <r>
      <rPr>
        <sz val="10"/>
        <rFont val="宋体"/>
        <charset val="134"/>
      </rPr>
      <t>郑浩然</t>
    </r>
    <r>
      <rPr>
        <sz val="10"/>
        <rFont val="Arial"/>
        <charset val="134"/>
      </rPr>
      <t>,</t>
    </r>
    <r>
      <rPr>
        <sz val="10"/>
        <rFont val="宋体"/>
        <charset val="134"/>
      </rPr>
      <t>王德鹏</t>
    </r>
    <r>
      <rPr>
        <sz val="10"/>
        <rFont val="Arial"/>
        <charset val="134"/>
      </rPr>
      <t>,</t>
    </r>
    <r>
      <rPr>
        <sz val="10"/>
        <rFont val="宋体"/>
        <charset val="134"/>
      </rPr>
      <t>浩连涛</t>
    </r>
    <r>
      <rPr>
        <sz val="10"/>
        <rFont val="Arial"/>
        <charset val="134"/>
      </rPr>
      <t>,</t>
    </r>
    <r>
      <rPr>
        <sz val="10"/>
        <rFont val="宋体"/>
        <charset val="134"/>
      </rPr>
      <t>李克南</t>
    </r>
    <r>
      <rPr>
        <sz val="10"/>
        <rFont val="Arial"/>
        <charset val="134"/>
      </rPr>
      <t>,</t>
    </r>
    <r>
      <rPr>
        <sz val="10"/>
        <rFont val="宋体"/>
        <charset val="134"/>
      </rPr>
      <t>王淄阳</t>
    </r>
    <r>
      <rPr>
        <sz val="10"/>
        <rFont val="Arial"/>
        <charset val="134"/>
      </rPr>
      <t>,</t>
    </r>
    <r>
      <rPr>
        <sz val="10"/>
        <rFont val="宋体"/>
        <charset val="134"/>
      </rPr>
      <t>杨犇</t>
    </r>
  </si>
  <si>
    <t>6H616</t>
  </si>
  <si>
    <r>
      <rPr>
        <sz val="10"/>
        <rFont val="宋体"/>
        <charset val="134"/>
      </rPr>
      <t>郭楠</t>
    </r>
    <r>
      <rPr>
        <sz val="10"/>
        <rFont val="Arial"/>
        <charset val="134"/>
      </rPr>
      <t>,</t>
    </r>
    <r>
      <rPr>
        <sz val="10"/>
        <rFont val="宋体"/>
        <charset val="134"/>
      </rPr>
      <t>宋硕</t>
    </r>
    <r>
      <rPr>
        <sz val="10"/>
        <rFont val="Arial"/>
        <charset val="134"/>
      </rPr>
      <t>,</t>
    </r>
    <r>
      <rPr>
        <sz val="10"/>
        <rFont val="宋体"/>
        <charset val="134"/>
      </rPr>
      <t>张堂晖</t>
    </r>
    <r>
      <rPr>
        <sz val="10"/>
        <rFont val="Arial"/>
        <charset val="134"/>
      </rPr>
      <t>,</t>
    </r>
    <r>
      <rPr>
        <sz val="10"/>
        <rFont val="宋体"/>
        <charset val="134"/>
      </rPr>
      <t>刘玉松</t>
    </r>
    <r>
      <rPr>
        <sz val="10"/>
        <rFont val="Arial"/>
        <charset val="134"/>
      </rPr>
      <t>,</t>
    </r>
    <r>
      <rPr>
        <sz val="10"/>
        <rFont val="宋体"/>
        <charset val="134"/>
      </rPr>
      <t>张文洋</t>
    </r>
    <r>
      <rPr>
        <sz val="10"/>
        <rFont val="Arial"/>
        <charset val="134"/>
      </rPr>
      <t>,</t>
    </r>
    <r>
      <rPr>
        <sz val="10"/>
        <rFont val="宋体"/>
        <charset val="134"/>
      </rPr>
      <t>王子健</t>
    </r>
  </si>
  <si>
    <t>6H617</t>
  </si>
  <si>
    <r>
      <rPr>
        <sz val="10"/>
        <rFont val="宋体"/>
        <charset val="134"/>
      </rPr>
      <t>李佳诚</t>
    </r>
    <r>
      <rPr>
        <sz val="10"/>
        <rFont val="Arial"/>
        <charset val="134"/>
      </rPr>
      <t>,</t>
    </r>
    <r>
      <rPr>
        <sz val="10"/>
        <rFont val="宋体"/>
        <charset val="134"/>
      </rPr>
      <t>孙瑞祥</t>
    </r>
    <r>
      <rPr>
        <sz val="10"/>
        <rFont val="Arial"/>
        <charset val="134"/>
      </rPr>
      <t>,</t>
    </r>
    <r>
      <rPr>
        <sz val="10"/>
        <rFont val="宋体"/>
        <charset val="134"/>
      </rPr>
      <t>曹家宝</t>
    </r>
    <r>
      <rPr>
        <sz val="10"/>
        <rFont val="Arial"/>
        <charset val="134"/>
      </rPr>
      <t>,</t>
    </r>
    <r>
      <rPr>
        <sz val="10"/>
        <rFont val="宋体"/>
        <charset val="134"/>
      </rPr>
      <t>陈晓</t>
    </r>
    <r>
      <rPr>
        <sz val="10"/>
        <rFont val="Arial"/>
        <charset val="134"/>
      </rPr>
      <t>,</t>
    </r>
    <r>
      <rPr>
        <sz val="10"/>
        <rFont val="宋体"/>
        <charset val="134"/>
      </rPr>
      <t>刘忠浩</t>
    </r>
    <r>
      <rPr>
        <sz val="10"/>
        <rFont val="Arial"/>
        <charset val="134"/>
      </rPr>
      <t>,</t>
    </r>
    <r>
      <rPr>
        <sz val="10"/>
        <rFont val="宋体"/>
        <charset val="134"/>
      </rPr>
      <t>符提前</t>
    </r>
  </si>
  <si>
    <t>6H618</t>
  </si>
  <si>
    <r>
      <rPr>
        <sz val="10"/>
        <rFont val="宋体"/>
        <charset val="134"/>
      </rPr>
      <t>祝祥壮</t>
    </r>
    <r>
      <rPr>
        <sz val="10"/>
        <rFont val="Arial"/>
        <charset val="134"/>
      </rPr>
      <t>,</t>
    </r>
    <r>
      <rPr>
        <sz val="10"/>
        <rFont val="宋体"/>
        <charset val="134"/>
      </rPr>
      <t>滑亚飞</t>
    </r>
    <r>
      <rPr>
        <sz val="10"/>
        <rFont val="Arial"/>
        <charset val="134"/>
      </rPr>
      <t>,</t>
    </r>
    <r>
      <rPr>
        <sz val="10"/>
        <rFont val="宋体"/>
        <charset val="134"/>
      </rPr>
      <t>杭浩冲</t>
    </r>
    <r>
      <rPr>
        <sz val="10"/>
        <rFont val="Arial"/>
        <charset val="134"/>
      </rPr>
      <t>,</t>
    </r>
    <r>
      <rPr>
        <sz val="10"/>
        <rFont val="宋体"/>
        <charset val="134"/>
      </rPr>
      <t>张祎</t>
    </r>
    <r>
      <rPr>
        <sz val="10"/>
        <rFont val="Arial"/>
        <charset val="134"/>
      </rPr>
      <t>,</t>
    </r>
    <r>
      <rPr>
        <sz val="10"/>
        <rFont val="宋体"/>
        <charset val="134"/>
      </rPr>
      <t>李维佳</t>
    </r>
    <r>
      <rPr>
        <sz val="10"/>
        <rFont val="Arial"/>
        <charset val="134"/>
      </rPr>
      <t>,</t>
    </r>
    <r>
      <rPr>
        <sz val="10"/>
        <rFont val="宋体"/>
        <charset val="134"/>
      </rPr>
      <t>程达</t>
    </r>
  </si>
  <si>
    <t>6H619</t>
  </si>
  <si>
    <r>
      <rPr>
        <sz val="10"/>
        <rFont val="宋体"/>
        <charset val="134"/>
      </rPr>
      <t>冯柏诚</t>
    </r>
    <r>
      <rPr>
        <sz val="10"/>
        <rFont val="Arial"/>
        <charset val="134"/>
      </rPr>
      <t>,</t>
    </r>
    <r>
      <rPr>
        <sz val="10"/>
        <rFont val="宋体"/>
        <charset val="134"/>
      </rPr>
      <t>耿嘉强</t>
    </r>
    <r>
      <rPr>
        <sz val="10"/>
        <rFont val="Arial"/>
        <charset val="134"/>
      </rPr>
      <t>,</t>
    </r>
    <r>
      <rPr>
        <sz val="10"/>
        <rFont val="宋体"/>
        <charset val="134"/>
      </rPr>
      <t>孙义钊</t>
    </r>
    <r>
      <rPr>
        <sz val="10"/>
        <rFont val="Arial"/>
        <charset val="134"/>
      </rPr>
      <t>,</t>
    </r>
    <r>
      <rPr>
        <sz val="10"/>
        <rFont val="宋体"/>
        <charset val="134"/>
      </rPr>
      <t>孙晟杰</t>
    </r>
    <r>
      <rPr>
        <sz val="10"/>
        <rFont val="Arial"/>
        <charset val="134"/>
      </rPr>
      <t>,</t>
    </r>
    <r>
      <rPr>
        <sz val="10"/>
        <rFont val="宋体"/>
        <charset val="134"/>
      </rPr>
      <t>吴晨宇</t>
    </r>
    <r>
      <rPr>
        <sz val="10"/>
        <rFont val="Arial"/>
        <charset val="134"/>
      </rPr>
      <t>,</t>
    </r>
    <r>
      <rPr>
        <sz val="10"/>
        <rFont val="宋体"/>
        <charset val="134"/>
      </rPr>
      <t>朱先栋</t>
    </r>
  </si>
  <si>
    <t>6H620</t>
  </si>
  <si>
    <r>
      <rPr>
        <sz val="10"/>
        <rFont val="宋体"/>
        <charset val="134"/>
      </rPr>
      <t>齐少瑞</t>
    </r>
    <r>
      <rPr>
        <sz val="10"/>
        <rFont val="Arial"/>
        <charset val="134"/>
      </rPr>
      <t>,</t>
    </r>
    <r>
      <rPr>
        <sz val="10"/>
        <rFont val="宋体"/>
        <charset val="134"/>
      </rPr>
      <t>张洪臣</t>
    </r>
    <r>
      <rPr>
        <sz val="10"/>
        <rFont val="Arial"/>
        <charset val="134"/>
      </rPr>
      <t>,</t>
    </r>
    <r>
      <rPr>
        <sz val="10"/>
        <rFont val="宋体"/>
        <charset val="134"/>
      </rPr>
      <t>徐志昂</t>
    </r>
    <r>
      <rPr>
        <sz val="10"/>
        <rFont val="Arial"/>
        <charset val="134"/>
      </rPr>
      <t>,</t>
    </r>
    <r>
      <rPr>
        <sz val="10"/>
        <rFont val="宋体"/>
        <charset val="134"/>
      </rPr>
      <t>代巴金</t>
    </r>
    <r>
      <rPr>
        <sz val="10"/>
        <rFont val="Arial"/>
        <charset val="134"/>
      </rPr>
      <t>,</t>
    </r>
    <r>
      <rPr>
        <sz val="10"/>
        <rFont val="宋体"/>
        <charset val="134"/>
      </rPr>
      <t>杨益</t>
    </r>
    <r>
      <rPr>
        <sz val="10"/>
        <rFont val="Arial"/>
        <charset val="134"/>
      </rPr>
      <t>,</t>
    </r>
    <r>
      <rPr>
        <sz val="10"/>
        <rFont val="宋体"/>
        <charset val="134"/>
      </rPr>
      <t>刘洋</t>
    </r>
  </si>
  <si>
    <t>6H621</t>
  </si>
  <si>
    <r>
      <rPr>
        <sz val="10"/>
        <rFont val="宋体"/>
        <charset val="134"/>
      </rPr>
      <t>齐道仁</t>
    </r>
    <r>
      <rPr>
        <sz val="10"/>
        <rFont val="Arial"/>
        <charset val="134"/>
      </rPr>
      <t>,</t>
    </r>
    <r>
      <rPr>
        <sz val="10"/>
        <rFont val="宋体"/>
        <charset val="134"/>
      </rPr>
      <t>张腾飞</t>
    </r>
    <r>
      <rPr>
        <sz val="10"/>
        <rFont val="Arial"/>
        <charset val="134"/>
      </rPr>
      <t>,</t>
    </r>
    <r>
      <rPr>
        <sz val="10"/>
        <rFont val="宋体"/>
        <charset val="134"/>
      </rPr>
      <t>王奇</t>
    </r>
    <r>
      <rPr>
        <sz val="10"/>
        <rFont val="Arial"/>
        <charset val="134"/>
      </rPr>
      <t>,</t>
    </r>
    <r>
      <rPr>
        <sz val="10"/>
        <rFont val="宋体"/>
        <charset val="134"/>
      </rPr>
      <t>田博文</t>
    </r>
    <r>
      <rPr>
        <sz val="10"/>
        <rFont val="Arial"/>
        <charset val="134"/>
      </rPr>
      <t>,</t>
    </r>
    <r>
      <rPr>
        <sz val="10"/>
        <rFont val="宋体"/>
        <charset val="134"/>
      </rPr>
      <t>闫洪涛</t>
    </r>
    <r>
      <rPr>
        <sz val="10"/>
        <rFont val="Arial"/>
        <charset val="134"/>
      </rPr>
      <t>,</t>
    </r>
    <r>
      <rPr>
        <sz val="10"/>
        <rFont val="宋体"/>
        <charset val="134"/>
      </rPr>
      <t>张博韬</t>
    </r>
  </si>
  <si>
    <t>6H622</t>
  </si>
  <si>
    <r>
      <rPr>
        <sz val="10"/>
        <rFont val="宋体"/>
        <charset val="134"/>
      </rPr>
      <t>樊东旭</t>
    </r>
    <r>
      <rPr>
        <sz val="10"/>
        <rFont val="Arial"/>
        <charset val="134"/>
      </rPr>
      <t>,</t>
    </r>
    <r>
      <rPr>
        <sz val="10"/>
        <rFont val="宋体"/>
        <charset val="134"/>
      </rPr>
      <t>张承晔</t>
    </r>
    <r>
      <rPr>
        <sz val="10"/>
        <rFont val="Arial"/>
        <charset val="134"/>
      </rPr>
      <t>,</t>
    </r>
    <r>
      <rPr>
        <sz val="10"/>
        <rFont val="宋体"/>
        <charset val="134"/>
      </rPr>
      <t>刘天宇</t>
    </r>
    <r>
      <rPr>
        <sz val="10"/>
        <rFont val="Arial"/>
        <charset val="134"/>
      </rPr>
      <t>,</t>
    </r>
    <r>
      <rPr>
        <sz val="10"/>
        <rFont val="宋体"/>
        <charset val="134"/>
      </rPr>
      <t>赵孔达</t>
    </r>
    <r>
      <rPr>
        <sz val="10"/>
        <rFont val="Arial"/>
        <charset val="134"/>
      </rPr>
      <t>,</t>
    </r>
    <r>
      <rPr>
        <sz val="10"/>
        <rFont val="宋体"/>
        <charset val="134"/>
      </rPr>
      <t>李晓宇</t>
    </r>
    <r>
      <rPr>
        <sz val="10"/>
        <rFont val="Arial"/>
        <charset val="134"/>
      </rPr>
      <t>,</t>
    </r>
    <r>
      <rPr>
        <sz val="10"/>
        <rFont val="宋体"/>
        <charset val="134"/>
      </rPr>
      <t>常航</t>
    </r>
  </si>
  <si>
    <t>6H623</t>
  </si>
  <si>
    <r>
      <rPr>
        <sz val="10"/>
        <rFont val="宋体"/>
        <charset val="134"/>
      </rPr>
      <t>秦浩庭</t>
    </r>
    <r>
      <rPr>
        <sz val="10"/>
        <rFont val="Arial"/>
        <charset val="134"/>
      </rPr>
      <t>,</t>
    </r>
    <r>
      <rPr>
        <sz val="10"/>
        <rFont val="宋体"/>
        <charset val="134"/>
      </rPr>
      <t>刘沛哲</t>
    </r>
    <r>
      <rPr>
        <sz val="10"/>
        <rFont val="Arial"/>
        <charset val="134"/>
      </rPr>
      <t>,</t>
    </r>
    <r>
      <rPr>
        <sz val="10"/>
        <rFont val="宋体"/>
        <charset val="134"/>
      </rPr>
      <t>韩昊润</t>
    </r>
    <r>
      <rPr>
        <sz val="10"/>
        <rFont val="Arial"/>
        <charset val="134"/>
      </rPr>
      <t>,</t>
    </r>
    <r>
      <rPr>
        <sz val="10"/>
        <rFont val="宋体"/>
        <charset val="134"/>
      </rPr>
      <t>鲁怀尧</t>
    </r>
    <r>
      <rPr>
        <sz val="10"/>
        <rFont val="Arial"/>
        <charset val="134"/>
      </rPr>
      <t>,</t>
    </r>
    <r>
      <rPr>
        <sz val="10"/>
        <rFont val="宋体"/>
        <charset val="134"/>
      </rPr>
      <t>韩晓磊</t>
    </r>
    <r>
      <rPr>
        <sz val="10"/>
        <rFont val="Arial"/>
        <charset val="134"/>
      </rPr>
      <t>,</t>
    </r>
    <r>
      <rPr>
        <sz val="10"/>
        <rFont val="宋体"/>
        <charset val="134"/>
      </rPr>
      <t>徐政</t>
    </r>
  </si>
  <si>
    <t>6H624</t>
  </si>
  <si>
    <r>
      <rPr>
        <sz val="10"/>
        <rFont val="宋体"/>
        <charset val="134"/>
      </rPr>
      <t>李叶涵</t>
    </r>
    <r>
      <rPr>
        <sz val="10"/>
        <rFont val="Arial"/>
        <charset val="134"/>
      </rPr>
      <t>,</t>
    </r>
    <r>
      <rPr>
        <sz val="10"/>
        <rFont val="宋体"/>
        <charset val="134"/>
      </rPr>
      <t>桑启华</t>
    </r>
    <r>
      <rPr>
        <sz val="10"/>
        <rFont val="Arial"/>
        <charset val="134"/>
      </rPr>
      <t>,</t>
    </r>
    <r>
      <rPr>
        <sz val="10"/>
        <rFont val="宋体"/>
        <charset val="134"/>
      </rPr>
      <t>武艺</t>
    </r>
    <r>
      <rPr>
        <sz val="10"/>
        <rFont val="Arial"/>
        <charset val="134"/>
      </rPr>
      <t>,</t>
    </r>
    <r>
      <rPr>
        <sz val="10"/>
        <rFont val="宋体"/>
        <charset val="134"/>
      </rPr>
      <t>韩滨泽</t>
    </r>
    <r>
      <rPr>
        <sz val="10"/>
        <rFont val="Arial"/>
        <charset val="134"/>
      </rPr>
      <t>,</t>
    </r>
    <r>
      <rPr>
        <sz val="10"/>
        <rFont val="宋体"/>
        <charset val="134"/>
      </rPr>
      <t>郭启航</t>
    </r>
    <r>
      <rPr>
        <sz val="10"/>
        <rFont val="Arial"/>
        <charset val="134"/>
      </rPr>
      <t>,</t>
    </r>
    <r>
      <rPr>
        <sz val="10"/>
        <rFont val="宋体"/>
        <charset val="134"/>
      </rPr>
      <t>尹训园</t>
    </r>
  </si>
  <si>
    <t>6H625</t>
  </si>
  <si>
    <r>
      <rPr>
        <sz val="10"/>
        <rFont val="宋体"/>
        <charset val="134"/>
      </rPr>
      <t>田墨涵</t>
    </r>
    <r>
      <rPr>
        <sz val="10"/>
        <rFont val="Arial"/>
        <charset val="134"/>
      </rPr>
      <t>,</t>
    </r>
    <r>
      <rPr>
        <sz val="10"/>
        <rFont val="宋体"/>
        <charset val="134"/>
      </rPr>
      <t>赵喜宁</t>
    </r>
    <r>
      <rPr>
        <sz val="10"/>
        <rFont val="Arial"/>
        <charset val="134"/>
      </rPr>
      <t>,</t>
    </r>
    <r>
      <rPr>
        <sz val="10"/>
        <rFont val="宋体"/>
        <charset val="134"/>
      </rPr>
      <t>刘泉</t>
    </r>
    <r>
      <rPr>
        <sz val="10"/>
        <rFont val="Arial"/>
        <charset val="134"/>
      </rPr>
      <t>,</t>
    </r>
    <r>
      <rPr>
        <sz val="10"/>
        <rFont val="宋体"/>
        <charset val="134"/>
      </rPr>
      <t>戚煜晗</t>
    </r>
    <r>
      <rPr>
        <sz val="10"/>
        <rFont val="Arial"/>
        <charset val="134"/>
      </rPr>
      <t>,</t>
    </r>
    <r>
      <rPr>
        <sz val="10"/>
        <rFont val="宋体"/>
        <charset val="134"/>
      </rPr>
      <t>米世悦</t>
    </r>
    <r>
      <rPr>
        <sz val="10"/>
        <rFont val="Arial"/>
        <charset val="134"/>
      </rPr>
      <t>,</t>
    </r>
    <r>
      <rPr>
        <sz val="10"/>
        <rFont val="宋体"/>
        <charset val="134"/>
      </rPr>
      <t>邢以松</t>
    </r>
  </si>
  <si>
    <t>6H626</t>
  </si>
  <si>
    <r>
      <rPr>
        <sz val="10"/>
        <rFont val="宋体"/>
        <charset val="134"/>
      </rPr>
      <t>孙海博</t>
    </r>
    <r>
      <rPr>
        <sz val="10"/>
        <rFont val="Arial"/>
        <charset val="134"/>
      </rPr>
      <t>,</t>
    </r>
    <r>
      <rPr>
        <sz val="10"/>
        <rFont val="宋体"/>
        <charset val="134"/>
      </rPr>
      <t>张天行</t>
    </r>
    <r>
      <rPr>
        <sz val="10"/>
        <rFont val="Arial"/>
        <charset val="134"/>
      </rPr>
      <t>,</t>
    </r>
    <r>
      <rPr>
        <sz val="10"/>
        <rFont val="宋体"/>
        <charset val="134"/>
      </rPr>
      <t>刘健</t>
    </r>
    <r>
      <rPr>
        <sz val="10"/>
        <rFont val="Arial"/>
        <charset val="134"/>
      </rPr>
      <t>,</t>
    </r>
    <r>
      <rPr>
        <sz val="10"/>
        <rFont val="宋体"/>
        <charset val="134"/>
      </rPr>
      <t>张焕超</t>
    </r>
    <r>
      <rPr>
        <sz val="10"/>
        <rFont val="Arial"/>
        <charset val="134"/>
      </rPr>
      <t>,</t>
    </r>
    <r>
      <rPr>
        <sz val="10"/>
        <rFont val="宋体"/>
        <charset val="134"/>
      </rPr>
      <t>李克宇</t>
    </r>
    <r>
      <rPr>
        <sz val="10"/>
        <rFont val="Arial"/>
        <charset val="134"/>
      </rPr>
      <t>,</t>
    </r>
    <r>
      <rPr>
        <sz val="10"/>
        <rFont val="宋体"/>
        <charset val="134"/>
      </rPr>
      <t>陶玮铭</t>
    </r>
  </si>
  <si>
    <t>6H627</t>
  </si>
  <si>
    <r>
      <rPr>
        <sz val="10"/>
        <rFont val="宋体"/>
        <charset val="134"/>
      </rPr>
      <t>陈荣辉</t>
    </r>
    <r>
      <rPr>
        <sz val="10"/>
        <rFont val="Arial"/>
        <charset val="134"/>
      </rPr>
      <t>,</t>
    </r>
    <r>
      <rPr>
        <sz val="10"/>
        <rFont val="宋体"/>
        <charset val="134"/>
      </rPr>
      <t>张尅豪</t>
    </r>
    <r>
      <rPr>
        <sz val="10"/>
        <rFont val="Arial"/>
        <charset val="134"/>
      </rPr>
      <t>,</t>
    </r>
    <r>
      <rPr>
        <sz val="10"/>
        <rFont val="宋体"/>
        <charset val="134"/>
      </rPr>
      <t>刘昕昊</t>
    </r>
    <r>
      <rPr>
        <sz val="10"/>
        <rFont val="Arial"/>
        <charset val="134"/>
      </rPr>
      <t>,</t>
    </r>
    <r>
      <rPr>
        <sz val="10"/>
        <rFont val="宋体"/>
        <charset val="134"/>
      </rPr>
      <t>从杨</t>
    </r>
    <r>
      <rPr>
        <sz val="10"/>
        <rFont val="Arial"/>
        <charset val="134"/>
      </rPr>
      <t>,</t>
    </r>
    <r>
      <rPr>
        <sz val="10"/>
        <rFont val="宋体"/>
        <charset val="134"/>
      </rPr>
      <t>吕学栋</t>
    </r>
    <r>
      <rPr>
        <sz val="10"/>
        <rFont val="Arial"/>
        <charset val="134"/>
      </rPr>
      <t>,</t>
    </r>
    <r>
      <rPr>
        <sz val="10"/>
        <rFont val="宋体"/>
        <charset val="134"/>
      </rPr>
      <t>由子翰</t>
    </r>
  </si>
  <si>
    <t>6H628</t>
  </si>
  <si>
    <r>
      <rPr>
        <sz val="10"/>
        <rFont val="宋体"/>
        <charset val="134"/>
      </rPr>
      <t>李民钦</t>
    </r>
    <r>
      <rPr>
        <sz val="10"/>
        <rFont val="Arial"/>
        <charset val="134"/>
      </rPr>
      <t>,</t>
    </r>
    <r>
      <rPr>
        <sz val="10"/>
        <rFont val="宋体"/>
        <charset val="134"/>
      </rPr>
      <t>金童</t>
    </r>
    <r>
      <rPr>
        <sz val="10"/>
        <rFont val="Arial"/>
        <charset val="134"/>
      </rPr>
      <t>,</t>
    </r>
    <r>
      <rPr>
        <sz val="10"/>
        <rFont val="宋体"/>
        <charset val="134"/>
      </rPr>
      <t>闫博超</t>
    </r>
    <r>
      <rPr>
        <sz val="10"/>
        <rFont val="Arial"/>
        <charset val="134"/>
      </rPr>
      <t>,</t>
    </r>
    <r>
      <rPr>
        <sz val="10"/>
        <rFont val="宋体"/>
        <charset val="134"/>
      </rPr>
      <t>洪硕</t>
    </r>
    <r>
      <rPr>
        <sz val="10"/>
        <rFont val="Arial"/>
        <charset val="134"/>
      </rPr>
      <t>,</t>
    </r>
    <r>
      <rPr>
        <sz val="10"/>
        <rFont val="宋体"/>
        <charset val="134"/>
      </rPr>
      <t>郑润东</t>
    </r>
    <r>
      <rPr>
        <sz val="10"/>
        <rFont val="Arial"/>
        <charset val="134"/>
      </rPr>
      <t>,</t>
    </r>
    <r>
      <rPr>
        <sz val="10"/>
        <rFont val="宋体"/>
        <charset val="134"/>
      </rPr>
      <t>陈继龙</t>
    </r>
  </si>
  <si>
    <t>6H629</t>
  </si>
  <si>
    <r>
      <rPr>
        <sz val="10"/>
        <rFont val="宋体"/>
        <charset val="134"/>
      </rPr>
      <t>邵家煊</t>
    </r>
    <r>
      <rPr>
        <sz val="10"/>
        <rFont val="Arial"/>
        <charset val="134"/>
      </rPr>
      <t>,</t>
    </r>
    <r>
      <rPr>
        <sz val="10"/>
        <rFont val="宋体"/>
        <charset val="134"/>
      </rPr>
      <t>张雨桐</t>
    </r>
    <r>
      <rPr>
        <sz val="10"/>
        <rFont val="Arial"/>
        <charset val="134"/>
      </rPr>
      <t>,</t>
    </r>
    <r>
      <rPr>
        <sz val="10"/>
        <rFont val="宋体"/>
        <charset val="134"/>
      </rPr>
      <t>王浩然</t>
    </r>
    <r>
      <rPr>
        <sz val="10"/>
        <rFont val="Arial"/>
        <charset val="134"/>
      </rPr>
      <t>,</t>
    </r>
    <r>
      <rPr>
        <sz val="10"/>
        <rFont val="宋体"/>
        <charset val="134"/>
      </rPr>
      <t>孟宪昊</t>
    </r>
    <r>
      <rPr>
        <sz val="10"/>
        <rFont val="Arial"/>
        <charset val="134"/>
      </rPr>
      <t>,</t>
    </r>
    <r>
      <rPr>
        <sz val="10"/>
        <rFont val="宋体"/>
        <charset val="134"/>
      </rPr>
      <t>荣梓翔</t>
    </r>
    <r>
      <rPr>
        <sz val="10"/>
        <rFont val="Arial"/>
        <charset val="134"/>
      </rPr>
      <t>,</t>
    </r>
    <r>
      <rPr>
        <sz val="10"/>
        <rFont val="宋体"/>
        <charset val="134"/>
      </rPr>
      <t>袁成</t>
    </r>
  </si>
  <si>
    <t>6H630</t>
  </si>
  <si>
    <r>
      <rPr>
        <sz val="10"/>
        <rFont val="宋体"/>
        <charset val="134"/>
      </rPr>
      <t>李晨聪</t>
    </r>
    <r>
      <rPr>
        <sz val="10"/>
        <rFont val="Arial"/>
        <charset val="134"/>
      </rPr>
      <t>,</t>
    </r>
    <r>
      <rPr>
        <sz val="10"/>
        <rFont val="宋体"/>
        <charset val="134"/>
      </rPr>
      <t>范亚博</t>
    </r>
    <r>
      <rPr>
        <sz val="10"/>
        <rFont val="Arial"/>
        <charset val="134"/>
      </rPr>
      <t>,</t>
    </r>
    <r>
      <rPr>
        <sz val="10"/>
        <rFont val="宋体"/>
        <charset val="134"/>
      </rPr>
      <t>张国栋</t>
    </r>
    <r>
      <rPr>
        <sz val="10"/>
        <rFont val="Arial"/>
        <charset val="134"/>
      </rPr>
      <t>,</t>
    </r>
    <r>
      <rPr>
        <sz val="10"/>
        <rFont val="宋体"/>
        <charset val="134"/>
      </rPr>
      <t>谭振洋</t>
    </r>
    <r>
      <rPr>
        <sz val="10"/>
        <rFont val="Arial"/>
        <charset val="134"/>
      </rPr>
      <t>,</t>
    </r>
    <r>
      <rPr>
        <sz val="10"/>
        <rFont val="宋体"/>
        <charset val="134"/>
      </rPr>
      <t>张敬日</t>
    </r>
    <r>
      <rPr>
        <sz val="10"/>
        <rFont val="Arial"/>
        <charset val="134"/>
      </rPr>
      <t>,</t>
    </r>
    <r>
      <rPr>
        <sz val="10"/>
        <rFont val="宋体"/>
        <charset val="134"/>
      </rPr>
      <t>仲书聘</t>
    </r>
  </si>
  <si>
    <t>6H631</t>
  </si>
  <si>
    <r>
      <rPr>
        <sz val="10"/>
        <rFont val="宋体"/>
        <charset val="134"/>
      </rPr>
      <t>房子彧</t>
    </r>
    <r>
      <rPr>
        <sz val="10"/>
        <rFont val="Arial"/>
        <charset val="134"/>
      </rPr>
      <t>,</t>
    </r>
    <r>
      <rPr>
        <sz val="10"/>
        <rFont val="宋体"/>
        <charset val="134"/>
      </rPr>
      <t>张博</t>
    </r>
    <r>
      <rPr>
        <sz val="10"/>
        <rFont val="Arial"/>
        <charset val="134"/>
      </rPr>
      <t>,</t>
    </r>
    <r>
      <rPr>
        <sz val="10"/>
        <rFont val="宋体"/>
        <charset val="134"/>
      </rPr>
      <t>张健翔</t>
    </r>
    <r>
      <rPr>
        <sz val="10"/>
        <rFont val="Arial"/>
        <charset val="134"/>
      </rPr>
      <t>,</t>
    </r>
    <r>
      <rPr>
        <sz val="10"/>
        <rFont val="宋体"/>
        <charset val="134"/>
      </rPr>
      <t>相泽一</t>
    </r>
    <r>
      <rPr>
        <sz val="10"/>
        <rFont val="Arial"/>
        <charset val="134"/>
      </rPr>
      <t>,</t>
    </r>
    <r>
      <rPr>
        <sz val="10"/>
        <rFont val="宋体"/>
        <charset val="134"/>
      </rPr>
      <t>邵梦飞</t>
    </r>
    <r>
      <rPr>
        <sz val="10"/>
        <rFont val="Arial"/>
        <charset val="134"/>
      </rPr>
      <t>,</t>
    </r>
    <r>
      <rPr>
        <sz val="10"/>
        <rFont val="宋体"/>
        <charset val="134"/>
      </rPr>
      <t>于大海</t>
    </r>
  </si>
  <si>
    <t>6H632</t>
  </si>
  <si>
    <r>
      <rPr>
        <sz val="10"/>
        <rFont val="宋体"/>
        <charset val="134"/>
      </rPr>
      <t>黄如旸</t>
    </r>
    <r>
      <rPr>
        <sz val="10"/>
        <rFont val="Arial"/>
        <charset val="134"/>
      </rPr>
      <t>,</t>
    </r>
    <r>
      <rPr>
        <sz val="10"/>
        <rFont val="宋体"/>
        <charset val="134"/>
      </rPr>
      <t>张涵宇</t>
    </r>
    <r>
      <rPr>
        <sz val="10"/>
        <rFont val="Arial"/>
        <charset val="134"/>
      </rPr>
      <t>,</t>
    </r>
    <r>
      <rPr>
        <sz val="10"/>
        <rFont val="宋体"/>
        <charset val="134"/>
      </rPr>
      <t>何昶毅</t>
    </r>
    <r>
      <rPr>
        <sz val="10"/>
        <rFont val="Arial"/>
        <charset val="134"/>
      </rPr>
      <t>,</t>
    </r>
    <r>
      <rPr>
        <sz val="10"/>
        <rFont val="宋体"/>
        <charset val="134"/>
      </rPr>
      <t>李金文</t>
    </r>
    <r>
      <rPr>
        <sz val="10"/>
        <rFont val="Arial"/>
        <charset val="134"/>
      </rPr>
      <t>,</t>
    </r>
    <r>
      <rPr>
        <sz val="10"/>
        <rFont val="宋体"/>
        <charset val="134"/>
      </rPr>
      <t>孙裕健</t>
    </r>
    <r>
      <rPr>
        <sz val="10"/>
        <rFont val="Arial"/>
        <charset val="134"/>
      </rPr>
      <t>,</t>
    </r>
    <r>
      <rPr>
        <sz val="10"/>
        <rFont val="宋体"/>
        <charset val="134"/>
      </rPr>
      <t>王祥祥</t>
    </r>
  </si>
  <si>
    <t>6H633</t>
  </si>
  <si>
    <r>
      <rPr>
        <sz val="10"/>
        <rFont val="宋体"/>
        <charset val="134"/>
      </rPr>
      <t>杨佳豪</t>
    </r>
    <r>
      <rPr>
        <sz val="10"/>
        <rFont val="Arial"/>
        <charset val="134"/>
      </rPr>
      <t>,</t>
    </r>
    <r>
      <rPr>
        <sz val="10"/>
        <rFont val="宋体"/>
        <charset val="134"/>
      </rPr>
      <t>董志航</t>
    </r>
    <r>
      <rPr>
        <sz val="10"/>
        <rFont val="Arial"/>
        <charset val="134"/>
      </rPr>
      <t>,</t>
    </r>
    <r>
      <rPr>
        <sz val="10"/>
        <rFont val="宋体"/>
        <charset val="134"/>
      </rPr>
      <t>张运鹏</t>
    </r>
    <r>
      <rPr>
        <sz val="10"/>
        <rFont val="Arial"/>
        <charset val="134"/>
      </rPr>
      <t>,</t>
    </r>
    <r>
      <rPr>
        <sz val="10"/>
        <rFont val="宋体"/>
        <charset val="134"/>
      </rPr>
      <t>陈国文</t>
    </r>
    <r>
      <rPr>
        <sz val="10"/>
        <rFont val="Arial"/>
        <charset val="134"/>
      </rPr>
      <t>,</t>
    </r>
    <r>
      <rPr>
        <sz val="10"/>
        <rFont val="宋体"/>
        <charset val="134"/>
      </rPr>
      <t>董晏铭</t>
    </r>
    <r>
      <rPr>
        <sz val="10"/>
        <rFont val="Arial"/>
        <charset val="134"/>
      </rPr>
      <t>,</t>
    </r>
    <r>
      <rPr>
        <sz val="10"/>
        <rFont val="宋体"/>
        <charset val="134"/>
      </rPr>
      <t>赵杰</t>
    </r>
  </si>
  <si>
    <t>6H634</t>
  </si>
  <si>
    <r>
      <rPr>
        <sz val="10"/>
        <rFont val="宋体"/>
        <charset val="134"/>
      </rPr>
      <t>韩晓昊</t>
    </r>
    <r>
      <rPr>
        <sz val="10"/>
        <rFont val="Arial"/>
        <charset val="134"/>
      </rPr>
      <t>,</t>
    </r>
    <r>
      <rPr>
        <sz val="10"/>
        <rFont val="宋体"/>
        <charset val="134"/>
      </rPr>
      <t>张靖然</t>
    </r>
    <r>
      <rPr>
        <sz val="10"/>
        <rFont val="Arial"/>
        <charset val="134"/>
      </rPr>
      <t>,</t>
    </r>
    <r>
      <rPr>
        <sz val="10"/>
        <rFont val="宋体"/>
        <charset val="134"/>
      </rPr>
      <t>孙振奇</t>
    </r>
    <r>
      <rPr>
        <sz val="10"/>
        <rFont val="Arial"/>
        <charset val="134"/>
      </rPr>
      <t>,</t>
    </r>
    <r>
      <rPr>
        <sz val="10"/>
        <rFont val="宋体"/>
        <charset val="134"/>
      </rPr>
      <t>林存强</t>
    </r>
    <r>
      <rPr>
        <sz val="10"/>
        <rFont val="Arial"/>
        <charset val="134"/>
      </rPr>
      <t>,</t>
    </r>
    <r>
      <rPr>
        <sz val="10"/>
        <rFont val="宋体"/>
        <charset val="134"/>
      </rPr>
      <t>王利生</t>
    </r>
    <r>
      <rPr>
        <sz val="10"/>
        <rFont val="Arial"/>
        <charset val="134"/>
      </rPr>
      <t>,</t>
    </r>
    <r>
      <rPr>
        <sz val="10"/>
        <rFont val="宋体"/>
        <charset val="134"/>
      </rPr>
      <t>尚永政</t>
    </r>
  </si>
  <si>
    <t>6H635</t>
  </si>
  <si>
    <r>
      <rPr>
        <sz val="10"/>
        <rFont val="宋体"/>
        <charset val="134"/>
      </rPr>
      <t>高延昭</t>
    </r>
    <r>
      <rPr>
        <sz val="10"/>
        <rFont val="Arial"/>
        <charset val="134"/>
      </rPr>
      <t>,</t>
    </r>
    <r>
      <rPr>
        <sz val="10"/>
        <rFont val="宋体"/>
        <charset val="134"/>
      </rPr>
      <t>吕征</t>
    </r>
    <r>
      <rPr>
        <sz val="10"/>
        <rFont val="Arial"/>
        <charset val="134"/>
      </rPr>
      <t>,</t>
    </r>
    <r>
      <rPr>
        <sz val="10"/>
        <rFont val="宋体"/>
        <charset val="134"/>
      </rPr>
      <t>由德方</t>
    </r>
    <r>
      <rPr>
        <sz val="10"/>
        <rFont val="Arial"/>
        <charset val="134"/>
      </rPr>
      <t>,</t>
    </r>
    <r>
      <rPr>
        <sz val="10"/>
        <rFont val="宋体"/>
        <charset val="134"/>
      </rPr>
      <t>卜相亮</t>
    </r>
    <r>
      <rPr>
        <sz val="10"/>
        <rFont val="Arial"/>
        <charset val="134"/>
      </rPr>
      <t>,</t>
    </r>
    <r>
      <rPr>
        <sz val="10"/>
        <rFont val="宋体"/>
        <charset val="134"/>
      </rPr>
      <t>彭宏立</t>
    </r>
    <r>
      <rPr>
        <sz val="10"/>
        <rFont val="Arial"/>
        <charset val="134"/>
      </rPr>
      <t>,</t>
    </r>
    <r>
      <rPr>
        <sz val="10"/>
        <rFont val="宋体"/>
        <charset val="134"/>
      </rPr>
      <t>闫业坤</t>
    </r>
  </si>
  <si>
    <t>6H636</t>
  </si>
  <si>
    <r>
      <rPr>
        <sz val="10"/>
        <rFont val="宋体"/>
        <charset val="134"/>
      </rPr>
      <t>李雨轩</t>
    </r>
    <r>
      <rPr>
        <sz val="10"/>
        <rFont val="Arial"/>
        <charset val="134"/>
      </rPr>
      <t>,</t>
    </r>
    <r>
      <rPr>
        <sz val="10"/>
        <rFont val="宋体"/>
        <charset val="134"/>
      </rPr>
      <t>王子哲</t>
    </r>
    <r>
      <rPr>
        <sz val="10"/>
        <rFont val="Arial"/>
        <charset val="134"/>
      </rPr>
      <t>,</t>
    </r>
    <r>
      <rPr>
        <sz val="10"/>
        <rFont val="宋体"/>
        <charset val="134"/>
      </rPr>
      <t>杨志康</t>
    </r>
    <r>
      <rPr>
        <sz val="10"/>
        <rFont val="Arial"/>
        <charset val="134"/>
      </rPr>
      <t>,</t>
    </r>
    <r>
      <rPr>
        <sz val="10"/>
        <rFont val="宋体"/>
        <charset val="134"/>
      </rPr>
      <t>冯平川</t>
    </r>
    <r>
      <rPr>
        <sz val="10"/>
        <rFont val="Arial"/>
        <charset val="134"/>
      </rPr>
      <t>,</t>
    </r>
    <r>
      <rPr>
        <sz val="10"/>
        <rFont val="宋体"/>
        <charset val="134"/>
      </rPr>
      <t>宋奎栋</t>
    </r>
    <r>
      <rPr>
        <sz val="10"/>
        <rFont val="Arial"/>
        <charset val="134"/>
      </rPr>
      <t>,</t>
    </r>
    <r>
      <rPr>
        <sz val="10"/>
        <rFont val="宋体"/>
        <charset val="134"/>
      </rPr>
      <t>孔森</t>
    </r>
  </si>
  <si>
    <t>6H637</t>
  </si>
  <si>
    <r>
      <rPr>
        <sz val="10"/>
        <rFont val="宋体"/>
        <charset val="134"/>
      </rPr>
      <t>豆庆梁</t>
    </r>
    <r>
      <rPr>
        <sz val="10"/>
        <rFont val="Arial"/>
        <charset val="134"/>
      </rPr>
      <t>,</t>
    </r>
    <r>
      <rPr>
        <sz val="10"/>
        <rFont val="宋体"/>
        <charset val="134"/>
      </rPr>
      <t>雒展义</t>
    </r>
    <r>
      <rPr>
        <sz val="10"/>
        <rFont val="Arial"/>
        <charset val="134"/>
      </rPr>
      <t>,</t>
    </r>
    <r>
      <rPr>
        <sz val="10"/>
        <rFont val="宋体"/>
        <charset val="134"/>
      </rPr>
      <t>吴志炜</t>
    </r>
    <r>
      <rPr>
        <sz val="10"/>
        <rFont val="Arial"/>
        <charset val="134"/>
      </rPr>
      <t>,</t>
    </r>
    <r>
      <rPr>
        <sz val="10"/>
        <rFont val="宋体"/>
        <charset val="134"/>
      </rPr>
      <t>赵英卓</t>
    </r>
    <r>
      <rPr>
        <sz val="10"/>
        <rFont val="Arial"/>
        <charset val="134"/>
      </rPr>
      <t>,</t>
    </r>
    <r>
      <rPr>
        <sz val="10"/>
        <rFont val="宋体"/>
        <charset val="134"/>
      </rPr>
      <t>张继银</t>
    </r>
    <r>
      <rPr>
        <sz val="10"/>
        <rFont val="Arial"/>
        <charset val="134"/>
      </rPr>
      <t>,</t>
    </r>
    <r>
      <rPr>
        <sz val="10"/>
        <rFont val="宋体"/>
        <charset val="134"/>
      </rPr>
      <t>韩文凯</t>
    </r>
  </si>
  <si>
    <t>6H638</t>
  </si>
  <si>
    <r>
      <rPr>
        <sz val="10"/>
        <rFont val="宋体"/>
        <charset val="134"/>
      </rPr>
      <t>刘雲笛</t>
    </r>
    <r>
      <rPr>
        <sz val="10"/>
        <rFont val="Arial"/>
        <charset val="134"/>
      </rPr>
      <t>,</t>
    </r>
    <r>
      <rPr>
        <sz val="10"/>
        <rFont val="宋体"/>
        <charset val="134"/>
      </rPr>
      <t>陈佳乐</t>
    </r>
    <r>
      <rPr>
        <sz val="10"/>
        <rFont val="Arial"/>
        <charset val="134"/>
      </rPr>
      <t>,</t>
    </r>
    <r>
      <rPr>
        <sz val="10"/>
        <rFont val="宋体"/>
        <charset val="134"/>
      </rPr>
      <t>张宏炜</t>
    </r>
    <r>
      <rPr>
        <sz val="10"/>
        <rFont val="Arial"/>
        <charset val="134"/>
      </rPr>
      <t>,</t>
    </r>
    <r>
      <rPr>
        <sz val="10"/>
        <rFont val="宋体"/>
        <charset val="134"/>
      </rPr>
      <t>刘业晗</t>
    </r>
    <r>
      <rPr>
        <sz val="10"/>
        <rFont val="Arial"/>
        <charset val="134"/>
      </rPr>
      <t>,</t>
    </r>
    <r>
      <rPr>
        <sz val="10"/>
        <rFont val="宋体"/>
        <charset val="134"/>
      </rPr>
      <t>张宇</t>
    </r>
    <r>
      <rPr>
        <sz val="10"/>
        <rFont val="Arial"/>
        <charset val="134"/>
      </rPr>
      <t>,</t>
    </r>
    <r>
      <rPr>
        <sz val="10"/>
        <rFont val="宋体"/>
        <charset val="134"/>
      </rPr>
      <t>邓凡兴</t>
    </r>
  </si>
  <si>
    <t>6H639</t>
  </si>
  <si>
    <r>
      <rPr>
        <sz val="10"/>
        <rFont val="宋体"/>
        <charset val="134"/>
      </rPr>
      <t>孙鸿钧</t>
    </r>
    <r>
      <rPr>
        <sz val="10"/>
        <rFont val="Arial"/>
        <charset val="134"/>
      </rPr>
      <t>,</t>
    </r>
    <r>
      <rPr>
        <sz val="10"/>
        <rFont val="宋体"/>
        <charset val="134"/>
      </rPr>
      <t>栾仁童</t>
    </r>
    <r>
      <rPr>
        <sz val="10"/>
        <rFont val="Arial"/>
        <charset val="134"/>
      </rPr>
      <t>,</t>
    </r>
    <r>
      <rPr>
        <sz val="10"/>
        <rFont val="宋体"/>
        <charset val="134"/>
      </rPr>
      <t>曹新帅</t>
    </r>
    <r>
      <rPr>
        <sz val="10"/>
        <rFont val="Arial"/>
        <charset val="134"/>
      </rPr>
      <t>,</t>
    </r>
    <r>
      <rPr>
        <sz val="10"/>
        <rFont val="宋体"/>
        <charset val="134"/>
      </rPr>
      <t>秦浩瑜</t>
    </r>
    <r>
      <rPr>
        <sz val="10"/>
        <rFont val="Arial"/>
        <charset val="134"/>
      </rPr>
      <t>,</t>
    </r>
    <r>
      <rPr>
        <sz val="10"/>
        <rFont val="宋体"/>
        <charset val="134"/>
      </rPr>
      <t>张圣泽</t>
    </r>
    <r>
      <rPr>
        <sz val="10"/>
        <rFont val="Arial"/>
        <charset val="134"/>
      </rPr>
      <t>,</t>
    </r>
    <r>
      <rPr>
        <sz val="10"/>
        <rFont val="宋体"/>
        <charset val="134"/>
      </rPr>
      <t>于璐恺</t>
    </r>
  </si>
  <si>
    <t>6H641</t>
  </si>
  <si>
    <r>
      <rPr>
        <sz val="10"/>
        <rFont val="宋体"/>
        <charset val="134"/>
      </rPr>
      <t>韩道凯</t>
    </r>
    <r>
      <rPr>
        <sz val="10"/>
        <rFont val="Arial"/>
        <charset val="134"/>
      </rPr>
      <t>,</t>
    </r>
    <r>
      <rPr>
        <sz val="10"/>
        <rFont val="宋体"/>
        <charset val="134"/>
      </rPr>
      <t>程先潇</t>
    </r>
    <r>
      <rPr>
        <sz val="10"/>
        <rFont val="Arial"/>
        <charset val="134"/>
      </rPr>
      <t>,</t>
    </r>
    <r>
      <rPr>
        <sz val="10"/>
        <rFont val="宋体"/>
        <charset val="134"/>
      </rPr>
      <t>李金恒</t>
    </r>
    <r>
      <rPr>
        <sz val="10"/>
        <rFont val="Arial"/>
        <charset val="134"/>
      </rPr>
      <t>,</t>
    </r>
    <r>
      <rPr>
        <sz val="10"/>
        <rFont val="宋体"/>
        <charset val="134"/>
      </rPr>
      <t>姚洪旭</t>
    </r>
    <r>
      <rPr>
        <sz val="10"/>
        <rFont val="Arial"/>
        <charset val="134"/>
      </rPr>
      <t>,</t>
    </r>
    <r>
      <rPr>
        <sz val="10"/>
        <rFont val="宋体"/>
        <charset val="134"/>
      </rPr>
      <t>孙焱</t>
    </r>
    <r>
      <rPr>
        <sz val="10"/>
        <rFont val="Arial"/>
        <charset val="134"/>
      </rPr>
      <t>,</t>
    </r>
    <r>
      <rPr>
        <sz val="10"/>
        <rFont val="宋体"/>
        <charset val="134"/>
      </rPr>
      <t>王晓东</t>
    </r>
  </si>
  <si>
    <t>6H643</t>
  </si>
  <si>
    <r>
      <rPr>
        <sz val="10"/>
        <rFont val="宋体"/>
        <charset val="134"/>
      </rPr>
      <t>杨秉翰</t>
    </r>
    <r>
      <rPr>
        <sz val="10"/>
        <rFont val="Arial"/>
        <charset val="134"/>
      </rPr>
      <t>,</t>
    </r>
    <r>
      <rPr>
        <sz val="10"/>
        <rFont val="宋体"/>
        <charset val="134"/>
      </rPr>
      <t>董璐涛</t>
    </r>
    <r>
      <rPr>
        <sz val="10"/>
        <rFont val="Arial"/>
        <charset val="134"/>
      </rPr>
      <t>,</t>
    </r>
    <r>
      <rPr>
        <sz val="10"/>
        <rFont val="宋体"/>
        <charset val="134"/>
      </rPr>
      <t>朱仁杰</t>
    </r>
    <r>
      <rPr>
        <sz val="10"/>
        <rFont val="Arial"/>
        <charset val="134"/>
      </rPr>
      <t>,</t>
    </r>
    <r>
      <rPr>
        <sz val="10"/>
        <rFont val="宋体"/>
        <charset val="134"/>
      </rPr>
      <t>郭立杰</t>
    </r>
    <r>
      <rPr>
        <sz val="10"/>
        <rFont val="Arial"/>
        <charset val="134"/>
      </rPr>
      <t>,</t>
    </r>
    <r>
      <rPr>
        <sz val="10"/>
        <rFont val="宋体"/>
        <charset val="134"/>
      </rPr>
      <t>孙嘉浩</t>
    </r>
    <r>
      <rPr>
        <sz val="10"/>
        <rFont val="Arial"/>
        <charset val="134"/>
      </rPr>
      <t>,</t>
    </r>
    <r>
      <rPr>
        <sz val="10"/>
        <rFont val="宋体"/>
        <charset val="134"/>
      </rPr>
      <t>张观灿</t>
    </r>
  </si>
  <si>
    <t>6H645</t>
  </si>
  <si>
    <r>
      <rPr>
        <sz val="10"/>
        <rFont val="宋体"/>
        <charset val="134"/>
      </rPr>
      <t>周晓龙</t>
    </r>
    <r>
      <rPr>
        <sz val="10"/>
        <rFont val="Arial"/>
        <charset val="134"/>
      </rPr>
      <t>,</t>
    </r>
    <r>
      <rPr>
        <sz val="10"/>
        <rFont val="宋体"/>
        <charset val="134"/>
      </rPr>
      <t>吴亚杰</t>
    </r>
    <r>
      <rPr>
        <sz val="10"/>
        <rFont val="Arial"/>
        <charset val="134"/>
      </rPr>
      <t>,</t>
    </r>
    <r>
      <rPr>
        <sz val="10"/>
        <rFont val="宋体"/>
        <charset val="134"/>
      </rPr>
      <t>杨昊奇</t>
    </r>
    <r>
      <rPr>
        <sz val="10"/>
        <rFont val="Arial"/>
        <charset val="134"/>
      </rPr>
      <t>,</t>
    </r>
    <r>
      <rPr>
        <sz val="10"/>
        <rFont val="宋体"/>
        <charset val="134"/>
      </rPr>
      <t>赵宥淇</t>
    </r>
    <r>
      <rPr>
        <sz val="10"/>
        <rFont val="Arial"/>
        <charset val="134"/>
      </rPr>
      <t>,</t>
    </r>
    <r>
      <rPr>
        <sz val="10"/>
        <rFont val="宋体"/>
        <charset val="134"/>
      </rPr>
      <t>梁平</t>
    </r>
    <r>
      <rPr>
        <sz val="10"/>
        <rFont val="Arial"/>
        <charset val="134"/>
      </rPr>
      <t>,</t>
    </r>
    <r>
      <rPr>
        <sz val="10"/>
        <rFont val="宋体"/>
        <charset val="134"/>
      </rPr>
      <t>熊海峰</t>
    </r>
  </si>
  <si>
    <t>11H345</t>
  </si>
  <si>
    <r>
      <rPr>
        <sz val="10"/>
        <rFont val="Arial"/>
        <charset val="134"/>
      </rPr>
      <t>11</t>
    </r>
    <r>
      <rPr>
        <sz val="10"/>
        <rFont val="宋体"/>
        <charset val="134"/>
      </rPr>
      <t>号公寓</t>
    </r>
  </si>
  <si>
    <r>
      <rPr>
        <sz val="10"/>
        <rFont val="宋体"/>
        <charset val="134"/>
      </rPr>
      <t>郑慧卿</t>
    </r>
    <r>
      <rPr>
        <sz val="10"/>
        <rFont val="Arial"/>
        <charset val="134"/>
      </rPr>
      <t>,</t>
    </r>
    <r>
      <rPr>
        <sz val="10"/>
        <rFont val="宋体"/>
        <charset val="134"/>
      </rPr>
      <t>张嘉文</t>
    </r>
    <r>
      <rPr>
        <sz val="10"/>
        <rFont val="Arial"/>
        <charset val="134"/>
      </rPr>
      <t>,</t>
    </r>
    <r>
      <rPr>
        <sz val="10"/>
        <rFont val="宋体"/>
        <charset val="134"/>
      </rPr>
      <t>张敏</t>
    </r>
    <r>
      <rPr>
        <sz val="10"/>
        <rFont val="Arial"/>
        <charset val="134"/>
      </rPr>
      <t>,</t>
    </r>
    <r>
      <rPr>
        <sz val="10"/>
        <rFont val="宋体"/>
        <charset val="134"/>
      </rPr>
      <t>苗潇月</t>
    </r>
    <r>
      <rPr>
        <sz val="10"/>
        <rFont val="Arial"/>
        <charset val="134"/>
      </rPr>
      <t>,</t>
    </r>
    <r>
      <rPr>
        <sz val="10"/>
        <rFont val="宋体"/>
        <charset val="134"/>
      </rPr>
      <t>孙茜</t>
    </r>
    <r>
      <rPr>
        <sz val="10"/>
        <rFont val="Arial"/>
        <charset val="134"/>
      </rPr>
      <t>,</t>
    </r>
    <r>
      <rPr>
        <sz val="10"/>
        <rFont val="宋体"/>
        <charset val="134"/>
      </rPr>
      <t>张梦娜</t>
    </r>
  </si>
  <si>
    <t>11H346</t>
  </si>
  <si>
    <r>
      <rPr>
        <sz val="10"/>
        <rFont val="宋体"/>
        <charset val="134"/>
      </rPr>
      <t>于欣妍</t>
    </r>
    <r>
      <rPr>
        <sz val="10"/>
        <rFont val="Arial"/>
        <charset val="134"/>
      </rPr>
      <t>,</t>
    </r>
    <r>
      <rPr>
        <sz val="10"/>
        <rFont val="宋体"/>
        <charset val="134"/>
      </rPr>
      <t>赵梦奇</t>
    </r>
    <r>
      <rPr>
        <sz val="10"/>
        <rFont val="Arial"/>
        <charset val="134"/>
      </rPr>
      <t>,</t>
    </r>
    <r>
      <rPr>
        <sz val="10"/>
        <rFont val="宋体"/>
        <charset val="134"/>
      </rPr>
      <t>王鑫灵</t>
    </r>
    <r>
      <rPr>
        <sz val="10"/>
        <rFont val="Arial"/>
        <charset val="134"/>
      </rPr>
      <t>,</t>
    </r>
    <r>
      <rPr>
        <sz val="10"/>
        <rFont val="宋体"/>
        <charset val="134"/>
      </rPr>
      <t>刘芯茹</t>
    </r>
    <r>
      <rPr>
        <sz val="10"/>
        <rFont val="Arial"/>
        <charset val="134"/>
      </rPr>
      <t>,</t>
    </r>
    <r>
      <rPr>
        <sz val="10"/>
        <rFont val="宋体"/>
        <charset val="134"/>
      </rPr>
      <t>杨嘉慧</t>
    </r>
    <r>
      <rPr>
        <sz val="10"/>
        <rFont val="Arial"/>
        <charset val="134"/>
      </rPr>
      <t>,</t>
    </r>
    <r>
      <rPr>
        <sz val="10"/>
        <rFont val="宋体"/>
        <charset val="134"/>
      </rPr>
      <t>邹青林</t>
    </r>
  </si>
  <si>
    <t>11H347</t>
  </si>
  <si>
    <r>
      <rPr>
        <sz val="10"/>
        <rFont val="宋体"/>
        <charset val="134"/>
      </rPr>
      <t>张雪颖</t>
    </r>
    <r>
      <rPr>
        <sz val="10"/>
        <rFont val="Arial"/>
        <charset val="134"/>
      </rPr>
      <t>,</t>
    </r>
    <r>
      <rPr>
        <sz val="10"/>
        <rFont val="宋体"/>
        <charset val="134"/>
      </rPr>
      <t>毕钰涵</t>
    </r>
    <r>
      <rPr>
        <sz val="10"/>
        <rFont val="Arial"/>
        <charset val="134"/>
      </rPr>
      <t>,</t>
    </r>
    <r>
      <rPr>
        <sz val="10"/>
        <rFont val="宋体"/>
        <charset val="134"/>
      </rPr>
      <t>王思宇</t>
    </r>
    <r>
      <rPr>
        <sz val="10"/>
        <rFont val="Arial"/>
        <charset val="134"/>
      </rPr>
      <t>,</t>
    </r>
    <r>
      <rPr>
        <sz val="10"/>
        <rFont val="宋体"/>
        <charset val="134"/>
      </rPr>
      <t>刘雯馨</t>
    </r>
    <r>
      <rPr>
        <sz val="10"/>
        <rFont val="Arial"/>
        <charset val="134"/>
      </rPr>
      <t>,</t>
    </r>
    <r>
      <rPr>
        <sz val="10"/>
        <rFont val="宋体"/>
        <charset val="134"/>
      </rPr>
      <t>韦逸涵</t>
    </r>
    <r>
      <rPr>
        <sz val="10"/>
        <rFont val="Arial"/>
        <charset val="134"/>
      </rPr>
      <t>,</t>
    </r>
    <r>
      <rPr>
        <sz val="10"/>
        <rFont val="宋体"/>
        <charset val="134"/>
      </rPr>
      <t>高微哲</t>
    </r>
  </si>
  <si>
    <t>11H348</t>
  </si>
  <si>
    <r>
      <rPr>
        <sz val="10"/>
        <rFont val="宋体"/>
        <charset val="134"/>
      </rPr>
      <t>马文慧</t>
    </r>
    <r>
      <rPr>
        <sz val="10"/>
        <rFont val="Arial"/>
        <charset val="134"/>
      </rPr>
      <t>,</t>
    </r>
    <r>
      <rPr>
        <sz val="10"/>
        <rFont val="宋体"/>
        <charset val="134"/>
      </rPr>
      <t>尹余丹</t>
    </r>
    <r>
      <rPr>
        <sz val="10"/>
        <rFont val="Arial"/>
        <charset val="134"/>
      </rPr>
      <t>,</t>
    </r>
    <r>
      <rPr>
        <sz val="10"/>
        <rFont val="宋体"/>
        <charset val="134"/>
      </rPr>
      <t>于佳宁</t>
    </r>
    <r>
      <rPr>
        <sz val="10"/>
        <rFont val="Arial"/>
        <charset val="134"/>
      </rPr>
      <t>,</t>
    </r>
    <r>
      <rPr>
        <sz val="10"/>
        <rFont val="宋体"/>
        <charset val="134"/>
      </rPr>
      <t>李雨佳</t>
    </r>
    <r>
      <rPr>
        <sz val="10"/>
        <rFont val="Arial"/>
        <charset val="134"/>
      </rPr>
      <t>,</t>
    </r>
    <r>
      <rPr>
        <sz val="10"/>
        <rFont val="宋体"/>
        <charset val="134"/>
      </rPr>
      <t>侯玉旸</t>
    </r>
    <r>
      <rPr>
        <sz val="10"/>
        <rFont val="Arial"/>
        <charset val="134"/>
      </rPr>
      <t>,</t>
    </r>
    <r>
      <rPr>
        <sz val="10"/>
        <rFont val="宋体"/>
        <charset val="134"/>
      </rPr>
      <t>李荣静</t>
    </r>
  </si>
  <si>
    <t>11H401</t>
  </si>
  <si>
    <r>
      <rPr>
        <sz val="10"/>
        <rFont val="宋体"/>
        <charset val="134"/>
      </rPr>
      <t>钱佳颖</t>
    </r>
    <r>
      <rPr>
        <sz val="10"/>
        <rFont val="Arial"/>
        <charset val="134"/>
      </rPr>
      <t>,</t>
    </r>
    <r>
      <rPr>
        <sz val="10"/>
        <rFont val="宋体"/>
        <charset val="134"/>
      </rPr>
      <t>崔艳芳</t>
    </r>
    <r>
      <rPr>
        <sz val="10"/>
        <rFont val="Arial"/>
        <charset val="134"/>
      </rPr>
      <t>,</t>
    </r>
    <r>
      <rPr>
        <sz val="10"/>
        <rFont val="宋体"/>
        <charset val="134"/>
      </rPr>
      <t>李艳敏</t>
    </r>
    <r>
      <rPr>
        <sz val="10"/>
        <rFont val="Arial"/>
        <charset val="134"/>
      </rPr>
      <t>,</t>
    </r>
    <r>
      <rPr>
        <sz val="10"/>
        <rFont val="宋体"/>
        <charset val="134"/>
      </rPr>
      <t>刘雅宣</t>
    </r>
    <r>
      <rPr>
        <sz val="10"/>
        <rFont val="Arial"/>
        <charset val="134"/>
      </rPr>
      <t>,</t>
    </r>
    <r>
      <rPr>
        <sz val="10"/>
        <rFont val="宋体"/>
        <charset val="134"/>
      </rPr>
      <t>李玉彤</t>
    </r>
    <r>
      <rPr>
        <sz val="10"/>
        <rFont val="Arial"/>
        <charset val="134"/>
      </rPr>
      <t>,</t>
    </r>
    <r>
      <rPr>
        <sz val="10"/>
        <rFont val="宋体"/>
        <charset val="134"/>
      </rPr>
      <t>李凤婷</t>
    </r>
  </si>
  <si>
    <t>11H403</t>
  </si>
  <si>
    <r>
      <rPr>
        <sz val="10"/>
        <rFont val="宋体"/>
        <charset val="134"/>
      </rPr>
      <t>刘佳</t>
    </r>
    <r>
      <rPr>
        <sz val="10"/>
        <rFont val="Arial"/>
        <charset val="134"/>
      </rPr>
      <t>,</t>
    </r>
    <r>
      <rPr>
        <sz val="10"/>
        <rFont val="宋体"/>
        <charset val="134"/>
      </rPr>
      <t>眭然</t>
    </r>
    <r>
      <rPr>
        <sz val="10"/>
        <rFont val="Arial"/>
        <charset val="134"/>
      </rPr>
      <t>,</t>
    </r>
    <r>
      <rPr>
        <sz val="10"/>
        <rFont val="宋体"/>
        <charset val="134"/>
      </rPr>
      <t>张欣雨</t>
    </r>
    <r>
      <rPr>
        <sz val="10"/>
        <rFont val="Arial"/>
        <charset val="134"/>
      </rPr>
      <t>,</t>
    </r>
    <r>
      <rPr>
        <sz val="10"/>
        <rFont val="宋体"/>
        <charset val="134"/>
      </rPr>
      <t>姜姝竹</t>
    </r>
    <r>
      <rPr>
        <sz val="10"/>
        <rFont val="Arial"/>
        <charset val="134"/>
      </rPr>
      <t>,</t>
    </r>
    <r>
      <rPr>
        <sz val="10"/>
        <rFont val="宋体"/>
        <charset val="134"/>
      </rPr>
      <t>塞丽米古丽</t>
    </r>
    <r>
      <rPr>
        <sz val="10"/>
        <rFont val="Arial"/>
        <charset val="134"/>
      </rPr>
      <t>·</t>
    </r>
    <r>
      <rPr>
        <sz val="10"/>
        <rFont val="宋体"/>
        <charset val="134"/>
      </rPr>
      <t>吐尔逊</t>
    </r>
    <r>
      <rPr>
        <sz val="10"/>
        <rFont val="Arial"/>
        <charset val="134"/>
      </rPr>
      <t>,</t>
    </r>
    <r>
      <rPr>
        <sz val="10"/>
        <rFont val="宋体"/>
        <charset val="134"/>
      </rPr>
      <t>周子晗</t>
    </r>
  </si>
  <si>
    <t>11H404</t>
  </si>
  <si>
    <r>
      <rPr>
        <sz val="10"/>
        <rFont val="宋体"/>
        <charset val="134"/>
      </rPr>
      <t>徐一丹</t>
    </r>
    <r>
      <rPr>
        <sz val="10"/>
        <rFont val="Arial"/>
        <charset val="134"/>
      </rPr>
      <t>,</t>
    </r>
    <r>
      <rPr>
        <sz val="10"/>
        <rFont val="宋体"/>
        <charset val="134"/>
      </rPr>
      <t>李佳妮</t>
    </r>
    <r>
      <rPr>
        <sz val="10"/>
        <rFont val="Arial"/>
        <charset val="134"/>
      </rPr>
      <t>,</t>
    </r>
    <r>
      <rPr>
        <sz val="10"/>
        <rFont val="宋体"/>
        <charset val="134"/>
      </rPr>
      <t>程鑫蕊</t>
    </r>
    <r>
      <rPr>
        <sz val="10"/>
        <rFont val="Arial"/>
        <charset val="134"/>
      </rPr>
      <t>,</t>
    </r>
    <r>
      <rPr>
        <sz val="10"/>
        <rFont val="宋体"/>
        <charset val="134"/>
      </rPr>
      <t>孙优</t>
    </r>
    <r>
      <rPr>
        <sz val="10"/>
        <rFont val="Arial"/>
        <charset val="134"/>
      </rPr>
      <t>,</t>
    </r>
    <r>
      <rPr>
        <sz val="10"/>
        <rFont val="宋体"/>
        <charset val="134"/>
      </rPr>
      <t>窦源晴</t>
    </r>
    <r>
      <rPr>
        <sz val="10"/>
        <rFont val="Arial"/>
        <charset val="134"/>
      </rPr>
      <t>,</t>
    </r>
    <r>
      <rPr>
        <sz val="10"/>
        <rFont val="宋体"/>
        <charset val="134"/>
      </rPr>
      <t>李孟洁</t>
    </r>
  </si>
  <si>
    <t>11H405</t>
  </si>
  <si>
    <r>
      <rPr>
        <sz val="10"/>
        <rFont val="宋体"/>
        <charset val="134"/>
      </rPr>
      <t>魏代峰</t>
    </r>
    <r>
      <rPr>
        <sz val="10"/>
        <rFont val="Arial"/>
        <charset val="134"/>
      </rPr>
      <t>,</t>
    </r>
    <r>
      <rPr>
        <sz val="10"/>
        <rFont val="宋体"/>
        <charset val="134"/>
      </rPr>
      <t>李双秀</t>
    </r>
    <r>
      <rPr>
        <sz val="10"/>
        <rFont val="Arial"/>
        <charset val="134"/>
      </rPr>
      <t>,</t>
    </r>
    <r>
      <rPr>
        <sz val="10"/>
        <rFont val="宋体"/>
        <charset val="134"/>
      </rPr>
      <t>罗欣</t>
    </r>
    <r>
      <rPr>
        <sz val="10"/>
        <rFont val="Arial"/>
        <charset val="134"/>
      </rPr>
      <t>,</t>
    </r>
    <r>
      <rPr>
        <sz val="10"/>
        <rFont val="宋体"/>
        <charset val="134"/>
      </rPr>
      <t>宋明臻</t>
    </r>
    <r>
      <rPr>
        <sz val="10"/>
        <rFont val="Arial"/>
        <charset val="134"/>
      </rPr>
      <t>,</t>
    </r>
    <r>
      <rPr>
        <sz val="10"/>
        <rFont val="宋体"/>
        <charset val="134"/>
      </rPr>
      <t>吴丰宇</t>
    </r>
    <r>
      <rPr>
        <sz val="10"/>
        <rFont val="Arial"/>
        <charset val="134"/>
      </rPr>
      <t>,</t>
    </r>
    <r>
      <rPr>
        <sz val="10"/>
        <rFont val="宋体"/>
        <charset val="134"/>
      </rPr>
      <t>李淑贤</t>
    </r>
  </si>
  <si>
    <t>11H410</t>
  </si>
  <si>
    <r>
      <rPr>
        <sz val="10"/>
        <rFont val="宋体"/>
        <charset val="134"/>
      </rPr>
      <t>骆群歌</t>
    </r>
    <r>
      <rPr>
        <sz val="10"/>
        <rFont val="Arial"/>
        <charset val="134"/>
      </rPr>
      <t>,</t>
    </r>
    <r>
      <rPr>
        <sz val="10"/>
        <rFont val="宋体"/>
        <charset val="134"/>
      </rPr>
      <t>路清莲</t>
    </r>
    <r>
      <rPr>
        <sz val="10"/>
        <rFont val="Arial"/>
        <charset val="134"/>
      </rPr>
      <t>,</t>
    </r>
    <r>
      <rPr>
        <sz val="10"/>
        <rFont val="宋体"/>
        <charset val="134"/>
      </rPr>
      <t>张芯荧</t>
    </r>
    <r>
      <rPr>
        <sz val="10"/>
        <rFont val="Arial"/>
        <charset val="134"/>
      </rPr>
      <t>,</t>
    </r>
    <r>
      <rPr>
        <sz val="10"/>
        <rFont val="宋体"/>
        <charset val="134"/>
      </rPr>
      <t>郇美琪</t>
    </r>
    <r>
      <rPr>
        <sz val="10"/>
        <rFont val="Arial"/>
        <charset val="134"/>
      </rPr>
      <t>,</t>
    </r>
    <r>
      <rPr>
        <sz val="10"/>
        <rFont val="宋体"/>
        <charset val="134"/>
      </rPr>
      <t>王雨梦</t>
    </r>
    <r>
      <rPr>
        <sz val="10"/>
        <rFont val="Arial"/>
        <charset val="134"/>
      </rPr>
      <t>,</t>
    </r>
    <r>
      <rPr>
        <sz val="10"/>
        <rFont val="宋体"/>
        <charset val="134"/>
      </rPr>
      <t>盛怡</t>
    </r>
  </si>
  <si>
    <t>11H411</t>
  </si>
  <si>
    <r>
      <rPr>
        <sz val="10"/>
        <rFont val="宋体"/>
        <charset val="134"/>
      </rPr>
      <t>岳明慧</t>
    </r>
    <r>
      <rPr>
        <sz val="10"/>
        <rFont val="Arial"/>
        <charset val="134"/>
      </rPr>
      <t>,</t>
    </r>
    <r>
      <rPr>
        <sz val="10"/>
        <rFont val="宋体"/>
        <charset val="134"/>
      </rPr>
      <t>高安婷</t>
    </r>
    <r>
      <rPr>
        <sz val="10"/>
        <rFont val="Arial"/>
        <charset val="134"/>
      </rPr>
      <t>,</t>
    </r>
    <r>
      <rPr>
        <sz val="10"/>
        <rFont val="宋体"/>
        <charset val="134"/>
      </rPr>
      <t>郭慧洁</t>
    </r>
    <r>
      <rPr>
        <sz val="10"/>
        <rFont val="Arial"/>
        <charset val="134"/>
      </rPr>
      <t>,</t>
    </r>
    <r>
      <rPr>
        <sz val="10"/>
        <rFont val="宋体"/>
        <charset val="134"/>
      </rPr>
      <t>曾琬晴</t>
    </r>
  </si>
  <si>
    <t>11H412</t>
  </si>
  <si>
    <r>
      <rPr>
        <sz val="10"/>
        <rFont val="宋体"/>
        <charset val="134"/>
      </rPr>
      <t>赵庆慧</t>
    </r>
    <r>
      <rPr>
        <sz val="10"/>
        <rFont val="Arial"/>
        <charset val="134"/>
      </rPr>
      <t>,</t>
    </r>
    <r>
      <rPr>
        <sz val="10"/>
        <rFont val="宋体"/>
        <charset val="134"/>
      </rPr>
      <t>赵佳琪</t>
    </r>
    <r>
      <rPr>
        <sz val="10"/>
        <rFont val="Arial"/>
        <charset val="134"/>
      </rPr>
      <t>,</t>
    </r>
    <r>
      <rPr>
        <sz val="10"/>
        <rFont val="宋体"/>
        <charset val="134"/>
      </rPr>
      <t>秦婷</t>
    </r>
    <r>
      <rPr>
        <sz val="10"/>
        <rFont val="Arial"/>
        <charset val="134"/>
      </rPr>
      <t>,</t>
    </r>
    <r>
      <rPr>
        <sz val="10"/>
        <rFont val="宋体"/>
        <charset val="134"/>
      </rPr>
      <t>纪凤娜</t>
    </r>
  </si>
  <si>
    <t>11H413</t>
  </si>
  <si>
    <r>
      <rPr>
        <sz val="10"/>
        <rFont val="宋体"/>
        <charset val="134"/>
      </rPr>
      <t>赵雪</t>
    </r>
    <r>
      <rPr>
        <sz val="10"/>
        <rFont val="Arial"/>
        <charset val="134"/>
      </rPr>
      <t>,</t>
    </r>
    <r>
      <rPr>
        <sz val="10"/>
        <rFont val="宋体"/>
        <charset val="134"/>
      </rPr>
      <t>闫春雨</t>
    </r>
    <r>
      <rPr>
        <sz val="10"/>
        <rFont val="Arial"/>
        <charset val="134"/>
      </rPr>
      <t>,</t>
    </r>
    <r>
      <rPr>
        <sz val="10"/>
        <rFont val="宋体"/>
        <charset val="134"/>
      </rPr>
      <t>李雪婷</t>
    </r>
    <r>
      <rPr>
        <sz val="10"/>
        <rFont val="Arial"/>
        <charset val="134"/>
      </rPr>
      <t>,</t>
    </r>
    <r>
      <rPr>
        <sz val="10"/>
        <rFont val="宋体"/>
        <charset val="134"/>
      </rPr>
      <t>卢鑫</t>
    </r>
  </si>
  <si>
    <t>11H414</t>
  </si>
  <si>
    <r>
      <rPr>
        <sz val="10"/>
        <rFont val="宋体"/>
        <charset val="134"/>
      </rPr>
      <t>田玉洁</t>
    </r>
    <r>
      <rPr>
        <sz val="10"/>
        <rFont val="Arial"/>
        <charset val="134"/>
      </rPr>
      <t>,</t>
    </r>
    <r>
      <rPr>
        <sz val="10"/>
        <rFont val="宋体"/>
        <charset val="134"/>
      </rPr>
      <t>孙燕青</t>
    </r>
    <r>
      <rPr>
        <sz val="10"/>
        <rFont val="Arial"/>
        <charset val="134"/>
      </rPr>
      <t>,</t>
    </r>
    <r>
      <rPr>
        <sz val="10"/>
        <rFont val="宋体"/>
        <charset val="134"/>
      </rPr>
      <t>窦天凤</t>
    </r>
    <r>
      <rPr>
        <sz val="10"/>
        <rFont val="Arial"/>
        <charset val="134"/>
      </rPr>
      <t>,</t>
    </r>
    <r>
      <rPr>
        <sz val="10"/>
        <rFont val="宋体"/>
        <charset val="134"/>
      </rPr>
      <t>王彦荣</t>
    </r>
  </si>
  <si>
    <t>11H415</t>
  </si>
  <si>
    <r>
      <rPr>
        <sz val="10"/>
        <rFont val="宋体"/>
        <charset val="134"/>
      </rPr>
      <t>孙浩鑫</t>
    </r>
    <r>
      <rPr>
        <sz val="10"/>
        <rFont val="Arial"/>
        <charset val="134"/>
      </rPr>
      <t>,</t>
    </r>
    <r>
      <rPr>
        <sz val="10"/>
        <rFont val="宋体"/>
        <charset val="134"/>
      </rPr>
      <t>孙梦迪</t>
    </r>
    <r>
      <rPr>
        <sz val="10"/>
        <rFont val="Arial"/>
        <charset val="134"/>
      </rPr>
      <t>,</t>
    </r>
    <r>
      <rPr>
        <sz val="10"/>
        <rFont val="宋体"/>
        <charset val="134"/>
      </rPr>
      <t>宋佳慧</t>
    </r>
  </si>
  <si>
    <t>11H423</t>
  </si>
  <si>
    <r>
      <rPr>
        <sz val="10"/>
        <rFont val="宋体"/>
        <charset val="134"/>
      </rPr>
      <t>侯盛美</t>
    </r>
    <r>
      <rPr>
        <sz val="10"/>
        <rFont val="Arial"/>
        <charset val="134"/>
      </rPr>
      <t>,</t>
    </r>
    <r>
      <rPr>
        <sz val="10"/>
        <rFont val="宋体"/>
        <charset val="134"/>
      </rPr>
      <t>王雨桐</t>
    </r>
    <r>
      <rPr>
        <sz val="10"/>
        <rFont val="Arial"/>
        <charset val="134"/>
      </rPr>
      <t>,</t>
    </r>
    <r>
      <rPr>
        <sz val="10"/>
        <rFont val="宋体"/>
        <charset val="134"/>
      </rPr>
      <t>朱可妍</t>
    </r>
    <r>
      <rPr>
        <sz val="10"/>
        <rFont val="Arial"/>
        <charset val="134"/>
      </rPr>
      <t>,</t>
    </r>
    <r>
      <rPr>
        <sz val="10"/>
        <rFont val="宋体"/>
        <charset val="134"/>
      </rPr>
      <t>邢晨露</t>
    </r>
    <r>
      <rPr>
        <sz val="10"/>
        <rFont val="Arial"/>
        <charset val="134"/>
      </rPr>
      <t>,</t>
    </r>
    <r>
      <rPr>
        <sz val="10"/>
        <rFont val="宋体"/>
        <charset val="134"/>
      </rPr>
      <t>马小惠</t>
    </r>
    <r>
      <rPr>
        <sz val="10"/>
        <rFont val="Arial"/>
        <charset val="134"/>
      </rPr>
      <t>,</t>
    </r>
    <r>
      <rPr>
        <sz val="10"/>
        <rFont val="宋体"/>
        <charset val="134"/>
      </rPr>
      <t>靳鲁荟</t>
    </r>
  </si>
  <si>
    <t>11H426</t>
  </si>
  <si>
    <r>
      <rPr>
        <sz val="10"/>
        <rFont val="宋体"/>
        <charset val="134"/>
      </rPr>
      <t>罗伟化</t>
    </r>
    <r>
      <rPr>
        <sz val="10"/>
        <rFont val="Arial"/>
        <charset val="134"/>
      </rPr>
      <t>,</t>
    </r>
    <r>
      <rPr>
        <sz val="10"/>
        <rFont val="宋体"/>
        <charset val="134"/>
      </rPr>
      <t>国群</t>
    </r>
    <r>
      <rPr>
        <sz val="10"/>
        <rFont val="Arial"/>
        <charset val="134"/>
      </rPr>
      <t>,</t>
    </r>
    <r>
      <rPr>
        <sz val="10"/>
        <rFont val="宋体"/>
        <charset val="134"/>
      </rPr>
      <t>冯玮</t>
    </r>
    <r>
      <rPr>
        <sz val="10"/>
        <rFont val="Arial"/>
        <charset val="134"/>
      </rPr>
      <t>,</t>
    </r>
    <r>
      <rPr>
        <sz val="10"/>
        <rFont val="宋体"/>
        <charset val="134"/>
      </rPr>
      <t>武梦菲</t>
    </r>
    <r>
      <rPr>
        <sz val="10"/>
        <rFont val="Arial"/>
        <charset val="134"/>
      </rPr>
      <t>,</t>
    </r>
    <r>
      <rPr>
        <sz val="10"/>
        <rFont val="宋体"/>
        <charset val="134"/>
      </rPr>
      <t>贾雨欣</t>
    </r>
    <r>
      <rPr>
        <sz val="10"/>
        <rFont val="Arial"/>
        <charset val="134"/>
      </rPr>
      <t>,</t>
    </r>
    <r>
      <rPr>
        <sz val="10"/>
        <rFont val="宋体"/>
        <charset val="134"/>
      </rPr>
      <t>邱春莲</t>
    </r>
  </si>
  <si>
    <t>11H427</t>
  </si>
  <si>
    <r>
      <rPr>
        <sz val="10"/>
        <rFont val="宋体"/>
        <charset val="134"/>
      </rPr>
      <t>热伊莱</t>
    </r>
    <r>
      <rPr>
        <sz val="10"/>
        <rFont val="Arial"/>
        <charset val="134"/>
      </rPr>
      <t>·</t>
    </r>
    <r>
      <rPr>
        <sz val="10"/>
        <rFont val="宋体"/>
        <charset val="134"/>
      </rPr>
      <t>买买提</t>
    </r>
    <r>
      <rPr>
        <sz val="10"/>
        <rFont val="Arial"/>
        <charset val="134"/>
      </rPr>
      <t>,</t>
    </r>
    <r>
      <rPr>
        <sz val="10"/>
        <rFont val="宋体"/>
        <charset val="134"/>
      </rPr>
      <t>田艺冰</t>
    </r>
    <r>
      <rPr>
        <sz val="10"/>
        <rFont val="Arial"/>
        <charset val="134"/>
      </rPr>
      <t>,</t>
    </r>
    <r>
      <rPr>
        <sz val="10"/>
        <rFont val="宋体"/>
        <charset val="134"/>
      </rPr>
      <t>纪雨阳</t>
    </r>
    <r>
      <rPr>
        <sz val="10"/>
        <rFont val="Arial"/>
        <charset val="134"/>
      </rPr>
      <t>,</t>
    </r>
    <r>
      <rPr>
        <sz val="10"/>
        <rFont val="宋体"/>
        <charset val="134"/>
      </rPr>
      <t>吕泓姝</t>
    </r>
    <r>
      <rPr>
        <sz val="10"/>
        <rFont val="Arial"/>
        <charset val="134"/>
      </rPr>
      <t>,</t>
    </r>
    <r>
      <rPr>
        <sz val="10"/>
        <rFont val="宋体"/>
        <charset val="134"/>
      </rPr>
      <t>于士珺</t>
    </r>
    <r>
      <rPr>
        <sz val="10"/>
        <rFont val="Arial"/>
        <charset val="134"/>
      </rPr>
      <t>,</t>
    </r>
    <r>
      <rPr>
        <sz val="10"/>
        <rFont val="宋体"/>
        <charset val="134"/>
      </rPr>
      <t>谭许诺</t>
    </r>
  </si>
  <si>
    <t>11H428</t>
  </si>
  <si>
    <r>
      <rPr>
        <sz val="10"/>
        <rFont val="宋体"/>
        <charset val="134"/>
      </rPr>
      <t>郭家宁</t>
    </r>
    <r>
      <rPr>
        <sz val="10"/>
        <rFont val="Arial"/>
        <charset val="134"/>
      </rPr>
      <t>,</t>
    </r>
    <r>
      <rPr>
        <sz val="10"/>
        <rFont val="宋体"/>
        <charset val="134"/>
      </rPr>
      <t>李娜</t>
    </r>
    <r>
      <rPr>
        <sz val="10"/>
        <rFont val="Arial"/>
        <charset val="134"/>
      </rPr>
      <t>,</t>
    </r>
    <r>
      <rPr>
        <sz val="10"/>
        <rFont val="宋体"/>
        <charset val="134"/>
      </rPr>
      <t>李丹</t>
    </r>
    <r>
      <rPr>
        <sz val="10"/>
        <rFont val="Arial"/>
        <charset val="134"/>
      </rPr>
      <t>,</t>
    </r>
    <r>
      <rPr>
        <sz val="10"/>
        <rFont val="宋体"/>
        <charset val="134"/>
      </rPr>
      <t>魏敏</t>
    </r>
    <r>
      <rPr>
        <sz val="10"/>
        <rFont val="Arial"/>
        <charset val="134"/>
      </rPr>
      <t>,</t>
    </r>
    <r>
      <rPr>
        <sz val="10"/>
        <rFont val="宋体"/>
        <charset val="134"/>
      </rPr>
      <t>尹子悦</t>
    </r>
    <r>
      <rPr>
        <sz val="10"/>
        <rFont val="Arial"/>
        <charset val="134"/>
      </rPr>
      <t>,</t>
    </r>
    <r>
      <rPr>
        <sz val="10"/>
        <rFont val="宋体"/>
        <charset val="134"/>
      </rPr>
      <t>孙岩岩</t>
    </r>
  </si>
  <si>
    <t>11H429</t>
  </si>
  <si>
    <r>
      <rPr>
        <sz val="10"/>
        <rFont val="宋体"/>
        <charset val="134"/>
      </rPr>
      <t>解博文</t>
    </r>
    <r>
      <rPr>
        <sz val="10"/>
        <rFont val="Arial"/>
        <charset val="134"/>
      </rPr>
      <t>,</t>
    </r>
    <r>
      <rPr>
        <sz val="10"/>
        <rFont val="宋体"/>
        <charset val="134"/>
      </rPr>
      <t>吴御凤</t>
    </r>
    <r>
      <rPr>
        <sz val="10"/>
        <rFont val="Arial"/>
        <charset val="134"/>
      </rPr>
      <t>,</t>
    </r>
    <r>
      <rPr>
        <sz val="10"/>
        <rFont val="宋体"/>
        <charset val="134"/>
      </rPr>
      <t>欧阳文静</t>
    </r>
    <r>
      <rPr>
        <sz val="10"/>
        <rFont val="Arial"/>
        <charset val="134"/>
      </rPr>
      <t>,</t>
    </r>
    <r>
      <rPr>
        <sz val="10"/>
        <rFont val="宋体"/>
        <charset val="134"/>
      </rPr>
      <t>王淏宇</t>
    </r>
    <r>
      <rPr>
        <sz val="10"/>
        <rFont val="Arial"/>
        <charset val="134"/>
      </rPr>
      <t>,</t>
    </r>
    <r>
      <rPr>
        <sz val="10"/>
        <rFont val="宋体"/>
        <charset val="134"/>
      </rPr>
      <t>张子涵</t>
    </r>
    <r>
      <rPr>
        <sz val="10"/>
        <rFont val="Arial"/>
        <charset val="134"/>
      </rPr>
      <t>,</t>
    </r>
    <r>
      <rPr>
        <sz val="10"/>
        <rFont val="宋体"/>
        <charset val="134"/>
      </rPr>
      <t>邢文慧</t>
    </r>
  </si>
  <si>
    <t>11H432</t>
  </si>
  <si>
    <r>
      <rPr>
        <sz val="10"/>
        <rFont val="宋体"/>
        <charset val="134"/>
      </rPr>
      <t>李孟旋</t>
    </r>
    <r>
      <rPr>
        <sz val="10"/>
        <rFont val="Arial"/>
        <charset val="134"/>
      </rPr>
      <t>,</t>
    </r>
    <r>
      <rPr>
        <sz val="10"/>
        <rFont val="宋体"/>
        <charset val="134"/>
      </rPr>
      <t>王思然</t>
    </r>
    <r>
      <rPr>
        <sz val="10"/>
        <rFont val="Arial"/>
        <charset val="134"/>
      </rPr>
      <t>,</t>
    </r>
    <r>
      <rPr>
        <sz val="10"/>
        <rFont val="宋体"/>
        <charset val="134"/>
      </rPr>
      <t>魏咪米</t>
    </r>
    <r>
      <rPr>
        <sz val="10"/>
        <rFont val="Arial"/>
        <charset val="134"/>
      </rPr>
      <t>,</t>
    </r>
    <r>
      <rPr>
        <sz val="10"/>
        <rFont val="宋体"/>
        <charset val="134"/>
      </rPr>
      <t>姜楠</t>
    </r>
    <r>
      <rPr>
        <sz val="10"/>
        <rFont val="Arial"/>
        <charset val="134"/>
      </rPr>
      <t>,</t>
    </r>
    <r>
      <rPr>
        <sz val="10"/>
        <rFont val="宋体"/>
        <charset val="134"/>
      </rPr>
      <t>毕思琦</t>
    </r>
    <r>
      <rPr>
        <sz val="10"/>
        <rFont val="Arial"/>
        <charset val="134"/>
      </rPr>
      <t>,</t>
    </r>
    <r>
      <rPr>
        <sz val="10"/>
        <rFont val="宋体"/>
        <charset val="134"/>
      </rPr>
      <t>罗艺菲</t>
    </r>
  </si>
  <si>
    <t>11H433</t>
  </si>
  <si>
    <r>
      <rPr>
        <sz val="10"/>
        <rFont val="宋体"/>
        <charset val="134"/>
      </rPr>
      <t>刘悦然</t>
    </r>
    <r>
      <rPr>
        <sz val="10"/>
        <rFont val="Arial"/>
        <charset val="134"/>
      </rPr>
      <t>,</t>
    </r>
    <r>
      <rPr>
        <sz val="10"/>
        <rFont val="宋体"/>
        <charset val="134"/>
      </rPr>
      <t>马丽冬</t>
    </r>
    <r>
      <rPr>
        <sz val="10"/>
        <rFont val="Arial"/>
        <charset val="134"/>
      </rPr>
      <t>,</t>
    </r>
    <r>
      <rPr>
        <sz val="10"/>
        <rFont val="宋体"/>
        <charset val="134"/>
      </rPr>
      <t>林婷</t>
    </r>
    <r>
      <rPr>
        <sz val="10"/>
        <rFont val="Arial"/>
        <charset val="134"/>
      </rPr>
      <t>,</t>
    </r>
    <r>
      <rPr>
        <sz val="10"/>
        <rFont val="宋体"/>
        <charset val="134"/>
      </rPr>
      <t>杜萌欣</t>
    </r>
    <r>
      <rPr>
        <sz val="10"/>
        <rFont val="Arial"/>
        <charset val="134"/>
      </rPr>
      <t>,</t>
    </r>
    <r>
      <rPr>
        <sz val="10"/>
        <rFont val="宋体"/>
        <charset val="134"/>
      </rPr>
      <t>徐美茹</t>
    </r>
    <r>
      <rPr>
        <sz val="10"/>
        <rFont val="Arial"/>
        <charset val="134"/>
      </rPr>
      <t>,</t>
    </r>
    <r>
      <rPr>
        <sz val="10"/>
        <rFont val="宋体"/>
        <charset val="134"/>
      </rPr>
      <t>张静</t>
    </r>
  </si>
  <si>
    <t>11H434</t>
  </si>
  <si>
    <r>
      <rPr>
        <sz val="10"/>
        <rFont val="宋体"/>
        <charset val="134"/>
      </rPr>
      <t>邱晓萌</t>
    </r>
    <r>
      <rPr>
        <sz val="10"/>
        <rFont val="Arial"/>
        <charset val="134"/>
      </rPr>
      <t>,</t>
    </r>
    <r>
      <rPr>
        <sz val="10"/>
        <rFont val="宋体"/>
        <charset val="134"/>
      </rPr>
      <t>黄亚琦</t>
    </r>
    <r>
      <rPr>
        <sz val="10"/>
        <rFont val="Arial"/>
        <charset val="134"/>
      </rPr>
      <t>,</t>
    </r>
    <r>
      <rPr>
        <sz val="10"/>
        <rFont val="宋体"/>
        <charset val="134"/>
      </rPr>
      <t>吴田</t>
    </r>
    <r>
      <rPr>
        <sz val="10"/>
        <rFont val="Arial"/>
        <charset val="134"/>
      </rPr>
      <t>,</t>
    </r>
    <r>
      <rPr>
        <sz val="10"/>
        <rFont val="宋体"/>
        <charset val="134"/>
      </rPr>
      <t>潘海颖</t>
    </r>
    <r>
      <rPr>
        <sz val="10"/>
        <rFont val="Arial"/>
        <charset val="134"/>
      </rPr>
      <t>,</t>
    </r>
    <r>
      <rPr>
        <sz val="10"/>
        <rFont val="宋体"/>
        <charset val="134"/>
      </rPr>
      <t>曲婧妤</t>
    </r>
    <r>
      <rPr>
        <sz val="10"/>
        <rFont val="Arial"/>
        <charset val="134"/>
      </rPr>
      <t>,</t>
    </r>
    <r>
      <rPr>
        <sz val="10"/>
        <rFont val="宋体"/>
        <charset val="134"/>
      </rPr>
      <t>王怡宁</t>
    </r>
  </si>
  <si>
    <t>11H435</t>
  </si>
  <si>
    <r>
      <rPr>
        <sz val="10"/>
        <rFont val="宋体"/>
        <charset val="134"/>
      </rPr>
      <t>唐馨</t>
    </r>
    <r>
      <rPr>
        <sz val="10"/>
        <rFont val="Arial"/>
        <charset val="134"/>
      </rPr>
      <t>,</t>
    </r>
    <r>
      <rPr>
        <sz val="10"/>
        <rFont val="宋体"/>
        <charset val="134"/>
      </rPr>
      <t>范冰瑄</t>
    </r>
    <r>
      <rPr>
        <sz val="10"/>
        <rFont val="Arial"/>
        <charset val="134"/>
      </rPr>
      <t>,</t>
    </r>
    <r>
      <rPr>
        <sz val="10"/>
        <rFont val="宋体"/>
        <charset val="134"/>
      </rPr>
      <t>宋淑俐</t>
    </r>
    <r>
      <rPr>
        <sz val="10"/>
        <rFont val="Arial"/>
        <charset val="134"/>
      </rPr>
      <t>,</t>
    </r>
    <r>
      <rPr>
        <sz val="10"/>
        <rFont val="宋体"/>
        <charset val="134"/>
      </rPr>
      <t>任天晓</t>
    </r>
    <r>
      <rPr>
        <sz val="10"/>
        <rFont val="Arial"/>
        <charset val="134"/>
      </rPr>
      <t>,</t>
    </r>
    <r>
      <rPr>
        <sz val="10"/>
        <rFont val="宋体"/>
        <charset val="134"/>
      </rPr>
      <t>耿嘉睿</t>
    </r>
    <r>
      <rPr>
        <sz val="10"/>
        <rFont val="Arial"/>
        <charset val="134"/>
      </rPr>
      <t>,</t>
    </r>
    <r>
      <rPr>
        <sz val="10"/>
        <rFont val="宋体"/>
        <charset val="134"/>
      </rPr>
      <t>赵玉娟</t>
    </r>
  </si>
  <si>
    <t>11H436</t>
  </si>
  <si>
    <r>
      <rPr>
        <sz val="10"/>
        <rFont val="宋体"/>
        <charset val="134"/>
      </rPr>
      <t>王闱童</t>
    </r>
    <r>
      <rPr>
        <sz val="10"/>
        <rFont val="Arial"/>
        <charset val="134"/>
      </rPr>
      <t>,</t>
    </r>
    <r>
      <rPr>
        <sz val="10"/>
        <rFont val="宋体"/>
        <charset val="134"/>
      </rPr>
      <t>韩储屺</t>
    </r>
    <r>
      <rPr>
        <sz val="10"/>
        <rFont val="Arial"/>
        <charset val="134"/>
      </rPr>
      <t>,</t>
    </r>
    <r>
      <rPr>
        <sz val="10"/>
        <rFont val="宋体"/>
        <charset val="134"/>
      </rPr>
      <t>王梦</t>
    </r>
    <r>
      <rPr>
        <sz val="10"/>
        <rFont val="Arial"/>
        <charset val="134"/>
      </rPr>
      <t>,</t>
    </r>
    <r>
      <rPr>
        <sz val="10"/>
        <rFont val="宋体"/>
        <charset val="134"/>
      </rPr>
      <t>崔惠薇</t>
    </r>
    <r>
      <rPr>
        <sz val="10"/>
        <rFont val="Arial"/>
        <charset val="134"/>
      </rPr>
      <t>,</t>
    </r>
    <r>
      <rPr>
        <sz val="10"/>
        <rFont val="宋体"/>
        <charset val="134"/>
      </rPr>
      <t>张锐</t>
    </r>
    <r>
      <rPr>
        <sz val="10"/>
        <rFont val="Arial"/>
        <charset val="134"/>
      </rPr>
      <t>,</t>
    </r>
    <r>
      <rPr>
        <sz val="10"/>
        <rFont val="宋体"/>
        <charset val="134"/>
      </rPr>
      <t>于楚涵</t>
    </r>
  </si>
  <si>
    <t>11H437</t>
  </si>
  <si>
    <r>
      <rPr>
        <sz val="10"/>
        <rFont val="宋体"/>
        <charset val="134"/>
      </rPr>
      <t>吴佳丽</t>
    </r>
    <r>
      <rPr>
        <sz val="10"/>
        <rFont val="Arial"/>
        <charset val="134"/>
      </rPr>
      <t>,</t>
    </r>
    <r>
      <rPr>
        <sz val="10"/>
        <rFont val="宋体"/>
        <charset val="134"/>
      </rPr>
      <t>张丽娟</t>
    </r>
    <r>
      <rPr>
        <sz val="10"/>
        <rFont val="Arial"/>
        <charset val="134"/>
      </rPr>
      <t>,</t>
    </r>
    <r>
      <rPr>
        <sz val="10"/>
        <rFont val="宋体"/>
        <charset val="134"/>
      </rPr>
      <t>张群</t>
    </r>
    <r>
      <rPr>
        <sz val="10"/>
        <rFont val="Arial"/>
        <charset val="134"/>
      </rPr>
      <t>,</t>
    </r>
    <r>
      <rPr>
        <sz val="10"/>
        <rFont val="宋体"/>
        <charset val="134"/>
      </rPr>
      <t>展亚楠</t>
    </r>
    <r>
      <rPr>
        <sz val="10"/>
        <rFont val="Arial"/>
        <charset val="134"/>
      </rPr>
      <t>,</t>
    </r>
    <r>
      <rPr>
        <sz val="10"/>
        <rFont val="宋体"/>
        <charset val="134"/>
      </rPr>
      <t>付朝阳</t>
    </r>
    <r>
      <rPr>
        <sz val="10"/>
        <rFont val="Arial"/>
        <charset val="134"/>
      </rPr>
      <t>,</t>
    </r>
    <r>
      <rPr>
        <sz val="10"/>
        <rFont val="宋体"/>
        <charset val="134"/>
      </rPr>
      <t>黎露雯</t>
    </r>
  </si>
  <si>
    <t>11H438</t>
  </si>
  <si>
    <r>
      <rPr>
        <sz val="10"/>
        <rFont val="宋体"/>
        <charset val="134"/>
      </rPr>
      <t>张馨友</t>
    </r>
    <r>
      <rPr>
        <sz val="10"/>
        <rFont val="Arial"/>
        <charset val="134"/>
      </rPr>
      <t>,</t>
    </r>
    <r>
      <rPr>
        <sz val="10"/>
        <rFont val="宋体"/>
        <charset val="134"/>
      </rPr>
      <t>张海若</t>
    </r>
    <r>
      <rPr>
        <sz val="10"/>
        <rFont val="Arial"/>
        <charset val="134"/>
      </rPr>
      <t>,</t>
    </r>
    <r>
      <rPr>
        <sz val="10"/>
        <rFont val="宋体"/>
        <charset val="134"/>
      </rPr>
      <t>俞景丽</t>
    </r>
    <r>
      <rPr>
        <sz val="10"/>
        <rFont val="Arial"/>
        <charset val="134"/>
      </rPr>
      <t>,</t>
    </r>
    <r>
      <rPr>
        <sz val="10"/>
        <rFont val="宋体"/>
        <charset val="134"/>
      </rPr>
      <t>陈春晓</t>
    </r>
    <r>
      <rPr>
        <sz val="10"/>
        <rFont val="Arial"/>
        <charset val="134"/>
      </rPr>
      <t>,</t>
    </r>
    <r>
      <rPr>
        <sz val="10"/>
        <rFont val="宋体"/>
        <charset val="134"/>
      </rPr>
      <t>邹玫静</t>
    </r>
    <r>
      <rPr>
        <sz val="10"/>
        <rFont val="Arial"/>
        <charset val="134"/>
      </rPr>
      <t>,</t>
    </r>
    <r>
      <rPr>
        <sz val="10"/>
        <rFont val="宋体"/>
        <charset val="134"/>
      </rPr>
      <t>程煜婷</t>
    </r>
  </si>
  <si>
    <t>11H439</t>
  </si>
  <si>
    <r>
      <rPr>
        <sz val="10"/>
        <rFont val="宋体"/>
        <charset val="134"/>
      </rPr>
      <t>王明星</t>
    </r>
    <r>
      <rPr>
        <sz val="10"/>
        <rFont val="Arial"/>
        <charset val="134"/>
      </rPr>
      <t>,</t>
    </r>
    <r>
      <rPr>
        <sz val="10"/>
        <rFont val="宋体"/>
        <charset val="134"/>
      </rPr>
      <t>孙秋童</t>
    </r>
    <r>
      <rPr>
        <sz val="10"/>
        <rFont val="Arial"/>
        <charset val="134"/>
      </rPr>
      <t>,</t>
    </r>
    <r>
      <rPr>
        <sz val="10"/>
        <rFont val="宋体"/>
        <charset val="134"/>
      </rPr>
      <t>马冉冉</t>
    </r>
    <r>
      <rPr>
        <sz val="10"/>
        <rFont val="Arial"/>
        <charset val="134"/>
      </rPr>
      <t>,</t>
    </r>
    <r>
      <rPr>
        <sz val="10"/>
        <rFont val="宋体"/>
        <charset val="134"/>
      </rPr>
      <t>潘海欣</t>
    </r>
    <r>
      <rPr>
        <sz val="10"/>
        <rFont val="Arial"/>
        <charset val="134"/>
      </rPr>
      <t>,</t>
    </r>
    <r>
      <rPr>
        <sz val="10"/>
        <rFont val="宋体"/>
        <charset val="134"/>
      </rPr>
      <t>孙梓彤</t>
    </r>
    <r>
      <rPr>
        <sz val="10"/>
        <rFont val="Arial"/>
        <charset val="134"/>
      </rPr>
      <t>,</t>
    </r>
    <r>
      <rPr>
        <sz val="10"/>
        <rFont val="宋体"/>
        <charset val="134"/>
      </rPr>
      <t>朱金平</t>
    </r>
  </si>
  <si>
    <t>11H440</t>
  </si>
  <si>
    <r>
      <rPr>
        <sz val="10"/>
        <rFont val="宋体"/>
        <charset val="134"/>
      </rPr>
      <t>胡宏宽</t>
    </r>
    <r>
      <rPr>
        <sz val="10"/>
        <rFont val="Arial"/>
        <charset val="134"/>
      </rPr>
      <t>,</t>
    </r>
    <r>
      <rPr>
        <sz val="10"/>
        <rFont val="宋体"/>
        <charset val="134"/>
      </rPr>
      <t>王琦琦</t>
    </r>
    <r>
      <rPr>
        <sz val="10"/>
        <rFont val="Arial"/>
        <charset val="134"/>
      </rPr>
      <t>,</t>
    </r>
    <r>
      <rPr>
        <sz val="10"/>
        <rFont val="宋体"/>
        <charset val="134"/>
      </rPr>
      <t>宋贺</t>
    </r>
    <r>
      <rPr>
        <sz val="10"/>
        <rFont val="Arial"/>
        <charset val="134"/>
      </rPr>
      <t>,</t>
    </r>
    <r>
      <rPr>
        <sz val="10"/>
        <rFont val="宋体"/>
        <charset val="134"/>
      </rPr>
      <t>孙畅</t>
    </r>
    <r>
      <rPr>
        <sz val="10"/>
        <rFont val="Arial"/>
        <charset val="134"/>
      </rPr>
      <t>,</t>
    </r>
    <r>
      <rPr>
        <sz val="10"/>
        <rFont val="宋体"/>
        <charset val="134"/>
      </rPr>
      <t>刘文慧</t>
    </r>
    <r>
      <rPr>
        <sz val="10"/>
        <rFont val="Arial"/>
        <charset val="134"/>
      </rPr>
      <t>,</t>
    </r>
    <r>
      <rPr>
        <sz val="10"/>
        <rFont val="宋体"/>
        <charset val="134"/>
      </rPr>
      <t>白丽萍</t>
    </r>
  </si>
  <si>
    <t>11H441</t>
  </si>
  <si>
    <r>
      <rPr>
        <sz val="10"/>
        <rFont val="宋体"/>
        <charset val="134"/>
      </rPr>
      <t>高玉雪</t>
    </r>
    <r>
      <rPr>
        <sz val="10"/>
        <rFont val="Arial"/>
        <charset val="134"/>
      </rPr>
      <t>,</t>
    </r>
    <r>
      <rPr>
        <sz val="10"/>
        <rFont val="宋体"/>
        <charset val="134"/>
      </rPr>
      <t>张思萌</t>
    </r>
    <r>
      <rPr>
        <sz val="10"/>
        <rFont val="Arial"/>
        <charset val="134"/>
      </rPr>
      <t>,</t>
    </r>
    <r>
      <rPr>
        <sz val="10"/>
        <rFont val="宋体"/>
        <charset val="134"/>
      </rPr>
      <t>赵笑梦</t>
    </r>
    <r>
      <rPr>
        <sz val="10"/>
        <rFont val="Arial"/>
        <charset val="134"/>
      </rPr>
      <t>,</t>
    </r>
    <r>
      <rPr>
        <sz val="10"/>
        <rFont val="宋体"/>
        <charset val="134"/>
      </rPr>
      <t>付莉媛</t>
    </r>
    <r>
      <rPr>
        <sz val="10"/>
        <rFont val="Arial"/>
        <charset val="134"/>
      </rPr>
      <t>,</t>
    </r>
    <r>
      <rPr>
        <sz val="10"/>
        <rFont val="宋体"/>
        <charset val="134"/>
      </rPr>
      <t>林静</t>
    </r>
    <r>
      <rPr>
        <sz val="10"/>
        <rFont val="Arial"/>
        <charset val="134"/>
      </rPr>
      <t>,</t>
    </r>
    <r>
      <rPr>
        <sz val="10"/>
        <rFont val="宋体"/>
        <charset val="134"/>
      </rPr>
      <t>乔沛英</t>
    </r>
  </si>
  <si>
    <t>11H443</t>
  </si>
  <si>
    <r>
      <rPr>
        <sz val="10"/>
        <rFont val="宋体"/>
        <charset val="134"/>
      </rPr>
      <t>杜文婕</t>
    </r>
    <r>
      <rPr>
        <sz val="10"/>
        <rFont val="Arial"/>
        <charset val="134"/>
      </rPr>
      <t>,</t>
    </r>
    <r>
      <rPr>
        <sz val="10"/>
        <rFont val="宋体"/>
        <charset val="134"/>
      </rPr>
      <t>吕羿竺</t>
    </r>
    <r>
      <rPr>
        <sz val="10"/>
        <rFont val="Arial"/>
        <charset val="134"/>
      </rPr>
      <t>,</t>
    </r>
    <r>
      <rPr>
        <sz val="10"/>
        <rFont val="宋体"/>
        <charset val="134"/>
      </rPr>
      <t>柳青坤</t>
    </r>
    <r>
      <rPr>
        <sz val="10"/>
        <rFont val="Arial"/>
        <charset val="134"/>
      </rPr>
      <t>,</t>
    </r>
    <r>
      <rPr>
        <sz val="10"/>
        <rFont val="宋体"/>
        <charset val="134"/>
      </rPr>
      <t>武雨倩</t>
    </r>
    <r>
      <rPr>
        <sz val="10"/>
        <rFont val="Arial"/>
        <charset val="134"/>
      </rPr>
      <t>,</t>
    </r>
    <r>
      <rPr>
        <sz val="10"/>
        <rFont val="宋体"/>
        <charset val="134"/>
      </rPr>
      <t>王俊荣</t>
    </r>
    <r>
      <rPr>
        <sz val="10"/>
        <rFont val="Arial"/>
        <charset val="134"/>
      </rPr>
      <t>,</t>
    </r>
    <r>
      <rPr>
        <sz val="10"/>
        <rFont val="宋体"/>
        <charset val="134"/>
      </rPr>
      <t>张蕊</t>
    </r>
  </si>
  <si>
    <t>11H444</t>
  </si>
  <si>
    <r>
      <rPr>
        <sz val="10"/>
        <rFont val="宋体"/>
        <charset val="134"/>
      </rPr>
      <t>刘也</t>
    </r>
    <r>
      <rPr>
        <sz val="10"/>
        <rFont val="Arial"/>
        <charset val="134"/>
      </rPr>
      <t>,</t>
    </r>
    <r>
      <rPr>
        <sz val="10"/>
        <rFont val="宋体"/>
        <charset val="134"/>
      </rPr>
      <t>王贞元</t>
    </r>
    <r>
      <rPr>
        <sz val="10"/>
        <rFont val="Arial"/>
        <charset val="134"/>
      </rPr>
      <t>,</t>
    </r>
    <r>
      <rPr>
        <sz val="10"/>
        <rFont val="宋体"/>
        <charset val="134"/>
      </rPr>
      <t>江林茹</t>
    </r>
    <r>
      <rPr>
        <sz val="10"/>
        <rFont val="Arial"/>
        <charset val="134"/>
      </rPr>
      <t>,</t>
    </r>
    <r>
      <rPr>
        <sz val="10"/>
        <rFont val="宋体"/>
        <charset val="134"/>
      </rPr>
      <t>林子轶</t>
    </r>
    <r>
      <rPr>
        <sz val="10"/>
        <rFont val="Arial"/>
        <charset val="134"/>
      </rPr>
      <t>,</t>
    </r>
    <r>
      <rPr>
        <sz val="10"/>
        <rFont val="宋体"/>
        <charset val="134"/>
      </rPr>
      <t>宋丽伟</t>
    </r>
    <r>
      <rPr>
        <sz val="10"/>
        <rFont val="Arial"/>
        <charset val="134"/>
      </rPr>
      <t>,</t>
    </r>
    <r>
      <rPr>
        <sz val="10"/>
        <rFont val="宋体"/>
        <charset val="134"/>
      </rPr>
      <t>黄淑琪</t>
    </r>
  </si>
  <si>
    <t>11H445</t>
  </si>
  <si>
    <r>
      <rPr>
        <sz val="10"/>
        <rFont val="宋体"/>
        <charset val="134"/>
      </rPr>
      <t>张静文</t>
    </r>
    <r>
      <rPr>
        <sz val="10"/>
        <rFont val="Arial"/>
        <charset val="134"/>
      </rPr>
      <t>,</t>
    </r>
    <r>
      <rPr>
        <sz val="10"/>
        <rFont val="宋体"/>
        <charset val="134"/>
      </rPr>
      <t>丁沐晨曦</t>
    </r>
    <r>
      <rPr>
        <sz val="10"/>
        <rFont val="Arial"/>
        <charset val="134"/>
      </rPr>
      <t>,</t>
    </r>
    <r>
      <rPr>
        <sz val="10"/>
        <rFont val="宋体"/>
        <charset val="134"/>
      </rPr>
      <t>任雅蕾</t>
    </r>
    <r>
      <rPr>
        <sz val="10"/>
        <rFont val="Arial"/>
        <charset val="134"/>
      </rPr>
      <t>,</t>
    </r>
    <r>
      <rPr>
        <sz val="10"/>
        <rFont val="宋体"/>
        <charset val="134"/>
      </rPr>
      <t>卞宇彤</t>
    </r>
    <r>
      <rPr>
        <sz val="10"/>
        <rFont val="Arial"/>
        <charset val="134"/>
      </rPr>
      <t>,</t>
    </r>
    <r>
      <rPr>
        <sz val="10"/>
        <rFont val="宋体"/>
        <charset val="134"/>
      </rPr>
      <t>陈淑珍</t>
    </r>
    <r>
      <rPr>
        <sz val="10"/>
        <rFont val="Arial"/>
        <charset val="134"/>
      </rPr>
      <t>,</t>
    </r>
    <r>
      <rPr>
        <sz val="10"/>
        <rFont val="宋体"/>
        <charset val="134"/>
      </rPr>
      <t>夏一帆</t>
    </r>
  </si>
  <si>
    <t>11H446</t>
  </si>
  <si>
    <r>
      <rPr>
        <sz val="10"/>
        <rFont val="宋体"/>
        <charset val="134"/>
      </rPr>
      <t>黄亦冉</t>
    </r>
    <r>
      <rPr>
        <sz val="10"/>
        <rFont val="Arial"/>
        <charset val="134"/>
      </rPr>
      <t>,</t>
    </r>
    <r>
      <rPr>
        <sz val="10"/>
        <rFont val="宋体"/>
        <charset val="134"/>
      </rPr>
      <t>张琛</t>
    </r>
    <r>
      <rPr>
        <sz val="10"/>
        <rFont val="Arial"/>
        <charset val="134"/>
      </rPr>
      <t>,</t>
    </r>
    <r>
      <rPr>
        <sz val="10"/>
        <rFont val="宋体"/>
        <charset val="134"/>
      </rPr>
      <t>吴亚南</t>
    </r>
    <r>
      <rPr>
        <sz val="10"/>
        <rFont val="Arial"/>
        <charset val="134"/>
      </rPr>
      <t>,</t>
    </r>
    <r>
      <rPr>
        <sz val="10"/>
        <rFont val="宋体"/>
        <charset val="134"/>
      </rPr>
      <t>姜政宇</t>
    </r>
    <r>
      <rPr>
        <sz val="10"/>
        <rFont val="Arial"/>
        <charset val="134"/>
      </rPr>
      <t>,</t>
    </r>
    <r>
      <rPr>
        <sz val="10"/>
        <rFont val="宋体"/>
        <charset val="134"/>
      </rPr>
      <t>陈夫赟</t>
    </r>
    <r>
      <rPr>
        <sz val="10"/>
        <rFont val="Arial"/>
        <charset val="134"/>
      </rPr>
      <t>,</t>
    </r>
    <r>
      <rPr>
        <sz val="10"/>
        <rFont val="宋体"/>
        <charset val="134"/>
      </rPr>
      <t>吕潇</t>
    </r>
  </si>
  <si>
    <t>11H447</t>
  </si>
  <si>
    <r>
      <rPr>
        <sz val="10"/>
        <rFont val="宋体"/>
        <charset val="134"/>
      </rPr>
      <t>马红岩</t>
    </r>
    <r>
      <rPr>
        <sz val="10"/>
        <rFont val="Arial"/>
        <charset val="134"/>
      </rPr>
      <t>,</t>
    </r>
    <r>
      <rPr>
        <sz val="10"/>
        <rFont val="宋体"/>
        <charset val="134"/>
      </rPr>
      <t>牟晓雨</t>
    </r>
    <r>
      <rPr>
        <sz val="10"/>
        <rFont val="Arial"/>
        <charset val="134"/>
      </rPr>
      <t>,</t>
    </r>
    <r>
      <rPr>
        <sz val="10"/>
        <rFont val="宋体"/>
        <charset val="134"/>
      </rPr>
      <t>徐佳怡</t>
    </r>
    <r>
      <rPr>
        <sz val="10"/>
        <rFont val="Arial"/>
        <charset val="134"/>
      </rPr>
      <t>,</t>
    </r>
    <r>
      <rPr>
        <sz val="10"/>
        <rFont val="宋体"/>
        <charset val="134"/>
      </rPr>
      <t>齐敬业</t>
    </r>
    <r>
      <rPr>
        <sz val="10"/>
        <rFont val="Arial"/>
        <charset val="134"/>
      </rPr>
      <t>,</t>
    </r>
    <r>
      <rPr>
        <sz val="10"/>
        <rFont val="宋体"/>
        <charset val="134"/>
      </rPr>
      <t>刘晓丽</t>
    </r>
    <r>
      <rPr>
        <sz val="10"/>
        <rFont val="Arial"/>
        <charset val="134"/>
      </rPr>
      <t>,</t>
    </r>
    <r>
      <rPr>
        <sz val="10"/>
        <rFont val="宋体"/>
        <charset val="134"/>
      </rPr>
      <t>高梦娜</t>
    </r>
  </si>
  <si>
    <t>11H448</t>
  </si>
  <si>
    <r>
      <rPr>
        <sz val="10"/>
        <rFont val="宋体"/>
        <charset val="134"/>
      </rPr>
      <t>张海晨</t>
    </r>
    <r>
      <rPr>
        <sz val="10"/>
        <rFont val="Arial"/>
        <charset val="134"/>
      </rPr>
      <t>,</t>
    </r>
    <r>
      <rPr>
        <sz val="10"/>
        <rFont val="宋体"/>
        <charset val="134"/>
      </rPr>
      <t>岳晓倩</t>
    </r>
    <r>
      <rPr>
        <sz val="10"/>
        <rFont val="Arial"/>
        <charset val="134"/>
      </rPr>
      <t>,</t>
    </r>
    <r>
      <rPr>
        <sz val="10"/>
        <rFont val="宋体"/>
        <charset val="134"/>
      </rPr>
      <t>王玉莹</t>
    </r>
    <r>
      <rPr>
        <sz val="10"/>
        <rFont val="Arial"/>
        <charset val="134"/>
      </rPr>
      <t>,</t>
    </r>
    <r>
      <rPr>
        <sz val="10"/>
        <rFont val="宋体"/>
        <charset val="134"/>
      </rPr>
      <t>耿君</t>
    </r>
    <r>
      <rPr>
        <sz val="10"/>
        <rFont val="Arial"/>
        <charset val="134"/>
      </rPr>
      <t>,</t>
    </r>
    <r>
      <rPr>
        <sz val="10"/>
        <rFont val="宋体"/>
        <charset val="134"/>
      </rPr>
      <t>李嫣茹</t>
    </r>
    <r>
      <rPr>
        <sz val="10"/>
        <rFont val="Arial"/>
        <charset val="134"/>
      </rPr>
      <t>,</t>
    </r>
    <r>
      <rPr>
        <sz val="10"/>
        <rFont val="宋体"/>
        <charset val="134"/>
      </rPr>
      <t>王樱璇</t>
    </r>
  </si>
  <si>
    <t>11H450</t>
  </si>
  <si>
    <r>
      <rPr>
        <sz val="10"/>
        <rFont val="宋体"/>
        <charset val="134"/>
      </rPr>
      <t>李姿静</t>
    </r>
    <r>
      <rPr>
        <sz val="10"/>
        <rFont val="Arial"/>
        <charset val="134"/>
      </rPr>
      <t>,</t>
    </r>
    <r>
      <rPr>
        <sz val="10"/>
        <rFont val="宋体"/>
        <charset val="134"/>
      </rPr>
      <t>宋玉旋</t>
    </r>
    <r>
      <rPr>
        <sz val="10"/>
        <rFont val="Arial"/>
        <charset val="134"/>
      </rPr>
      <t>,</t>
    </r>
    <r>
      <rPr>
        <sz val="10"/>
        <rFont val="宋体"/>
        <charset val="134"/>
      </rPr>
      <t>袁纳</t>
    </r>
    <r>
      <rPr>
        <sz val="10"/>
        <rFont val="Arial"/>
        <charset val="134"/>
      </rPr>
      <t>,</t>
    </r>
    <r>
      <rPr>
        <sz val="10"/>
        <rFont val="宋体"/>
        <charset val="134"/>
      </rPr>
      <t>张紫璇</t>
    </r>
  </si>
  <si>
    <t>11H501</t>
  </si>
  <si>
    <r>
      <rPr>
        <sz val="10"/>
        <rFont val="宋体"/>
        <charset val="134"/>
      </rPr>
      <t>王军如</t>
    </r>
    <r>
      <rPr>
        <sz val="10"/>
        <rFont val="Arial"/>
        <charset val="134"/>
      </rPr>
      <t>,</t>
    </r>
    <r>
      <rPr>
        <sz val="10"/>
        <rFont val="宋体"/>
        <charset val="134"/>
      </rPr>
      <t>卢新悦</t>
    </r>
    <r>
      <rPr>
        <sz val="10"/>
        <rFont val="Arial"/>
        <charset val="134"/>
      </rPr>
      <t>,</t>
    </r>
    <r>
      <rPr>
        <sz val="10"/>
        <rFont val="宋体"/>
        <charset val="134"/>
      </rPr>
      <t>霍鑫宇</t>
    </r>
    <r>
      <rPr>
        <sz val="10"/>
        <rFont val="Arial"/>
        <charset val="134"/>
      </rPr>
      <t>,</t>
    </r>
    <r>
      <rPr>
        <sz val="10"/>
        <rFont val="宋体"/>
        <charset val="134"/>
      </rPr>
      <t>黄艳华</t>
    </r>
    <r>
      <rPr>
        <sz val="10"/>
        <rFont val="Arial"/>
        <charset val="134"/>
      </rPr>
      <t>,</t>
    </r>
    <r>
      <rPr>
        <sz val="10"/>
        <rFont val="宋体"/>
        <charset val="134"/>
      </rPr>
      <t>刘一博</t>
    </r>
    <r>
      <rPr>
        <sz val="10"/>
        <rFont val="Arial"/>
        <charset val="134"/>
      </rPr>
      <t>,</t>
    </r>
    <r>
      <rPr>
        <sz val="10"/>
        <rFont val="宋体"/>
        <charset val="134"/>
      </rPr>
      <t>常雨</t>
    </r>
  </si>
  <si>
    <t>11H503</t>
  </si>
  <si>
    <r>
      <rPr>
        <sz val="10"/>
        <rFont val="宋体"/>
        <charset val="134"/>
      </rPr>
      <t>古丽努尔</t>
    </r>
    <r>
      <rPr>
        <sz val="10"/>
        <rFont val="Arial"/>
        <charset val="134"/>
      </rPr>
      <t>·</t>
    </r>
    <r>
      <rPr>
        <sz val="10"/>
        <rFont val="宋体"/>
        <charset val="134"/>
      </rPr>
      <t>吐尼亚孜</t>
    </r>
    <r>
      <rPr>
        <sz val="10"/>
        <rFont val="Arial"/>
        <charset val="134"/>
      </rPr>
      <t>,</t>
    </r>
    <r>
      <rPr>
        <sz val="10"/>
        <rFont val="宋体"/>
        <charset val="134"/>
      </rPr>
      <t>王京</t>
    </r>
    <r>
      <rPr>
        <sz val="10"/>
        <rFont val="Arial"/>
        <charset val="134"/>
      </rPr>
      <t>,</t>
    </r>
    <r>
      <rPr>
        <sz val="10"/>
        <rFont val="宋体"/>
        <charset val="134"/>
      </rPr>
      <t>孙淑婷</t>
    </r>
    <r>
      <rPr>
        <sz val="10"/>
        <rFont val="Arial"/>
        <charset val="134"/>
      </rPr>
      <t>,</t>
    </r>
    <r>
      <rPr>
        <sz val="10"/>
        <rFont val="宋体"/>
        <charset val="134"/>
      </rPr>
      <t>高文轩</t>
    </r>
    <r>
      <rPr>
        <sz val="10"/>
        <rFont val="Arial"/>
        <charset val="134"/>
      </rPr>
      <t>,</t>
    </r>
    <r>
      <rPr>
        <sz val="10"/>
        <rFont val="宋体"/>
        <charset val="134"/>
      </rPr>
      <t>李惠风</t>
    </r>
    <r>
      <rPr>
        <sz val="10"/>
        <rFont val="Arial"/>
        <charset val="134"/>
      </rPr>
      <t>,</t>
    </r>
    <r>
      <rPr>
        <sz val="10"/>
        <rFont val="宋体"/>
        <charset val="134"/>
      </rPr>
      <t>刘湫畅</t>
    </r>
  </si>
  <si>
    <t>11H504</t>
  </si>
  <si>
    <r>
      <rPr>
        <sz val="10"/>
        <rFont val="宋体"/>
        <charset val="134"/>
      </rPr>
      <t>杨奕琳</t>
    </r>
    <r>
      <rPr>
        <sz val="10"/>
        <rFont val="Arial"/>
        <charset val="134"/>
      </rPr>
      <t>,</t>
    </r>
    <r>
      <rPr>
        <sz val="10"/>
        <rFont val="宋体"/>
        <charset val="134"/>
      </rPr>
      <t>张瑛琪</t>
    </r>
    <r>
      <rPr>
        <sz val="10"/>
        <rFont val="Arial"/>
        <charset val="134"/>
      </rPr>
      <t>,</t>
    </r>
    <r>
      <rPr>
        <sz val="10"/>
        <rFont val="宋体"/>
        <charset val="134"/>
      </rPr>
      <t>王蕴琳</t>
    </r>
    <r>
      <rPr>
        <sz val="10"/>
        <rFont val="Arial"/>
        <charset val="134"/>
      </rPr>
      <t>,</t>
    </r>
    <r>
      <rPr>
        <sz val="10"/>
        <rFont val="宋体"/>
        <charset val="134"/>
      </rPr>
      <t>任杰</t>
    </r>
    <r>
      <rPr>
        <sz val="10"/>
        <rFont val="Arial"/>
        <charset val="134"/>
      </rPr>
      <t>,</t>
    </r>
    <r>
      <rPr>
        <sz val="10"/>
        <rFont val="宋体"/>
        <charset val="134"/>
      </rPr>
      <t>崔郁芊</t>
    </r>
    <r>
      <rPr>
        <sz val="10"/>
        <rFont val="Arial"/>
        <charset val="134"/>
      </rPr>
      <t>,</t>
    </r>
    <r>
      <rPr>
        <sz val="10"/>
        <rFont val="宋体"/>
        <charset val="134"/>
      </rPr>
      <t>蔡孟雨</t>
    </r>
  </si>
  <si>
    <t>11H505</t>
  </si>
  <si>
    <r>
      <rPr>
        <sz val="10"/>
        <rFont val="宋体"/>
        <charset val="134"/>
      </rPr>
      <t>王凤仪</t>
    </r>
    <r>
      <rPr>
        <sz val="10"/>
        <rFont val="Arial"/>
        <charset val="134"/>
      </rPr>
      <t>,</t>
    </r>
    <r>
      <rPr>
        <sz val="10"/>
        <rFont val="宋体"/>
        <charset val="134"/>
      </rPr>
      <t>陈福荣</t>
    </r>
    <r>
      <rPr>
        <sz val="10"/>
        <rFont val="Arial"/>
        <charset val="134"/>
      </rPr>
      <t>,</t>
    </r>
    <r>
      <rPr>
        <sz val="10"/>
        <rFont val="宋体"/>
        <charset val="134"/>
      </rPr>
      <t>孔瑞瑞</t>
    </r>
    <r>
      <rPr>
        <sz val="10"/>
        <rFont val="Arial"/>
        <charset val="134"/>
      </rPr>
      <t>,</t>
    </r>
    <r>
      <rPr>
        <sz val="10"/>
        <rFont val="宋体"/>
        <charset val="134"/>
      </rPr>
      <t>邢耀方</t>
    </r>
    <r>
      <rPr>
        <sz val="10"/>
        <rFont val="Arial"/>
        <charset val="134"/>
      </rPr>
      <t>,</t>
    </r>
    <r>
      <rPr>
        <sz val="10"/>
        <rFont val="宋体"/>
        <charset val="134"/>
      </rPr>
      <t>王思凡</t>
    </r>
    <r>
      <rPr>
        <sz val="10"/>
        <rFont val="Arial"/>
        <charset val="134"/>
      </rPr>
      <t>,</t>
    </r>
    <r>
      <rPr>
        <sz val="10"/>
        <rFont val="宋体"/>
        <charset val="134"/>
      </rPr>
      <t>禚子涵</t>
    </r>
  </si>
  <si>
    <t>11H506</t>
  </si>
  <si>
    <r>
      <rPr>
        <sz val="10"/>
        <rFont val="宋体"/>
        <charset val="134"/>
      </rPr>
      <t>杜欣怡</t>
    </r>
    <r>
      <rPr>
        <sz val="10"/>
        <rFont val="Arial"/>
        <charset val="134"/>
      </rPr>
      <t>,</t>
    </r>
    <r>
      <rPr>
        <sz val="10"/>
        <rFont val="宋体"/>
        <charset val="134"/>
      </rPr>
      <t>王怡文</t>
    </r>
    <r>
      <rPr>
        <sz val="10"/>
        <rFont val="Arial"/>
        <charset val="134"/>
      </rPr>
      <t>,</t>
    </r>
    <r>
      <rPr>
        <sz val="10"/>
        <rFont val="宋体"/>
        <charset val="134"/>
      </rPr>
      <t>余婷</t>
    </r>
    <r>
      <rPr>
        <sz val="10"/>
        <rFont val="Arial"/>
        <charset val="134"/>
      </rPr>
      <t>,</t>
    </r>
    <r>
      <rPr>
        <sz val="10"/>
        <rFont val="宋体"/>
        <charset val="134"/>
      </rPr>
      <t>金立洁</t>
    </r>
    <r>
      <rPr>
        <sz val="10"/>
        <rFont val="Arial"/>
        <charset val="134"/>
      </rPr>
      <t>,</t>
    </r>
    <r>
      <rPr>
        <sz val="10"/>
        <rFont val="宋体"/>
        <charset val="134"/>
      </rPr>
      <t>郑文露</t>
    </r>
    <r>
      <rPr>
        <sz val="10"/>
        <rFont val="Arial"/>
        <charset val="134"/>
      </rPr>
      <t>,</t>
    </r>
    <r>
      <rPr>
        <sz val="10"/>
        <rFont val="宋体"/>
        <charset val="134"/>
      </rPr>
      <t>刘佳雨</t>
    </r>
  </si>
  <si>
    <t>11H507</t>
  </si>
  <si>
    <r>
      <rPr>
        <sz val="10"/>
        <rFont val="宋体"/>
        <charset val="134"/>
      </rPr>
      <t>郝凯玲</t>
    </r>
    <r>
      <rPr>
        <sz val="10"/>
        <rFont val="Arial"/>
        <charset val="134"/>
      </rPr>
      <t>,</t>
    </r>
    <r>
      <rPr>
        <sz val="10"/>
        <rFont val="宋体"/>
        <charset val="134"/>
      </rPr>
      <t>桑潇</t>
    </r>
    <r>
      <rPr>
        <sz val="10"/>
        <rFont val="Arial"/>
        <charset val="134"/>
      </rPr>
      <t>,</t>
    </r>
    <r>
      <rPr>
        <sz val="10"/>
        <rFont val="宋体"/>
        <charset val="134"/>
      </rPr>
      <t>潘媛媛</t>
    </r>
    <r>
      <rPr>
        <sz val="10"/>
        <rFont val="Arial"/>
        <charset val="134"/>
      </rPr>
      <t>,</t>
    </r>
    <r>
      <rPr>
        <sz val="10"/>
        <rFont val="宋体"/>
        <charset val="134"/>
      </rPr>
      <t>王惠琳</t>
    </r>
    <r>
      <rPr>
        <sz val="10"/>
        <rFont val="Arial"/>
        <charset val="134"/>
      </rPr>
      <t>,</t>
    </r>
    <r>
      <rPr>
        <sz val="10"/>
        <rFont val="宋体"/>
        <charset val="134"/>
      </rPr>
      <t>李晗</t>
    </r>
    <r>
      <rPr>
        <sz val="10"/>
        <rFont val="Arial"/>
        <charset val="134"/>
      </rPr>
      <t>,</t>
    </r>
    <r>
      <rPr>
        <sz val="10"/>
        <rFont val="宋体"/>
        <charset val="134"/>
      </rPr>
      <t>李欣瑶</t>
    </r>
  </si>
  <si>
    <t>11H508</t>
  </si>
  <si>
    <r>
      <rPr>
        <sz val="10"/>
        <rFont val="宋体"/>
        <charset val="134"/>
      </rPr>
      <t>刘艾佳</t>
    </r>
    <r>
      <rPr>
        <sz val="10"/>
        <rFont val="Arial"/>
        <charset val="134"/>
      </rPr>
      <t>,</t>
    </r>
    <r>
      <rPr>
        <sz val="10"/>
        <rFont val="宋体"/>
        <charset val="134"/>
      </rPr>
      <t>李露露</t>
    </r>
    <r>
      <rPr>
        <sz val="10"/>
        <rFont val="Arial"/>
        <charset val="134"/>
      </rPr>
      <t>,</t>
    </r>
    <r>
      <rPr>
        <sz val="10"/>
        <rFont val="宋体"/>
        <charset val="134"/>
      </rPr>
      <t>刘雅鑫</t>
    </r>
    <r>
      <rPr>
        <sz val="10"/>
        <rFont val="Arial"/>
        <charset val="134"/>
      </rPr>
      <t>,</t>
    </r>
    <r>
      <rPr>
        <sz val="10"/>
        <rFont val="宋体"/>
        <charset val="134"/>
      </rPr>
      <t>于梓彤</t>
    </r>
    <r>
      <rPr>
        <sz val="10"/>
        <rFont val="Arial"/>
        <charset val="134"/>
      </rPr>
      <t>,</t>
    </r>
    <r>
      <rPr>
        <sz val="10"/>
        <rFont val="宋体"/>
        <charset val="134"/>
      </rPr>
      <t>张荷</t>
    </r>
    <r>
      <rPr>
        <sz val="10"/>
        <rFont val="Arial"/>
        <charset val="134"/>
      </rPr>
      <t>,</t>
    </r>
    <r>
      <rPr>
        <sz val="10"/>
        <rFont val="宋体"/>
        <charset val="134"/>
      </rPr>
      <t>孙思彤</t>
    </r>
  </si>
  <si>
    <t>11H509</t>
  </si>
  <si>
    <r>
      <rPr>
        <sz val="10"/>
        <rFont val="宋体"/>
        <charset val="134"/>
      </rPr>
      <t>史仪</t>
    </r>
    <r>
      <rPr>
        <sz val="10"/>
        <rFont val="Arial"/>
        <charset val="134"/>
      </rPr>
      <t>,</t>
    </r>
    <r>
      <rPr>
        <sz val="10"/>
        <rFont val="宋体"/>
        <charset val="134"/>
      </rPr>
      <t>孔令新</t>
    </r>
    <r>
      <rPr>
        <sz val="10"/>
        <rFont val="Arial"/>
        <charset val="134"/>
      </rPr>
      <t>,</t>
    </r>
    <r>
      <rPr>
        <sz val="10"/>
        <rFont val="宋体"/>
        <charset val="134"/>
      </rPr>
      <t>范孟宸</t>
    </r>
    <r>
      <rPr>
        <sz val="10"/>
        <rFont val="Arial"/>
        <charset val="134"/>
      </rPr>
      <t>,</t>
    </r>
    <r>
      <rPr>
        <sz val="10"/>
        <rFont val="宋体"/>
        <charset val="134"/>
      </rPr>
      <t>李易柯</t>
    </r>
    <r>
      <rPr>
        <sz val="10"/>
        <rFont val="Arial"/>
        <charset val="134"/>
      </rPr>
      <t>,</t>
    </r>
    <r>
      <rPr>
        <sz val="10"/>
        <rFont val="宋体"/>
        <charset val="134"/>
      </rPr>
      <t>王晶</t>
    </r>
    <r>
      <rPr>
        <sz val="10"/>
        <rFont val="Arial"/>
        <charset val="134"/>
      </rPr>
      <t>,</t>
    </r>
    <r>
      <rPr>
        <sz val="10"/>
        <rFont val="宋体"/>
        <charset val="134"/>
      </rPr>
      <t>路知仪</t>
    </r>
  </si>
  <si>
    <t>11H510</t>
  </si>
  <si>
    <r>
      <rPr>
        <sz val="10"/>
        <rFont val="宋体"/>
        <charset val="134"/>
      </rPr>
      <t>慕涵</t>
    </r>
    <r>
      <rPr>
        <sz val="10"/>
        <rFont val="Arial"/>
        <charset val="134"/>
      </rPr>
      <t>,</t>
    </r>
    <r>
      <rPr>
        <sz val="10"/>
        <rFont val="宋体"/>
        <charset val="134"/>
      </rPr>
      <t>吴冯欣</t>
    </r>
    <r>
      <rPr>
        <sz val="10"/>
        <rFont val="Arial"/>
        <charset val="134"/>
      </rPr>
      <t>,</t>
    </r>
    <r>
      <rPr>
        <sz val="10"/>
        <rFont val="宋体"/>
        <charset val="134"/>
      </rPr>
      <t>李润加</t>
    </r>
    <r>
      <rPr>
        <sz val="10"/>
        <rFont val="Arial"/>
        <charset val="134"/>
      </rPr>
      <t>,</t>
    </r>
    <r>
      <rPr>
        <sz val="10"/>
        <rFont val="宋体"/>
        <charset val="134"/>
      </rPr>
      <t>黄文瑞</t>
    </r>
    <r>
      <rPr>
        <sz val="10"/>
        <rFont val="Arial"/>
        <charset val="134"/>
      </rPr>
      <t>,</t>
    </r>
    <r>
      <rPr>
        <sz val="10"/>
        <rFont val="宋体"/>
        <charset val="134"/>
      </rPr>
      <t>史亚琦</t>
    </r>
    <r>
      <rPr>
        <sz val="10"/>
        <rFont val="Arial"/>
        <charset val="134"/>
      </rPr>
      <t>,</t>
    </r>
    <r>
      <rPr>
        <sz val="10"/>
        <rFont val="宋体"/>
        <charset val="134"/>
      </rPr>
      <t>刘新帆</t>
    </r>
  </si>
  <si>
    <t>11H511</t>
  </si>
  <si>
    <r>
      <rPr>
        <sz val="10"/>
        <rFont val="宋体"/>
        <charset val="134"/>
      </rPr>
      <t>张小羽</t>
    </r>
    <r>
      <rPr>
        <sz val="10"/>
        <rFont val="Arial"/>
        <charset val="134"/>
      </rPr>
      <t>,</t>
    </r>
    <r>
      <rPr>
        <sz val="10"/>
        <rFont val="宋体"/>
        <charset val="134"/>
      </rPr>
      <t>王琦</t>
    </r>
    <r>
      <rPr>
        <sz val="10"/>
        <rFont val="Arial"/>
        <charset val="134"/>
      </rPr>
      <t>,</t>
    </r>
    <r>
      <rPr>
        <sz val="10"/>
        <rFont val="宋体"/>
        <charset val="134"/>
      </rPr>
      <t>王淼</t>
    </r>
    <r>
      <rPr>
        <sz val="10"/>
        <rFont val="Arial"/>
        <charset val="134"/>
      </rPr>
      <t>,</t>
    </r>
    <r>
      <rPr>
        <sz val="10"/>
        <rFont val="宋体"/>
        <charset val="134"/>
      </rPr>
      <t>高星</t>
    </r>
  </si>
  <si>
    <t>11H512</t>
  </si>
  <si>
    <r>
      <rPr>
        <sz val="10"/>
        <rFont val="宋体"/>
        <charset val="134"/>
      </rPr>
      <t>刘小倩</t>
    </r>
    <r>
      <rPr>
        <sz val="10"/>
        <rFont val="Arial"/>
        <charset val="134"/>
      </rPr>
      <t>,</t>
    </r>
    <r>
      <rPr>
        <sz val="10"/>
        <rFont val="宋体"/>
        <charset val="134"/>
      </rPr>
      <t>周昕瑶</t>
    </r>
    <r>
      <rPr>
        <sz val="10"/>
        <rFont val="Arial"/>
        <charset val="134"/>
      </rPr>
      <t>,</t>
    </r>
    <r>
      <rPr>
        <sz val="10"/>
        <rFont val="宋体"/>
        <charset val="134"/>
      </rPr>
      <t>张晨宇</t>
    </r>
    <r>
      <rPr>
        <sz val="10"/>
        <rFont val="Arial"/>
        <charset val="134"/>
      </rPr>
      <t>,</t>
    </r>
    <r>
      <rPr>
        <sz val="10"/>
        <rFont val="宋体"/>
        <charset val="134"/>
      </rPr>
      <t>阿依出阿克</t>
    </r>
    <r>
      <rPr>
        <sz val="10"/>
        <rFont val="Arial"/>
        <charset val="134"/>
      </rPr>
      <t>·</t>
    </r>
    <r>
      <rPr>
        <sz val="10"/>
        <rFont val="宋体"/>
        <charset val="134"/>
      </rPr>
      <t>塔里木努尔</t>
    </r>
  </si>
  <si>
    <t>11H514</t>
  </si>
  <si>
    <r>
      <rPr>
        <sz val="10"/>
        <rFont val="宋体"/>
        <charset val="134"/>
      </rPr>
      <t>唐子涵</t>
    </r>
    <r>
      <rPr>
        <sz val="10"/>
        <rFont val="Arial"/>
        <charset val="134"/>
      </rPr>
      <t>,</t>
    </r>
    <r>
      <rPr>
        <sz val="10"/>
        <rFont val="宋体"/>
        <charset val="134"/>
      </rPr>
      <t>张喆</t>
    </r>
    <r>
      <rPr>
        <sz val="10"/>
        <rFont val="Arial"/>
        <charset val="134"/>
      </rPr>
      <t>,</t>
    </r>
    <r>
      <rPr>
        <sz val="10"/>
        <rFont val="宋体"/>
        <charset val="134"/>
      </rPr>
      <t>司晓雨</t>
    </r>
    <r>
      <rPr>
        <sz val="10"/>
        <rFont val="Arial"/>
        <charset val="134"/>
      </rPr>
      <t>,</t>
    </r>
    <r>
      <rPr>
        <sz val="10"/>
        <rFont val="宋体"/>
        <charset val="134"/>
      </rPr>
      <t>冯婷</t>
    </r>
  </si>
  <si>
    <t>11H516</t>
  </si>
  <si>
    <r>
      <rPr>
        <sz val="10"/>
        <rFont val="宋体"/>
        <charset val="134"/>
      </rPr>
      <t>韩辉</t>
    </r>
    <r>
      <rPr>
        <sz val="10"/>
        <rFont val="Arial"/>
        <charset val="134"/>
      </rPr>
      <t>,</t>
    </r>
    <r>
      <rPr>
        <sz val="10"/>
        <rFont val="宋体"/>
        <charset val="134"/>
      </rPr>
      <t>王彦驰</t>
    </r>
    <r>
      <rPr>
        <sz val="10"/>
        <rFont val="Arial"/>
        <charset val="134"/>
      </rPr>
      <t>,</t>
    </r>
    <r>
      <rPr>
        <sz val="10"/>
        <rFont val="宋体"/>
        <charset val="134"/>
      </rPr>
      <t>王婧婕</t>
    </r>
    <r>
      <rPr>
        <sz val="10"/>
        <rFont val="Arial"/>
        <charset val="134"/>
      </rPr>
      <t>,</t>
    </r>
    <r>
      <rPr>
        <sz val="10"/>
        <rFont val="宋体"/>
        <charset val="134"/>
      </rPr>
      <t>刘思尧</t>
    </r>
  </si>
  <si>
    <t>11H520</t>
  </si>
  <si>
    <r>
      <rPr>
        <sz val="10"/>
        <rFont val="宋体"/>
        <charset val="134"/>
      </rPr>
      <t>冯卓玲</t>
    </r>
    <r>
      <rPr>
        <sz val="10"/>
        <rFont val="Arial"/>
        <charset val="134"/>
      </rPr>
      <t>,</t>
    </r>
    <r>
      <rPr>
        <sz val="10"/>
        <rFont val="宋体"/>
        <charset val="134"/>
      </rPr>
      <t>高宇鑫</t>
    </r>
    <r>
      <rPr>
        <sz val="10"/>
        <rFont val="Arial"/>
        <charset val="134"/>
      </rPr>
      <t>,</t>
    </r>
    <r>
      <rPr>
        <sz val="10"/>
        <rFont val="宋体"/>
        <charset val="134"/>
      </rPr>
      <t>钮厚萍</t>
    </r>
    <r>
      <rPr>
        <sz val="10"/>
        <rFont val="Arial"/>
        <charset val="134"/>
      </rPr>
      <t>,</t>
    </r>
    <r>
      <rPr>
        <sz val="10"/>
        <rFont val="宋体"/>
        <charset val="134"/>
      </rPr>
      <t>高馨悦</t>
    </r>
  </si>
  <si>
    <t>11H521</t>
  </si>
  <si>
    <r>
      <rPr>
        <sz val="10"/>
        <rFont val="宋体"/>
        <charset val="134"/>
      </rPr>
      <t>杭雪婷</t>
    </r>
    <r>
      <rPr>
        <sz val="10"/>
        <rFont val="Arial"/>
        <charset val="134"/>
      </rPr>
      <t>,</t>
    </r>
    <r>
      <rPr>
        <sz val="10"/>
        <rFont val="宋体"/>
        <charset val="134"/>
      </rPr>
      <t>姚淑英</t>
    </r>
    <r>
      <rPr>
        <sz val="10"/>
        <rFont val="Arial"/>
        <charset val="134"/>
      </rPr>
      <t>,</t>
    </r>
    <r>
      <rPr>
        <sz val="10"/>
        <rFont val="宋体"/>
        <charset val="134"/>
      </rPr>
      <t>李嘉倩</t>
    </r>
    <r>
      <rPr>
        <sz val="10"/>
        <rFont val="Arial"/>
        <charset val="134"/>
      </rPr>
      <t>,</t>
    </r>
    <r>
      <rPr>
        <sz val="10"/>
        <rFont val="宋体"/>
        <charset val="134"/>
      </rPr>
      <t>朱举娥</t>
    </r>
    <r>
      <rPr>
        <sz val="10"/>
        <rFont val="Arial"/>
        <charset val="134"/>
      </rPr>
      <t>,</t>
    </r>
    <r>
      <rPr>
        <sz val="10"/>
        <rFont val="宋体"/>
        <charset val="134"/>
      </rPr>
      <t>王文雨</t>
    </r>
    <r>
      <rPr>
        <sz val="10"/>
        <rFont val="Arial"/>
        <charset val="134"/>
      </rPr>
      <t>,</t>
    </r>
    <r>
      <rPr>
        <sz val="10"/>
        <rFont val="宋体"/>
        <charset val="134"/>
      </rPr>
      <t>祖子惠</t>
    </r>
  </si>
  <si>
    <t>11H523</t>
  </si>
  <si>
    <r>
      <rPr>
        <sz val="10"/>
        <rFont val="宋体"/>
        <charset val="134"/>
      </rPr>
      <t>黄小宇</t>
    </r>
    <r>
      <rPr>
        <sz val="10"/>
        <rFont val="Arial"/>
        <charset val="134"/>
      </rPr>
      <t>,</t>
    </r>
    <r>
      <rPr>
        <sz val="10"/>
        <rFont val="宋体"/>
        <charset val="134"/>
      </rPr>
      <t>田莹</t>
    </r>
    <r>
      <rPr>
        <sz val="10"/>
        <rFont val="Arial"/>
        <charset val="134"/>
      </rPr>
      <t>,</t>
    </r>
    <r>
      <rPr>
        <sz val="10"/>
        <rFont val="宋体"/>
        <charset val="134"/>
      </rPr>
      <t>邵萌萌</t>
    </r>
    <r>
      <rPr>
        <sz val="10"/>
        <rFont val="Arial"/>
        <charset val="134"/>
      </rPr>
      <t>,</t>
    </r>
    <r>
      <rPr>
        <sz val="10"/>
        <rFont val="宋体"/>
        <charset val="134"/>
      </rPr>
      <t>季筱桐</t>
    </r>
    <r>
      <rPr>
        <sz val="10"/>
        <rFont val="Arial"/>
        <charset val="134"/>
      </rPr>
      <t>,</t>
    </r>
    <r>
      <rPr>
        <sz val="10"/>
        <rFont val="宋体"/>
        <charset val="134"/>
      </rPr>
      <t>张汪宁</t>
    </r>
    <r>
      <rPr>
        <sz val="10"/>
        <rFont val="Arial"/>
        <charset val="134"/>
      </rPr>
      <t>,</t>
    </r>
    <r>
      <rPr>
        <sz val="10"/>
        <rFont val="宋体"/>
        <charset val="134"/>
      </rPr>
      <t>王再</t>
    </r>
  </si>
  <si>
    <t>11H525</t>
  </si>
  <si>
    <r>
      <rPr>
        <sz val="10"/>
        <rFont val="宋体"/>
        <charset val="134"/>
      </rPr>
      <t>单子怡</t>
    </r>
    <r>
      <rPr>
        <sz val="10"/>
        <rFont val="Arial"/>
        <charset val="134"/>
      </rPr>
      <t>,</t>
    </r>
    <r>
      <rPr>
        <sz val="10"/>
        <rFont val="宋体"/>
        <charset val="134"/>
      </rPr>
      <t>范婧雯</t>
    </r>
    <r>
      <rPr>
        <sz val="10"/>
        <rFont val="Arial"/>
        <charset val="134"/>
      </rPr>
      <t>,</t>
    </r>
    <r>
      <rPr>
        <sz val="10"/>
        <rFont val="宋体"/>
        <charset val="134"/>
      </rPr>
      <t>黄然</t>
    </r>
    <r>
      <rPr>
        <sz val="10"/>
        <rFont val="Arial"/>
        <charset val="134"/>
      </rPr>
      <t>,</t>
    </r>
    <r>
      <rPr>
        <sz val="10"/>
        <rFont val="宋体"/>
        <charset val="134"/>
      </rPr>
      <t>陈欧银</t>
    </r>
    <r>
      <rPr>
        <sz val="10"/>
        <rFont val="Arial"/>
        <charset val="134"/>
      </rPr>
      <t>,</t>
    </r>
    <r>
      <rPr>
        <sz val="10"/>
        <rFont val="宋体"/>
        <charset val="134"/>
      </rPr>
      <t>田海跃</t>
    </r>
    <r>
      <rPr>
        <sz val="10"/>
        <rFont val="Arial"/>
        <charset val="134"/>
      </rPr>
      <t>,</t>
    </r>
    <r>
      <rPr>
        <sz val="10"/>
        <rFont val="宋体"/>
        <charset val="134"/>
      </rPr>
      <t>刘淑慧</t>
    </r>
  </si>
  <si>
    <t>11H526</t>
  </si>
  <si>
    <r>
      <rPr>
        <sz val="10"/>
        <rFont val="宋体"/>
        <charset val="134"/>
      </rPr>
      <t>孙倚</t>
    </r>
    <r>
      <rPr>
        <sz val="10"/>
        <rFont val="Arial"/>
        <charset val="134"/>
      </rPr>
      <t>,</t>
    </r>
    <r>
      <rPr>
        <sz val="10"/>
        <rFont val="宋体"/>
        <charset val="134"/>
      </rPr>
      <t>张希玉</t>
    </r>
    <r>
      <rPr>
        <sz val="10"/>
        <rFont val="Arial"/>
        <charset val="134"/>
      </rPr>
      <t>,</t>
    </r>
    <r>
      <rPr>
        <sz val="10"/>
        <rFont val="宋体"/>
        <charset val="134"/>
      </rPr>
      <t>张颖</t>
    </r>
    <r>
      <rPr>
        <sz val="10"/>
        <rFont val="Arial"/>
        <charset val="134"/>
      </rPr>
      <t>,</t>
    </r>
    <r>
      <rPr>
        <sz val="10"/>
        <rFont val="宋体"/>
        <charset val="134"/>
      </rPr>
      <t>周迪</t>
    </r>
    <r>
      <rPr>
        <sz val="10"/>
        <rFont val="Arial"/>
        <charset val="134"/>
      </rPr>
      <t>,</t>
    </r>
    <r>
      <rPr>
        <sz val="10"/>
        <rFont val="宋体"/>
        <charset val="134"/>
      </rPr>
      <t>王祎颖</t>
    </r>
    <r>
      <rPr>
        <sz val="10"/>
        <rFont val="Arial"/>
        <charset val="134"/>
      </rPr>
      <t>,</t>
    </r>
    <r>
      <rPr>
        <sz val="10"/>
        <rFont val="宋体"/>
        <charset val="134"/>
      </rPr>
      <t>陈天盈</t>
    </r>
  </si>
  <si>
    <t>11H527</t>
  </si>
  <si>
    <r>
      <rPr>
        <sz val="10"/>
        <rFont val="宋体"/>
        <charset val="134"/>
      </rPr>
      <t>吕俊茹</t>
    </r>
    <r>
      <rPr>
        <sz val="10"/>
        <rFont val="Arial"/>
        <charset val="134"/>
      </rPr>
      <t>,</t>
    </r>
    <r>
      <rPr>
        <sz val="10"/>
        <rFont val="宋体"/>
        <charset val="134"/>
      </rPr>
      <t>白璐荷</t>
    </r>
    <r>
      <rPr>
        <sz val="10"/>
        <rFont val="Arial"/>
        <charset val="134"/>
      </rPr>
      <t>,</t>
    </r>
    <r>
      <rPr>
        <sz val="10"/>
        <rFont val="宋体"/>
        <charset val="134"/>
      </rPr>
      <t>郭成杰</t>
    </r>
    <r>
      <rPr>
        <sz val="10"/>
        <rFont val="Arial"/>
        <charset val="134"/>
      </rPr>
      <t>,</t>
    </r>
    <r>
      <rPr>
        <sz val="10"/>
        <rFont val="宋体"/>
        <charset val="134"/>
      </rPr>
      <t>侯钰卿</t>
    </r>
    <r>
      <rPr>
        <sz val="10"/>
        <rFont val="Arial"/>
        <charset val="134"/>
      </rPr>
      <t>,</t>
    </r>
    <r>
      <rPr>
        <sz val="10"/>
        <rFont val="宋体"/>
        <charset val="134"/>
      </rPr>
      <t>朱雨欣</t>
    </r>
    <r>
      <rPr>
        <sz val="10"/>
        <rFont val="Arial"/>
        <charset val="134"/>
      </rPr>
      <t>,</t>
    </r>
    <r>
      <rPr>
        <sz val="10"/>
        <rFont val="宋体"/>
        <charset val="134"/>
      </rPr>
      <t>王艺嘉</t>
    </r>
  </si>
  <si>
    <t>11H528</t>
  </si>
  <si>
    <r>
      <rPr>
        <sz val="10"/>
        <rFont val="宋体"/>
        <charset val="134"/>
      </rPr>
      <t>李春蕾</t>
    </r>
    <r>
      <rPr>
        <sz val="10"/>
        <rFont val="Arial"/>
        <charset val="134"/>
      </rPr>
      <t>,</t>
    </r>
    <r>
      <rPr>
        <sz val="10"/>
        <rFont val="宋体"/>
        <charset val="134"/>
      </rPr>
      <t>侯力宁</t>
    </r>
    <r>
      <rPr>
        <sz val="10"/>
        <rFont val="Arial"/>
        <charset val="134"/>
      </rPr>
      <t>,</t>
    </r>
    <r>
      <rPr>
        <sz val="10"/>
        <rFont val="宋体"/>
        <charset val="134"/>
      </rPr>
      <t>林玉栋</t>
    </r>
    <r>
      <rPr>
        <sz val="10"/>
        <rFont val="Arial"/>
        <charset val="134"/>
      </rPr>
      <t>,</t>
    </r>
    <r>
      <rPr>
        <sz val="10"/>
        <rFont val="宋体"/>
        <charset val="134"/>
      </rPr>
      <t>王佳展</t>
    </r>
    <r>
      <rPr>
        <sz val="10"/>
        <rFont val="Arial"/>
        <charset val="134"/>
      </rPr>
      <t>,</t>
    </r>
    <r>
      <rPr>
        <sz val="10"/>
        <rFont val="宋体"/>
        <charset val="134"/>
      </rPr>
      <t>毛婧秋</t>
    </r>
    <r>
      <rPr>
        <sz val="10"/>
        <rFont val="Arial"/>
        <charset val="134"/>
      </rPr>
      <t>,</t>
    </r>
    <r>
      <rPr>
        <sz val="10"/>
        <rFont val="宋体"/>
        <charset val="134"/>
      </rPr>
      <t>张爱煜</t>
    </r>
  </si>
  <si>
    <t>11H529</t>
  </si>
  <si>
    <r>
      <rPr>
        <sz val="10"/>
        <rFont val="宋体"/>
        <charset val="134"/>
      </rPr>
      <t>辛昊艳</t>
    </r>
    <r>
      <rPr>
        <sz val="10"/>
        <rFont val="Arial"/>
        <charset val="134"/>
      </rPr>
      <t>,</t>
    </r>
    <r>
      <rPr>
        <sz val="10"/>
        <rFont val="宋体"/>
        <charset val="134"/>
      </rPr>
      <t>尉明磊</t>
    </r>
    <r>
      <rPr>
        <sz val="10"/>
        <rFont val="Arial"/>
        <charset val="134"/>
      </rPr>
      <t>,</t>
    </r>
    <r>
      <rPr>
        <sz val="10"/>
        <rFont val="宋体"/>
        <charset val="134"/>
      </rPr>
      <t>王艳</t>
    </r>
    <r>
      <rPr>
        <sz val="10"/>
        <rFont val="Arial"/>
        <charset val="134"/>
      </rPr>
      <t>,</t>
    </r>
    <r>
      <rPr>
        <sz val="10"/>
        <rFont val="宋体"/>
        <charset val="134"/>
      </rPr>
      <t>周家如</t>
    </r>
    <r>
      <rPr>
        <sz val="10"/>
        <rFont val="Arial"/>
        <charset val="134"/>
      </rPr>
      <t>,</t>
    </r>
    <r>
      <rPr>
        <sz val="10"/>
        <rFont val="宋体"/>
        <charset val="134"/>
      </rPr>
      <t>张入宁</t>
    </r>
    <r>
      <rPr>
        <sz val="10"/>
        <rFont val="Arial"/>
        <charset val="134"/>
      </rPr>
      <t>,</t>
    </r>
    <r>
      <rPr>
        <sz val="10"/>
        <rFont val="宋体"/>
        <charset val="134"/>
      </rPr>
      <t>张文佳</t>
    </r>
  </si>
  <si>
    <t>11H530</t>
  </si>
  <si>
    <r>
      <rPr>
        <sz val="10"/>
        <rFont val="宋体"/>
        <charset val="134"/>
      </rPr>
      <t>张倩</t>
    </r>
    <r>
      <rPr>
        <sz val="10"/>
        <rFont val="Arial"/>
        <charset val="134"/>
      </rPr>
      <t>,</t>
    </r>
    <r>
      <rPr>
        <sz val="10"/>
        <rFont val="宋体"/>
        <charset val="134"/>
      </rPr>
      <t>康明菲</t>
    </r>
    <r>
      <rPr>
        <sz val="10"/>
        <rFont val="Arial"/>
        <charset val="134"/>
      </rPr>
      <t>,</t>
    </r>
    <r>
      <rPr>
        <sz val="10"/>
        <rFont val="宋体"/>
        <charset val="134"/>
      </rPr>
      <t>王羽稀</t>
    </r>
    <r>
      <rPr>
        <sz val="10"/>
        <rFont val="Arial"/>
        <charset val="134"/>
      </rPr>
      <t>,</t>
    </r>
    <r>
      <rPr>
        <sz val="10"/>
        <rFont val="宋体"/>
        <charset val="134"/>
      </rPr>
      <t>周书亿</t>
    </r>
    <r>
      <rPr>
        <sz val="10"/>
        <rFont val="Arial"/>
        <charset val="134"/>
      </rPr>
      <t>,</t>
    </r>
    <r>
      <rPr>
        <sz val="10"/>
        <rFont val="宋体"/>
        <charset val="134"/>
      </rPr>
      <t>宫文萱</t>
    </r>
    <r>
      <rPr>
        <sz val="10"/>
        <rFont val="Arial"/>
        <charset val="134"/>
      </rPr>
      <t>,</t>
    </r>
    <r>
      <rPr>
        <sz val="10"/>
        <rFont val="宋体"/>
        <charset val="134"/>
      </rPr>
      <t>何晓</t>
    </r>
  </si>
  <si>
    <t>11H531</t>
  </si>
  <si>
    <r>
      <rPr>
        <sz val="10"/>
        <rFont val="宋体"/>
        <charset val="134"/>
      </rPr>
      <t>郭旭薇</t>
    </r>
    <r>
      <rPr>
        <sz val="10"/>
        <rFont val="Arial"/>
        <charset val="134"/>
      </rPr>
      <t>,</t>
    </r>
    <r>
      <rPr>
        <sz val="10"/>
        <rFont val="宋体"/>
        <charset val="134"/>
      </rPr>
      <t>朱学冉</t>
    </r>
    <r>
      <rPr>
        <sz val="10"/>
        <rFont val="Arial"/>
        <charset val="134"/>
      </rPr>
      <t>,</t>
    </r>
    <r>
      <rPr>
        <sz val="10"/>
        <rFont val="宋体"/>
        <charset val="134"/>
      </rPr>
      <t>刘敬轩</t>
    </r>
    <r>
      <rPr>
        <sz val="10"/>
        <rFont val="Arial"/>
        <charset val="134"/>
      </rPr>
      <t>,</t>
    </r>
    <r>
      <rPr>
        <sz val="10"/>
        <rFont val="宋体"/>
        <charset val="134"/>
      </rPr>
      <t>杨燕红</t>
    </r>
    <r>
      <rPr>
        <sz val="10"/>
        <rFont val="Arial"/>
        <charset val="134"/>
      </rPr>
      <t>,</t>
    </r>
    <r>
      <rPr>
        <sz val="10"/>
        <rFont val="宋体"/>
        <charset val="134"/>
      </rPr>
      <t>姚茜</t>
    </r>
    <r>
      <rPr>
        <sz val="10"/>
        <rFont val="Arial"/>
        <charset val="134"/>
      </rPr>
      <t>,</t>
    </r>
    <r>
      <rPr>
        <sz val="10"/>
        <rFont val="宋体"/>
        <charset val="134"/>
      </rPr>
      <t>乔晓静</t>
    </r>
  </si>
  <si>
    <t>11H532</t>
  </si>
  <si>
    <r>
      <rPr>
        <sz val="10"/>
        <rFont val="宋体"/>
        <charset val="134"/>
      </rPr>
      <t>张文静</t>
    </r>
    <r>
      <rPr>
        <sz val="10"/>
        <rFont val="Arial"/>
        <charset val="134"/>
      </rPr>
      <t>,</t>
    </r>
    <r>
      <rPr>
        <sz val="10"/>
        <rFont val="宋体"/>
        <charset val="134"/>
      </rPr>
      <t>付烨嘉</t>
    </r>
    <r>
      <rPr>
        <sz val="10"/>
        <rFont val="Arial"/>
        <charset val="134"/>
      </rPr>
      <t>,</t>
    </r>
    <r>
      <rPr>
        <sz val="10"/>
        <rFont val="宋体"/>
        <charset val="134"/>
      </rPr>
      <t>刘天虹</t>
    </r>
    <r>
      <rPr>
        <sz val="10"/>
        <rFont val="Arial"/>
        <charset val="134"/>
      </rPr>
      <t>,</t>
    </r>
    <r>
      <rPr>
        <sz val="10"/>
        <rFont val="宋体"/>
        <charset val="134"/>
      </rPr>
      <t>李鑫童</t>
    </r>
    <r>
      <rPr>
        <sz val="10"/>
        <rFont val="Arial"/>
        <charset val="134"/>
      </rPr>
      <t>,</t>
    </r>
    <r>
      <rPr>
        <sz val="10"/>
        <rFont val="宋体"/>
        <charset val="134"/>
      </rPr>
      <t>张子萌</t>
    </r>
    <r>
      <rPr>
        <sz val="10"/>
        <rFont val="Arial"/>
        <charset val="134"/>
      </rPr>
      <t>,</t>
    </r>
    <r>
      <rPr>
        <sz val="10"/>
        <rFont val="宋体"/>
        <charset val="134"/>
      </rPr>
      <t>张家越</t>
    </r>
  </si>
  <si>
    <t>11H533</t>
  </si>
  <si>
    <r>
      <rPr>
        <sz val="10"/>
        <rFont val="宋体"/>
        <charset val="134"/>
      </rPr>
      <t>张志颖</t>
    </r>
    <r>
      <rPr>
        <sz val="10"/>
        <rFont val="Arial"/>
        <charset val="134"/>
      </rPr>
      <t>,</t>
    </r>
    <r>
      <rPr>
        <sz val="10"/>
        <rFont val="宋体"/>
        <charset val="134"/>
      </rPr>
      <t>伊巴迪古丽</t>
    </r>
    <r>
      <rPr>
        <sz val="10"/>
        <rFont val="Arial"/>
        <charset val="134"/>
      </rPr>
      <t>·</t>
    </r>
    <r>
      <rPr>
        <sz val="10"/>
        <rFont val="宋体"/>
        <charset val="134"/>
      </rPr>
      <t>图尔荪</t>
    </r>
    <r>
      <rPr>
        <sz val="10"/>
        <rFont val="Arial"/>
        <charset val="134"/>
      </rPr>
      <t>,</t>
    </r>
    <r>
      <rPr>
        <sz val="10"/>
        <rFont val="宋体"/>
        <charset val="134"/>
      </rPr>
      <t>曹守霞</t>
    </r>
    <r>
      <rPr>
        <sz val="10"/>
        <rFont val="Arial"/>
        <charset val="134"/>
      </rPr>
      <t>,</t>
    </r>
    <r>
      <rPr>
        <sz val="10"/>
        <rFont val="宋体"/>
        <charset val="134"/>
      </rPr>
      <t>王婧</t>
    </r>
    <r>
      <rPr>
        <sz val="10"/>
        <rFont val="Arial"/>
        <charset val="134"/>
      </rPr>
      <t>,</t>
    </r>
    <r>
      <rPr>
        <sz val="10"/>
        <rFont val="宋体"/>
        <charset val="134"/>
      </rPr>
      <t>王梦楠</t>
    </r>
    <r>
      <rPr>
        <sz val="10"/>
        <rFont val="Arial"/>
        <charset val="134"/>
      </rPr>
      <t>,</t>
    </r>
    <r>
      <rPr>
        <sz val="10"/>
        <rFont val="宋体"/>
        <charset val="134"/>
      </rPr>
      <t>徐小贻</t>
    </r>
  </si>
  <si>
    <t>11H534</t>
  </si>
  <si>
    <r>
      <rPr>
        <sz val="10"/>
        <rFont val="宋体"/>
        <charset val="134"/>
      </rPr>
      <t>潘小萱</t>
    </r>
    <r>
      <rPr>
        <sz val="10"/>
        <rFont val="Arial"/>
        <charset val="134"/>
      </rPr>
      <t>,</t>
    </r>
    <r>
      <rPr>
        <sz val="10"/>
        <rFont val="宋体"/>
        <charset val="134"/>
      </rPr>
      <t>段淑娟</t>
    </r>
    <r>
      <rPr>
        <sz val="10"/>
        <rFont val="Arial"/>
        <charset val="134"/>
      </rPr>
      <t>,</t>
    </r>
    <r>
      <rPr>
        <sz val="10"/>
        <rFont val="宋体"/>
        <charset val="134"/>
      </rPr>
      <t>张思琦</t>
    </r>
    <r>
      <rPr>
        <sz val="10"/>
        <rFont val="Arial"/>
        <charset val="134"/>
      </rPr>
      <t>,</t>
    </r>
    <r>
      <rPr>
        <sz val="10"/>
        <rFont val="宋体"/>
        <charset val="134"/>
      </rPr>
      <t>陈珺瑶</t>
    </r>
    <r>
      <rPr>
        <sz val="10"/>
        <rFont val="Arial"/>
        <charset val="134"/>
      </rPr>
      <t>,</t>
    </r>
    <r>
      <rPr>
        <sz val="10"/>
        <rFont val="宋体"/>
        <charset val="134"/>
      </rPr>
      <t>努尔比艳木</t>
    </r>
    <r>
      <rPr>
        <sz val="10"/>
        <rFont val="Arial"/>
        <charset val="134"/>
      </rPr>
      <t>·</t>
    </r>
    <r>
      <rPr>
        <sz val="10"/>
        <rFont val="宋体"/>
        <charset val="134"/>
      </rPr>
      <t>尼亚孜</t>
    </r>
    <r>
      <rPr>
        <sz val="10"/>
        <rFont val="Arial"/>
        <charset val="134"/>
      </rPr>
      <t>,</t>
    </r>
    <r>
      <rPr>
        <sz val="10"/>
        <rFont val="宋体"/>
        <charset val="134"/>
      </rPr>
      <t>李仲怡</t>
    </r>
  </si>
  <si>
    <t>11H535</t>
  </si>
  <si>
    <r>
      <rPr>
        <sz val="10"/>
        <rFont val="宋体"/>
        <charset val="134"/>
      </rPr>
      <t>阿米乃姆</t>
    </r>
    <r>
      <rPr>
        <sz val="10"/>
        <rFont val="Arial"/>
        <charset val="134"/>
      </rPr>
      <t>·</t>
    </r>
    <r>
      <rPr>
        <sz val="10"/>
        <rFont val="宋体"/>
        <charset val="134"/>
      </rPr>
      <t>库尔班江</t>
    </r>
    <r>
      <rPr>
        <sz val="10"/>
        <rFont val="Arial"/>
        <charset val="134"/>
      </rPr>
      <t>,</t>
    </r>
    <r>
      <rPr>
        <sz val="10"/>
        <rFont val="宋体"/>
        <charset val="134"/>
      </rPr>
      <t>陈晓萱</t>
    </r>
    <r>
      <rPr>
        <sz val="10"/>
        <rFont val="Arial"/>
        <charset val="134"/>
      </rPr>
      <t>,</t>
    </r>
    <r>
      <rPr>
        <sz val="10"/>
        <rFont val="宋体"/>
        <charset val="134"/>
      </rPr>
      <t>陈梦园</t>
    </r>
    <r>
      <rPr>
        <sz val="10"/>
        <rFont val="Arial"/>
        <charset val="134"/>
      </rPr>
      <t>,</t>
    </r>
    <r>
      <rPr>
        <sz val="10"/>
        <rFont val="宋体"/>
        <charset val="134"/>
      </rPr>
      <t>李淑倩</t>
    </r>
    <r>
      <rPr>
        <sz val="10"/>
        <rFont val="Arial"/>
        <charset val="134"/>
      </rPr>
      <t>,</t>
    </r>
    <r>
      <rPr>
        <sz val="10"/>
        <rFont val="宋体"/>
        <charset val="134"/>
      </rPr>
      <t>任骊冰</t>
    </r>
    <r>
      <rPr>
        <sz val="10"/>
        <rFont val="Arial"/>
        <charset val="134"/>
      </rPr>
      <t>,</t>
    </r>
    <r>
      <rPr>
        <sz val="10"/>
        <rFont val="宋体"/>
        <charset val="134"/>
      </rPr>
      <t>颜麟懿</t>
    </r>
  </si>
  <si>
    <t>11H536</t>
  </si>
  <si>
    <r>
      <rPr>
        <sz val="10"/>
        <rFont val="宋体"/>
        <charset val="134"/>
      </rPr>
      <t>刘桂萍</t>
    </r>
    <r>
      <rPr>
        <sz val="10"/>
        <rFont val="Arial"/>
        <charset val="134"/>
      </rPr>
      <t>,</t>
    </r>
    <r>
      <rPr>
        <sz val="10"/>
        <rFont val="宋体"/>
        <charset val="134"/>
      </rPr>
      <t>杨启娟</t>
    </r>
    <r>
      <rPr>
        <sz val="10"/>
        <rFont val="Arial"/>
        <charset val="134"/>
      </rPr>
      <t>,</t>
    </r>
    <r>
      <rPr>
        <sz val="10"/>
        <rFont val="宋体"/>
        <charset val="134"/>
      </rPr>
      <t>何坤</t>
    </r>
    <r>
      <rPr>
        <sz val="10"/>
        <rFont val="Arial"/>
        <charset val="134"/>
      </rPr>
      <t>,</t>
    </r>
    <r>
      <rPr>
        <sz val="10"/>
        <rFont val="宋体"/>
        <charset val="134"/>
      </rPr>
      <t>吕萌</t>
    </r>
    <r>
      <rPr>
        <sz val="10"/>
        <rFont val="Arial"/>
        <charset val="134"/>
      </rPr>
      <t>,</t>
    </r>
    <r>
      <rPr>
        <sz val="10"/>
        <rFont val="宋体"/>
        <charset val="134"/>
      </rPr>
      <t>左烨锐</t>
    </r>
    <r>
      <rPr>
        <sz val="10"/>
        <rFont val="Arial"/>
        <charset val="134"/>
      </rPr>
      <t>,</t>
    </r>
    <r>
      <rPr>
        <sz val="10"/>
        <rFont val="宋体"/>
        <charset val="134"/>
      </rPr>
      <t>李雪</t>
    </r>
  </si>
  <si>
    <t>11H537</t>
  </si>
  <si>
    <r>
      <rPr>
        <sz val="10"/>
        <rFont val="宋体"/>
        <charset val="134"/>
      </rPr>
      <t>米热古力</t>
    </r>
    <r>
      <rPr>
        <sz val="10"/>
        <rFont val="Arial"/>
        <charset val="134"/>
      </rPr>
      <t>·</t>
    </r>
    <r>
      <rPr>
        <sz val="10"/>
        <rFont val="宋体"/>
        <charset val="134"/>
      </rPr>
      <t>艾妮</t>
    </r>
    <r>
      <rPr>
        <sz val="10"/>
        <rFont val="Arial"/>
        <charset val="134"/>
      </rPr>
      <t>,</t>
    </r>
    <r>
      <rPr>
        <sz val="10"/>
        <rFont val="宋体"/>
        <charset val="134"/>
      </rPr>
      <t>刘冰</t>
    </r>
    <r>
      <rPr>
        <sz val="10"/>
        <rFont val="Arial"/>
        <charset val="134"/>
      </rPr>
      <t>,</t>
    </r>
    <r>
      <rPr>
        <sz val="10"/>
        <rFont val="宋体"/>
        <charset val="134"/>
      </rPr>
      <t>刘若晨</t>
    </r>
    <r>
      <rPr>
        <sz val="10"/>
        <rFont val="Arial"/>
        <charset val="134"/>
      </rPr>
      <t>,</t>
    </r>
    <r>
      <rPr>
        <sz val="10"/>
        <rFont val="宋体"/>
        <charset val="134"/>
      </rPr>
      <t>黄双羽</t>
    </r>
    <r>
      <rPr>
        <sz val="10"/>
        <rFont val="Arial"/>
        <charset val="134"/>
      </rPr>
      <t>,</t>
    </r>
    <r>
      <rPr>
        <sz val="10"/>
        <rFont val="宋体"/>
        <charset val="134"/>
      </rPr>
      <t>甄晓林</t>
    </r>
    <r>
      <rPr>
        <sz val="10"/>
        <rFont val="Arial"/>
        <charset val="134"/>
      </rPr>
      <t>,</t>
    </r>
    <r>
      <rPr>
        <sz val="10"/>
        <rFont val="宋体"/>
        <charset val="134"/>
      </rPr>
      <t>李慧芳</t>
    </r>
  </si>
  <si>
    <t>11H538</t>
  </si>
  <si>
    <r>
      <rPr>
        <sz val="10"/>
        <rFont val="宋体"/>
        <charset val="134"/>
      </rPr>
      <t>张淑雅</t>
    </r>
    <r>
      <rPr>
        <sz val="10"/>
        <rFont val="Arial"/>
        <charset val="134"/>
      </rPr>
      <t>,</t>
    </r>
    <r>
      <rPr>
        <sz val="10"/>
        <rFont val="宋体"/>
        <charset val="134"/>
      </rPr>
      <t>李卓原</t>
    </r>
    <r>
      <rPr>
        <sz val="10"/>
        <rFont val="Arial"/>
        <charset val="134"/>
      </rPr>
      <t>,</t>
    </r>
    <r>
      <rPr>
        <sz val="10"/>
        <rFont val="宋体"/>
        <charset val="134"/>
      </rPr>
      <t>叶欣</t>
    </r>
    <r>
      <rPr>
        <sz val="10"/>
        <rFont val="Arial"/>
        <charset val="134"/>
      </rPr>
      <t>,</t>
    </r>
    <r>
      <rPr>
        <sz val="10"/>
        <rFont val="宋体"/>
        <charset val="134"/>
      </rPr>
      <t>赵毓宁</t>
    </r>
    <r>
      <rPr>
        <sz val="10"/>
        <rFont val="Arial"/>
        <charset val="134"/>
      </rPr>
      <t>,</t>
    </r>
    <r>
      <rPr>
        <sz val="10"/>
        <rFont val="宋体"/>
        <charset val="134"/>
      </rPr>
      <t>陈秀雯</t>
    </r>
    <r>
      <rPr>
        <sz val="10"/>
        <rFont val="Arial"/>
        <charset val="134"/>
      </rPr>
      <t>,</t>
    </r>
    <r>
      <rPr>
        <sz val="10"/>
        <rFont val="宋体"/>
        <charset val="134"/>
      </rPr>
      <t>沈晨曦</t>
    </r>
  </si>
  <si>
    <t>11H539</t>
  </si>
  <si>
    <r>
      <rPr>
        <sz val="10"/>
        <rFont val="宋体"/>
        <charset val="134"/>
      </rPr>
      <t>翟芯蕾</t>
    </r>
    <r>
      <rPr>
        <sz val="10"/>
        <rFont val="Arial"/>
        <charset val="134"/>
      </rPr>
      <t>,</t>
    </r>
    <r>
      <rPr>
        <sz val="10"/>
        <rFont val="宋体"/>
        <charset val="134"/>
      </rPr>
      <t>高悦佳</t>
    </r>
    <r>
      <rPr>
        <sz val="10"/>
        <rFont val="Arial"/>
        <charset val="134"/>
      </rPr>
      <t>,</t>
    </r>
    <r>
      <rPr>
        <sz val="10"/>
        <rFont val="宋体"/>
        <charset val="134"/>
      </rPr>
      <t>徐岩</t>
    </r>
    <r>
      <rPr>
        <sz val="10"/>
        <rFont val="Arial"/>
        <charset val="134"/>
      </rPr>
      <t>,</t>
    </r>
    <r>
      <rPr>
        <sz val="10"/>
        <rFont val="宋体"/>
        <charset val="134"/>
      </rPr>
      <t>张艳慧</t>
    </r>
    <r>
      <rPr>
        <sz val="10"/>
        <rFont val="Arial"/>
        <charset val="134"/>
      </rPr>
      <t>,</t>
    </r>
    <r>
      <rPr>
        <sz val="10"/>
        <rFont val="宋体"/>
        <charset val="134"/>
      </rPr>
      <t>王若竹,于晓婕</t>
    </r>
  </si>
  <si>
    <t>11H540</t>
  </si>
  <si>
    <r>
      <rPr>
        <sz val="10"/>
        <rFont val="宋体"/>
        <charset val="134"/>
      </rPr>
      <t>唐艳飞</t>
    </r>
    <r>
      <rPr>
        <sz val="10"/>
        <rFont val="Arial"/>
        <charset val="134"/>
      </rPr>
      <t>,</t>
    </r>
    <r>
      <rPr>
        <sz val="10"/>
        <rFont val="宋体"/>
        <charset val="134"/>
      </rPr>
      <t>高明钰</t>
    </r>
    <r>
      <rPr>
        <sz val="10"/>
        <rFont val="Arial"/>
        <charset val="134"/>
      </rPr>
      <t>,</t>
    </r>
    <r>
      <rPr>
        <sz val="10"/>
        <rFont val="宋体"/>
        <charset val="134"/>
      </rPr>
      <t>王孟娇</t>
    </r>
    <r>
      <rPr>
        <sz val="10"/>
        <rFont val="Arial"/>
        <charset val="134"/>
      </rPr>
      <t>,</t>
    </r>
    <r>
      <rPr>
        <sz val="10"/>
        <rFont val="宋体"/>
        <charset val="134"/>
      </rPr>
      <t>王一凡</t>
    </r>
    <r>
      <rPr>
        <sz val="10"/>
        <rFont val="Arial"/>
        <charset val="134"/>
      </rPr>
      <t>,</t>
    </r>
    <r>
      <rPr>
        <sz val="10"/>
        <rFont val="宋体"/>
        <charset val="134"/>
      </rPr>
      <t>王雯雪</t>
    </r>
    <r>
      <rPr>
        <sz val="10"/>
        <rFont val="Arial"/>
        <charset val="134"/>
      </rPr>
      <t>,</t>
    </r>
    <r>
      <rPr>
        <sz val="10"/>
        <rFont val="宋体"/>
        <charset val="134"/>
      </rPr>
      <t>魏子萍</t>
    </r>
  </si>
  <si>
    <t>11H541</t>
  </si>
  <si>
    <r>
      <rPr>
        <sz val="10"/>
        <rFont val="宋体"/>
        <charset val="134"/>
      </rPr>
      <t>李跃</t>
    </r>
    <r>
      <rPr>
        <sz val="10"/>
        <rFont val="Arial"/>
        <charset val="134"/>
      </rPr>
      <t>,</t>
    </r>
    <r>
      <rPr>
        <sz val="10"/>
        <rFont val="宋体"/>
        <charset val="134"/>
      </rPr>
      <t>李可欣</t>
    </r>
    <r>
      <rPr>
        <sz val="10"/>
        <rFont val="Arial"/>
        <charset val="134"/>
      </rPr>
      <t>,</t>
    </r>
    <r>
      <rPr>
        <sz val="10"/>
        <rFont val="宋体"/>
        <charset val="134"/>
      </rPr>
      <t>杨欣瑜</t>
    </r>
    <r>
      <rPr>
        <sz val="10"/>
        <rFont val="Arial"/>
        <charset val="134"/>
      </rPr>
      <t>,</t>
    </r>
    <r>
      <rPr>
        <sz val="10"/>
        <rFont val="宋体"/>
        <charset val="134"/>
      </rPr>
      <t>尹姿文</t>
    </r>
    <r>
      <rPr>
        <sz val="10"/>
        <rFont val="Arial"/>
        <charset val="134"/>
      </rPr>
      <t>,</t>
    </r>
    <r>
      <rPr>
        <sz val="10"/>
        <rFont val="宋体"/>
        <charset val="134"/>
      </rPr>
      <t>徐晓慧</t>
    </r>
    <r>
      <rPr>
        <sz val="10"/>
        <rFont val="Arial"/>
        <charset val="134"/>
      </rPr>
      <t>,</t>
    </r>
    <r>
      <rPr>
        <sz val="10"/>
        <rFont val="宋体"/>
        <charset val="134"/>
      </rPr>
      <t>聂诗薇</t>
    </r>
  </si>
  <si>
    <t>11H543</t>
  </si>
  <si>
    <r>
      <rPr>
        <sz val="10"/>
        <rFont val="宋体"/>
        <charset val="134"/>
      </rPr>
      <t>张永玲</t>
    </r>
    <r>
      <rPr>
        <sz val="10"/>
        <rFont val="Arial"/>
        <charset val="134"/>
      </rPr>
      <t>,</t>
    </r>
    <r>
      <rPr>
        <sz val="10"/>
        <rFont val="宋体"/>
        <charset val="134"/>
      </rPr>
      <t>刘晓楠</t>
    </r>
    <r>
      <rPr>
        <sz val="10"/>
        <rFont val="Arial"/>
        <charset val="134"/>
      </rPr>
      <t>,</t>
    </r>
    <r>
      <rPr>
        <sz val="10"/>
        <rFont val="宋体"/>
        <charset val="134"/>
      </rPr>
      <t>王丹</t>
    </r>
    <r>
      <rPr>
        <sz val="10"/>
        <rFont val="Arial"/>
        <charset val="134"/>
      </rPr>
      <t>,</t>
    </r>
    <r>
      <rPr>
        <sz val="10"/>
        <rFont val="宋体"/>
        <charset val="134"/>
      </rPr>
      <t>周娜</t>
    </r>
    <r>
      <rPr>
        <sz val="10"/>
        <rFont val="Arial"/>
        <charset val="134"/>
      </rPr>
      <t>,</t>
    </r>
    <r>
      <rPr>
        <sz val="10"/>
        <rFont val="宋体"/>
        <charset val="134"/>
      </rPr>
      <t>王晴</t>
    </r>
    <r>
      <rPr>
        <sz val="10"/>
        <rFont val="Arial"/>
        <charset val="134"/>
      </rPr>
      <t>,</t>
    </r>
    <r>
      <rPr>
        <sz val="10"/>
        <rFont val="宋体"/>
        <charset val="134"/>
      </rPr>
      <t>肖铜</t>
    </r>
  </si>
  <si>
    <t>11H544</t>
  </si>
  <si>
    <r>
      <rPr>
        <sz val="10"/>
        <rFont val="宋体"/>
        <charset val="134"/>
      </rPr>
      <t>刘丹青</t>
    </r>
    <r>
      <rPr>
        <sz val="10"/>
        <rFont val="Arial"/>
        <charset val="134"/>
      </rPr>
      <t>,</t>
    </r>
    <r>
      <rPr>
        <sz val="10"/>
        <rFont val="宋体"/>
        <charset val="134"/>
      </rPr>
      <t>孔梦晗</t>
    </r>
    <r>
      <rPr>
        <sz val="10"/>
        <rFont val="Arial"/>
        <charset val="134"/>
      </rPr>
      <t>,</t>
    </r>
    <r>
      <rPr>
        <sz val="10"/>
        <rFont val="宋体"/>
        <charset val="134"/>
      </rPr>
      <t>郭玉</t>
    </r>
    <r>
      <rPr>
        <sz val="10"/>
        <rFont val="Arial"/>
        <charset val="134"/>
      </rPr>
      <t>,</t>
    </r>
    <r>
      <rPr>
        <sz val="10"/>
        <rFont val="宋体"/>
        <charset val="134"/>
      </rPr>
      <t>樊梦婕</t>
    </r>
    <r>
      <rPr>
        <sz val="10"/>
        <rFont val="Arial"/>
        <charset val="134"/>
      </rPr>
      <t>,</t>
    </r>
    <r>
      <rPr>
        <sz val="10"/>
        <rFont val="宋体"/>
        <charset val="134"/>
      </rPr>
      <t>李红博</t>
    </r>
    <r>
      <rPr>
        <sz val="10"/>
        <rFont val="Arial"/>
        <charset val="134"/>
      </rPr>
      <t>,</t>
    </r>
    <r>
      <rPr>
        <sz val="10"/>
        <rFont val="宋体"/>
        <charset val="134"/>
      </rPr>
      <t>毛伟赟</t>
    </r>
  </si>
  <si>
    <t>11H545</t>
  </si>
  <si>
    <r>
      <rPr>
        <sz val="10"/>
        <rFont val="宋体"/>
        <charset val="134"/>
      </rPr>
      <t>王惠宇</t>
    </r>
    <r>
      <rPr>
        <sz val="10"/>
        <rFont val="Arial"/>
        <charset val="134"/>
      </rPr>
      <t>,</t>
    </r>
    <r>
      <rPr>
        <sz val="10"/>
        <rFont val="宋体"/>
        <charset val="134"/>
      </rPr>
      <t>吕艺</t>
    </r>
    <r>
      <rPr>
        <sz val="10"/>
        <rFont val="Arial"/>
        <charset val="134"/>
      </rPr>
      <t>,</t>
    </r>
    <r>
      <rPr>
        <sz val="10"/>
        <rFont val="宋体"/>
        <charset val="134"/>
      </rPr>
      <t>卢圣真</t>
    </r>
    <r>
      <rPr>
        <sz val="10"/>
        <rFont val="Arial"/>
        <charset val="134"/>
      </rPr>
      <t>,</t>
    </r>
    <r>
      <rPr>
        <sz val="10"/>
        <rFont val="宋体"/>
        <charset val="134"/>
      </rPr>
      <t>张梦瑶</t>
    </r>
    <r>
      <rPr>
        <sz val="10"/>
        <rFont val="Arial"/>
        <charset val="134"/>
      </rPr>
      <t>,</t>
    </r>
    <r>
      <rPr>
        <sz val="10"/>
        <rFont val="宋体"/>
        <charset val="134"/>
      </rPr>
      <t>冷文萱</t>
    </r>
    <r>
      <rPr>
        <sz val="10"/>
        <rFont val="Arial"/>
        <charset val="134"/>
      </rPr>
      <t>,</t>
    </r>
    <r>
      <rPr>
        <sz val="10"/>
        <rFont val="宋体"/>
        <charset val="134"/>
      </rPr>
      <t>宋颖</t>
    </r>
  </si>
  <si>
    <t>11H546</t>
  </si>
  <si>
    <r>
      <rPr>
        <sz val="10"/>
        <rFont val="宋体"/>
        <charset val="134"/>
      </rPr>
      <t>张名轩</t>
    </r>
    <r>
      <rPr>
        <sz val="10"/>
        <rFont val="Arial"/>
        <charset val="134"/>
      </rPr>
      <t>,</t>
    </r>
    <r>
      <rPr>
        <sz val="10"/>
        <rFont val="宋体"/>
        <charset val="134"/>
      </rPr>
      <t>宋娜</t>
    </r>
    <r>
      <rPr>
        <sz val="10"/>
        <rFont val="Arial"/>
        <charset val="134"/>
      </rPr>
      <t>,</t>
    </r>
    <r>
      <rPr>
        <sz val="10"/>
        <rFont val="宋体"/>
        <charset val="134"/>
      </rPr>
      <t>牛青敏</t>
    </r>
    <r>
      <rPr>
        <sz val="10"/>
        <rFont val="Arial"/>
        <charset val="134"/>
      </rPr>
      <t>,</t>
    </r>
    <r>
      <rPr>
        <sz val="10"/>
        <rFont val="宋体"/>
        <charset val="134"/>
      </rPr>
      <t>高海韵</t>
    </r>
    <r>
      <rPr>
        <sz val="10"/>
        <rFont val="Arial"/>
        <charset val="134"/>
      </rPr>
      <t>,</t>
    </r>
    <r>
      <rPr>
        <sz val="10"/>
        <rFont val="宋体"/>
        <charset val="134"/>
      </rPr>
      <t>解淑萍</t>
    </r>
    <r>
      <rPr>
        <sz val="10"/>
        <rFont val="Arial"/>
        <charset val="134"/>
      </rPr>
      <t>,</t>
    </r>
    <r>
      <rPr>
        <sz val="10"/>
        <rFont val="宋体"/>
        <charset val="134"/>
      </rPr>
      <t>季昕蕊</t>
    </r>
  </si>
  <si>
    <t>11H547</t>
  </si>
  <si>
    <r>
      <rPr>
        <sz val="10"/>
        <rFont val="宋体"/>
        <charset val="134"/>
      </rPr>
      <t>赵亚琪</t>
    </r>
    <r>
      <rPr>
        <sz val="10"/>
        <rFont val="Arial"/>
        <charset val="134"/>
      </rPr>
      <t>,</t>
    </r>
    <r>
      <rPr>
        <sz val="10"/>
        <rFont val="宋体"/>
        <charset val="134"/>
      </rPr>
      <t>陈淑娟</t>
    </r>
    <r>
      <rPr>
        <sz val="10"/>
        <rFont val="Arial"/>
        <charset val="134"/>
      </rPr>
      <t>,</t>
    </r>
    <r>
      <rPr>
        <sz val="10"/>
        <rFont val="宋体"/>
        <charset val="134"/>
      </rPr>
      <t>吴青青</t>
    </r>
    <r>
      <rPr>
        <sz val="10"/>
        <rFont val="Arial"/>
        <charset val="134"/>
      </rPr>
      <t>,</t>
    </r>
    <r>
      <rPr>
        <sz val="10"/>
        <rFont val="宋体"/>
        <charset val="134"/>
      </rPr>
      <t>于云云</t>
    </r>
    <r>
      <rPr>
        <sz val="10"/>
        <rFont val="Arial"/>
        <charset val="134"/>
      </rPr>
      <t>,</t>
    </r>
    <r>
      <rPr>
        <sz val="10"/>
        <rFont val="宋体"/>
        <charset val="134"/>
      </rPr>
      <t>吕子雪</t>
    </r>
    <r>
      <rPr>
        <sz val="10"/>
        <rFont val="Arial"/>
        <charset val="134"/>
      </rPr>
      <t>,</t>
    </r>
    <r>
      <rPr>
        <sz val="10"/>
        <rFont val="宋体"/>
        <charset val="134"/>
      </rPr>
      <t>赵轩诺</t>
    </r>
  </si>
  <si>
    <t>11H548</t>
  </si>
  <si>
    <r>
      <rPr>
        <sz val="10"/>
        <rFont val="宋体"/>
        <charset val="134"/>
      </rPr>
      <t>丁建菲</t>
    </r>
    <r>
      <rPr>
        <sz val="10"/>
        <rFont val="Arial"/>
        <charset val="134"/>
      </rPr>
      <t>,</t>
    </r>
    <r>
      <rPr>
        <sz val="10"/>
        <rFont val="宋体"/>
        <charset val="134"/>
      </rPr>
      <t>李立雅</t>
    </r>
    <r>
      <rPr>
        <sz val="10"/>
        <rFont val="Arial"/>
        <charset val="134"/>
      </rPr>
      <t>,</t>
    </r>
    <r>
      <rPr>
        <sz val="10"/>
        <rFont val="宋体"/>
        <charset val="134"/>
      </rPr>
      <t>徐子淇</t>
    </r>
    <r>
      <rPr>
        <sz val="10"/>
        <rFont val="Arial"/>
        <charset val="134"/>
      </rPr>
      <t>,</t>
    </r>
    <r>
      <rPr>
        <sz val="10"/>
        <rFont val="宋体"/>
        <charset val="134"/>
      </rPr>
      <t>梁鑫悦</t>
    </r>
    <r>
      <rPr>
        <sz val="10"/>
        <rFont val="Arial"/>
        <charset val="134"/>
      </rPr>
      <t>,</t>
    </r>
    <r>
      <rPr>
        <sz val="10"/>
        <rFont val="宋体"/>
        <charset val="134"/>
      </rPr>
      <t>孟子慧</t>
    </r>
    <r>
      <rPr>
        <sz val="10"/>
        <rFont val="Arial"/>
        <charset val="134"/>
      </rPr>
      <t>,</t>
    </r>
    <r>
      <rPr>
        <sz val="10"/>
        <rFont val="宋体"/>
        <charset val="134"/>
      </rPr>
      <t>王惠雯</t>
    </r>
  </si>
  <si>
    <t>11H549</t>
  </si>
  <si>
    <r>
      <rPr>
        <sz val="10"/>
        <rFont val="宋体"/>
        <charset val="134"/>
      </rPr>
      <t>田赟晅</t>
    </r>
    <r>
      <rPr>
        <sz val="10"/>
        <rFont val="Arial"/>
        <charset val="134"/>
      </rPr>
      <t>,</t>
    </r>
    <r>
      <rPr>
        <sz val="10"/>
        <rFont val="宋体"/>
        <charset val="134"/>
      </rPr>
      <t>国文芮</t>
    </r>
    <r>
      <rPr>
        <sz val="10"/>
        <rFont val="Arial"/>
        <charset val="134"/>
      </rPr>
      <t>,</t>
    </r>
    <r>
      <rPr>
        <sz val="10"/>
        <rFont val="宋体"/>
        <charset val="134"/>
      </rPr>
      <t>郎漫</t>
    </r>
    <r>
      <rPr>
        <sz val="10"/>
        <rFont val="Arial"/>
        <charset val="134"/>
      </rPr>
      <t>,</t>
    </r>
    <r>
      <rPr>
        <sz val="10"/>
        <rFont val="宋体"/>
        <charset val="134"/>
      </rPr>
      <t>谷宇宏</t>
    </r>
  </si>
  <si>
    <t>11H550</t>
  </si>
  <si>
    <r>
      <rPr>
        <sz val="10"/>
        <rFont val="宋体"/>
        <charset val="134"/>
      </rPr>
      <t>薄园杰</t>
    </r>
    <r>
      <rPr>
        <sz val="10"/>
        <rFont val="Arial"/>
        <charset val="134"/>
      </rPr>
      <t>,</t>
    </r>
    <r>
      <rPr>
        <sz val="10"/>
        <rFont val="宋体"/>
        <charset val="134"/>
      </rPr>
      <t>何敏</t>
    </r>
    <r>
      <rPr>
        <sz val="10"/>
        <rFont val="Arial"/>
        <charset val="134"/>
      </rPr>
      <t>,</t>
    </r>
    <r>
      <rPr>
        <sz val="10"/>
        <rFont val="宋体"/>
        <charset val="134"/>
      </rPr>
      <t>刘雨函</t>
    </r>
    <r>
      <rPr>
        <sz val="10"/>
        <rFont val="Arial"/>
        <charset val="134"/>
      </rPr>
      <t>,</t>
    </r>
    <r>
      <rPr>
        <sz val="10"/>
        <rFont val="宋体"/>
        <charset val="134"/>
      </rPr>
      <t>汪荣</t>
    </r>
  </si>
  <si>
    <t>11H601</t>
  </si>
  <si>
    <r>
      <rPr>
        <sz val="10"/>
        <rFont val="宋体"/>
        <charset val="134"/>
      </rPr>
      <t>高梦瑶</t>
    </r>
    <r>
      <rPr>
        <sz val="10"/>
        <rFont val="Arial"/>
        <charset val="134"/>
      </rPr>
      <t>,</t>
    </r>
    <r>
      <rPr>
        <sz val="10"/>
        <rFont val="宋体"/>
        <charset val="134"/>
      </rPr>
      <t>陈茂佳</t>
    </r>
    <r>
      <rPr>
        <sz val="10"/>
        <rFont val="Arial"/>
        <charset val="134"/>
      </rPr>
      <t>,</t>
    </r>
    <r>
      <rPr>
        <sz val="10"/>
        <rFont val="宋体"/>
        <charset val="134"/>
      </rPr>
      <t>孔繁嘉</t>
    </r>
    <r>
      <rPr>
        <sz val="10"/>
        <rFont val="Arial"/>
        <charset val="134"/>
      </rPr>
      <t>,</t>
    </r>
    <r>
      <rPr>
        <sz val="10"/>
        <rFont val="宋体"/>
        <charset val="134"/>
      </rPr>
      <t>赵萍萍</t>
    </r>
    <r>
      <rPr>
        <sz val="10"/>
        <rFont val="Arial"/>
        <charset val="134"/>
      </rPr>
      <t>,</t>
    </r>
    <r>
      <rPr>
        <sz val="10"/>
        <rFont val="宋体"/>
        <charset val="134"/>
      </rPr>
      <t>孙佳欣</t>
    </r>
  </si>
  <si>
    <t>11H603</t>
  </si>
  <si>
    <r>
      <rPr>
        <sz val="10"/>
        <rFont val="宋体"/>
        <charset val="134"/>
      </rPr>
      <t>徐庆阳</t>
    </r>
    <r>
      <rPr>
        <sz val="10"/>
        <rFont val="Arial"/>
        <charset val="134"/>
      </rPr>
      <t>,</t>
    </r>
    <r>
      <rPr>
        <sz val="10"/>
        <rFont val="宋体"/>
        <charset val="134"/>
      </rPr>
      <t>李东雨</t>
    </r>
    <r>
      <rPr>
        <sz val="10"/>
        <rFont val="Arial"/>
        <charset val="134"/>
      </rPr>
      <t>,</t>
    </r>
    <r>
      <rPr>
        <sz val="10"/>
        <rFont val="宋体"/>
        <charset val="134"/>
      </rPr>
      <t>王靖雯</t>
    </r>
    <r>
      <rPr>
        <sz val="10"/>
        <rFont val="Arial"/>
        <charset val="134"/>
      </rPr>
      <t>,</t>
    </r>
    <r>
      <rPr>
        <sz val="10"/>
        <rFont val="宋体"/>
        <charset val="134"/>
      </rPr>
      <t>刘珊珊</t>
    </r>
    <r>
      <rPr>
        <sz val="10"/>
        <rFont val="Arial"/>
        <charset val="134"/>
      </rPr>
      <t>,</t>
    </r>
    <r>
      <rPr>
        <sz val="10"/>
        <rFont val="宋体"/>
        <charset val="134"/>
      </rPr>
      <t>武敏</t>
    </r>
    <r>
      <rPr>
        <sz val="10"/>
        <rFont val="Arial"/>
        <charset val="134"/>
      </rPr>
      <t>,</t>
    </r>
    <r>
      <rPr>
        <sz val="10"/>
        <rFont val="宋体"/>
        <charset val="134"/>
      </rPr>
      <t>王浩然</t>
    </r>
  </si>
  <si>
    <t>11H604</t>
  </si>
  <si>
    <r>
      <rPr>
        <sz val="10"/>
        <rFont val="宋体"/>
        <charset val="134"/>
      </rPr>
      <t>隋圣丹</t>
    </r>
    <r>
      <rPr>
        <sz val="10"/>
        <rFont val="Arial"/>
        <charset val="134"/>
      </rPr>
      <t>,</t>
    </r>
    <r>
      <rPr>
        <sz val="10"/>
        <rFont val="宋体"/>
        <charset val="134"/>
      </rPr>
      <t>米一多</t>
    </r>
    <r>
      <rPr>
        <sz val="10"/>
        <rFont val="Arial"/>
        <charset val="134"/>
      </rPr>
      <t>,</t>
    </r>
    <r>
      <rPr>
        <sz val="10"/>
        <rFont val="宋体"/>
        <charset val="134"/>
      </rPr>
      <t>张若涵</t>
    </r>
    <r>
      <rPr>
        <sz val="10"/>
        <rFont val="Arial"/>
        <charset val="134"/>
      </rPr>
      <t>,</t>
    </r>
    <r>
      <rPr>
        <sz val="10"/>
        <rFont val="宋体"/>
        <charset val="134"/>
      </rPr>
      <t>刘思晗</t>
    </r>
    <r>
      <rPr>
        <sz val="10"/>
        <rFont val="Arial"/>
        <charset val="134"/>
      </rPr>
      <t>,</t>
    </r>
    <r>
      <rPr>
        <sz val="10"/>
        <rFont val="宋体"/>
        <charset val="134"/>
      </rPr>
      <t>唐佳</t>
    </r>
    <r>
      <rPr>
        <sz val="10"/>
        <rFont val="Arial"/>
        <charset val="134"/>
      </rPr>
      <t>,</t>
    </r>
    <r>
      <rPr>
        <sz val="10"/>
        <rFont val="宋体"/>
        <charset val="134"/>
      </rPr>
      <t>裴如意</t>
    </r>
  </si>
  <si>
    <t>11H605</t>
  </si>
  <si>
    <r>
      <rPr>
        <sz val="10"/>
        <rFont val="宋体"/>
        <charset val="134"/>
      </rPr>
      <t>苏晓典</t>
    </r>
    <r>
      <rPr>
        <sz val="10"/>
        <rFont val="Arial"/>
        <charset val="134"/>
      </rPr>
      <t>,</t>
    </r>
    <r>
      <rPr>
        <sz val="10"/>
        <rFont val="宋体"/>
        <charset val="134"/>
      </rPr>
      <t>周玉馨</t>
    </r>
    <r>
      <rPr>
        <sz val="10"/>
        <rFont val="Arial"/>
        <charset val="134"/>
      </rPr>
      <t>,</t>
    </r>
    <r>
      <rPr>
        <sz val="10"/>
        <rFont val="宋体"/>
        <charset val="134"/>
      </rPr>
      <t>廖天琪</t>
    </r>
    <r>
      <rPr>
        <sz val="10"/>
        <rFont val="Arial"/>
        <charset val="134"/>
      </rPr>
      <t>,</t>
    </r>
    <r>
      <rPr>
        <sz val="10"/>
        <rFont val="宋体"/>
        <charset val="134"/>
      </rPr>
      <t>钟琳</t>
    </r>
    <r>
      <rPr>
        <sz val="10"/>
        <rFont val="Arial"/>
        <charset val="134"/>
      </rPr>
      <t>,</t>
    </r>
    <r>
      <rPr>
        <sz val="10"/>
        <rFont val="宋体"/>
        <charset val="134"/>
      </rPr>
      <t>蒋雯</t>
    </r>
    <r>
      <rPr>
        <sz val="10"/>
        <rFont val="Arial"/>
        <charset val="134"/>
      </rPr>
      <t>,</t>
    </r>
    <r>
      <rPr>
        <sz val="10"/>
        <rFont val="宋体"/>
        <charset val="134"/>
      </rPr>
      <t>刘梦迪</t>
    </r>
  </si>
  <si>
    <t>11H606</t>
  </si>
  <si>
    <r>
      <rPr>
        <sz val="10"/>
        <rFont val="宋体"/>
        <charset val="134"/>
      </rPr>
      <t>王华欣</t>
    </r>
    <r>
      <rPr>
        <sz val="10"/>
        <rFont val="Arial"/>
        <charset val="134"/>
      </rPr>
      <t>,</t>
    </r>
    <r>
      <rPr>
        <sz val="10"/>
        <rFont val="宋体"/>
        <charset val="134"/>
      </rPr>
      <t>张月艳</t>
    </r>
    <r>
      <rPr>
        <sz val="10"/>
        <rFont val="Arial"/>
        <charset val="134"/>
      </rPr>
      <t>,</t>
    </r>
    <r>
      <rPr>
        <sz val="10"/>
        <rFont val="宋体"/>
        <charset val="134"/>
      </rPr>
      <t>许妍妍</t>
    </r>
    <r>
      <rPr>
        <sz val="10"/>
        <rFont val="Arial"/>
        <charset val="134"/>
      </rPr>
      <t>,</t>
    </r>
    <r>
      <rPr>
        <sz val="10"/>
        <rFont val="宋体"/>
        <charset val="134"/>
      </rPr>
      <t>刘玉娇</t>
    </r>
    <r>
      <rPr>
        <sz val="10"/>
        <rFont val="Arial"/>
        <charset val="134"/>
      </rPr>
      <t>,</t>
    </r>
    <r>
      <rPr>
        <sz val="10"/>
        <rFont val="宋体"/>
        <charset val="134"/>
      </rPr>
      <t>衣佳慧</t>
    </r>
    <r>
      <rPr>
        <sz val="10"/>
        <rFont val="Arial"/>
        <charset val="134"/>
      </rPr>
      <t>,</t>
    </r>
    <r>
      <rPr>
        <sz val="10"/>
        <rFont val="宋体"/>
        <charset val="134"/>
      </rPr>
      <t>刘文杰</t>
    </r>
  </si>
  <si>
    <t>11H607</t>
  </si>
  <si>
    <r>
      <rPr>
        <sz val="10"/>
        <rFont val="宋体"/>
        <charset val="134"/>
      </rPr>
      <t>鲁珂冉</t>
    </r>
    <r>
      <rPr>
        <sz val="10"/>
        <rFont val="Arial"/>
        <charset val="134"/>
      </rPr>
      <t>,</t>
    </r>
    <r>
      <rPr>
        <sz val="10"/>
        <rFont val="宋体"/>
        <charset val="134"/>
      </rPr>
      <t>张晴</t>
    </r>
    <r>
      <rPr>
        <sz val="10"/>
        <rFont val="Arial"/>
        <charset val="134"/>
      </rPr>
      <t>,</t>
    </r>
    <r>
      <rPr>
        <sz val="10"/>
        <rFont val="宋体"/>
        <charset val="134"/>
      </rPr>
      <t>郭力萍</t>
    </r>
    <r>
      <rPr>
        <sz val="10"/>
        <rFont val="Arial"/>
        <charset val="134"/>
      </rPr>
      <t>,</t>
    </r>
    <r>
      <rPr>
        <sz val="10"/>
        <rFont val="宋体"/>
        <charset val="134"/>
      </rPr>
      <t>王心怡</t>
    </r>
    <r>
      <rPr>
        <sz val="10"/>
        <rFont val="Arial"/>
        <charset val="134"/>
      </rPr>
      <t>,</t>
    </r>
    <r>
      <rPr>
        <sz val="10"/>
        <rFont val="宋体"/>
        <charset val="134"/>
      </rPr>
      <t>金志雨</t>
    </r>
    <r>
      <rPr>
        <sz val="10"/>
        <rFont val="Arial"/>
        <charset val="134"/>
      </rPr>
      <t>,</t>
    </r>
    <r>
      <rPr>
        <sz val="10"/>
        <rFont val="宋体"/>
        <charset val="134"/>
      </rPr>
      <t>贾德超</t>
    </r>
  </si>
  <si>
    <t>11H608</t>
  </si>
  <si>
    <r>
      <rPr>
        <sz val="10"/>
        <rFont val="宋体"/>
        <charset val="134"/>
      </rPr>
      <t>鞠美琪</t>
    </r>
    <r>
      <rPr>
        <sz val="10"/>
        <rFont val="Arial"/>
        <charset val="134"/>
      </rPr>
      <t>,</t>
    </r>
    <r>
      <rPr>
        <sz val="10"/>
        <rFont val="宋体"/>
        <charset val="134"/>
      </rPr>
      <t>李贞菲</t>
    </r>
    <r>
      <rPr>
        <sz val="10"/>
        <rFont val="Arial"/>
        <charset val="134"/>
      </rPr>
      <t>,</t>
    </r>
    <r>
      <rPr>
        <sz val="10"/>
        <rFont val="宋体"/>
        <charset val="134"/>
      </rPr>
      <t>李欣茹</t>
    </r>
    <r>
      <rPr>
        <sz val="10"/>
        <rFont val="Arial"/>
        <charset val="134"/>
      </rPr>
      <t>,</t>
    </r>
    <r>
      <rPr>
        <sz val="10"/>
        <rFont val="宋体"/>
        <charset val="134"/>
      </rPr>
      <t>薛海梅</t>
    </r>
    <r>
      <rPr>
        <sz val="10"/>
        <rFont val="Arial"/>
        <charset val="134"/>
      </rPr>
      <t>,</t>
    </r>
    <r>
      <rPr>
        <sz val="10"/>
        <rFont val="宋体"/>
        <charset val="134"/>
      </rPr>
      <t>任乐妍</t>
    </r>
    <r>
      <rPr>
        <sz val="10"/>
        <rFont val="Arial"/>
        <charset val="134"/>
      </rPr>
      <t>,</t>
    </r>
    <r>
      <rPr>
        <sz val="10"/>
        <rFont val="宋体"/>
        <charset val="134"/>
      </rPr>
      <t>李心茹</t>
    </r>
  </si>
  <si>
    <t>11H609</t>
  </si>
  <si>
    <r>
      <rPr>
        <sz val="10"/>
        <rFont val="宋体"/>
        <charset val="134"/>
      </rPr>
      <t>王雅迪</t>
    </r>
    <r>
      <rPr>
        <sz val="10"/>
        <rFont val="Arial"/>
        <charset val="134"/>
      </rPr>
      <t>,</t>
    </r>
    <r>
      <rPr>
        <sz val="10"/>
        <rFont val="宋体"/>
        <charset val="134"/>
      </rPr>
      <t>姜燕</t>
    </r>
    <r>
      <rPr>
        <sz val="10"/>
        <rFont val="Arial"/>
        <charset val="134"/>
      </rPr>
      <t>,</t>
    </r>
    <r>
      <rPr>
        <sz val="10"/>
        <rFont val="宋体"/>
        <charset val="134"/>
      </rPr>
      <t>李羽冰</t>
    </r>
    <r>
      <rPr>
        <sz val="10"/>
        <rFont val="Arial"/>
        <charset val="134"/>
      </rPr>
      <t>,</t>
    </r>
    <r>
      <rPr>
        <sz val="10"/>
        <rFont val="宋体"/>
        <charset val="134"/>
      </rPr>
      <t>陈素梅</t>
    </r>
    <r>
      <rPr>
        <sz val="10"/>
        <rFont val="Arial"/>
        <charset val="134"/>
      </rPr>
      <t>,</t>
    </r>
    <r>
      <rPr>
        <sz val="10"/>
        <rFont val="宋体"/>
        <charset val="134"/>
      </rPr>
      <t>付文箫</t>
    </r>
    <r>
      <rPr>
        <sz val="10"/>
        <rFont val="Arial"/>
        <charset val="134"/>
      </rPr>
      <t>,</t>
    </r>
    <r>
      <rPr>
        <sz val="10"/>
        <rFont val="宋体"/>
        <charset val="134"/>
      </rPr>
      <t>李泽雯</t>
    </r>
  </si>
  <si>
    <t>11H610</t>
  </si>
  <si>
    <r>
      <rPr>
        <sz val="10"/>
        <rFont val="宋体"/>
        <charset val="134"/>
      </rPr>
      <t>李京京</t>
    </r>
    <r>
      <rPr>
        <sz val="10"/>
        <rFont val="Arial"/>
        <charset val="134"/>
      </rPr>
      <t>,</t>
    </r>
    <r>
      <rPr>
        <sz val="10"/>
        <rFont val="宋体"/>
        <charset val="134"/>
      </rPr>
      <t>于雪</t>
    </r>
    <r>
      <rPr>
        <sz val="10"/>
        <rFont val="Arial"/>
        <charset val="134"/>
      </rPr>
      <t>,</t>
    </r>
    <r>
      <rPr>
        <sz val="10"/>
        <rFont val="宋体"/>
        <charset val="134"/>
      </rPr>
      <t>姜萌</t>
    </r>
    <r>
      <rPr>
        <sz val="10"/>
        <rFont val="Arial"/>
        <charset val="134"/>
      </rPr>
      <t>,</t>
    </r>
    <r>
      <rPr>
        <sz val="10"/>
        <rFont val="宋体"/>
        <charset val="134"/>
      </rPr>
      <t>吕俊萍</t>
    </r>
    <r>
      <rPr>
        <sz val="10"/>
        <rFont val="Arial"/>
        <charset val="134"/>
      </rPr>
      <t>,</t>
    </r>
    <r>
      <rPr>
        <sz val="10"/>
        <rFont val="宋体"/>
        <charset val="134"/>
      </rPr>
      <t>陈常萍</t>
    </r>
    <r>
      <rPr>
        <sz val="10"/>
        <rFont val="Arial"/>
        <charset val="134"/>
      </rPr>
      <t>,</t>
    </r>
    <r>
      <rPr>
        <sz val="10"/>
        <rFont val="宋体"/>
        <charset val="134"/>
      </rPr>
      <t>黄智慧</t>
    </r>
  </si>
  <si>
    <t>11H613</t>
  </si>
  <si>
    <r>
      <rPr>
        <sz val="10"/>
        <rFont val="宋体"/>
        <charset val="134"/>
      </rPr>
      <t>李晓芸</t>
    </r>
    <r>
      <rPr>
        <sz val="10"/>
        <rFont val="Arial"/>
        <charset val="134"/>
      </rPr>
      <t>,</t>
    </r>
    <r>
      <rPr>
        <sz val="10"/>
        <rFont val="宋体"/>
        <charset val="134"/>
      </rPr>
      <t>李洪霄</t>
    </r>
    <r>
      <rPr>
        <sz val="10"/>
        <rFont val="Arial"/>
        <charset val="134"/>
      </rPr>
      <t>,</t>
    </r>
    <r>
      <rPr>
        <sz val="10"/>
        <rFont val="宋体"/>
        <charset val="134"/>
      </rPr>
      <t>韩孟娜</t>
    </r>
    <r>
      <rPr>
        <sz val="10"/>
        <rFont val="Arial"/>
        <charset val="134"/>
      </rPr>
      <t>,</t>
    </r>
    <r>
      <rPr>
        <sz val="10"/>
        <rFont val="宋体"/>
        <charset val="134"/>
      </rPr>
      <t>王诗雨</t>
    </r>
  </si>
  <si>
    <t>11H615</t>
  </si>
  <si>
    <r>
      <rPr>
        <sz val="10"/>
        <rFont val="宋体"/>
        <charset val="134"/>
      </rPr>
      <t>许祥哲</t>
    </r>
    <r>
      <rPr>
        <sz val="10"/>
        <rFont val="Arial"/>
        <charset val="134"/>
      </rPr>
      <t>,</t>
    </r>
    <r>
      <rPr>
        <sz val="10"/>
        <rFont val="宋体"/>
        <charset val="134"/>
      </rPr>
      <t>张瑶</t>
    </r>
    <r>
      <rPr>
        <sz val="10"/>
        <rFont val="Arial"/>
        <charset val="134"/>
      </rPr>
      <t>,</t>
    </r>
    <r>
      <rPr>
        <sz val="10"/>
        <rFont val="宋体"/>
        <charset val="134"/>
      </rPr>
      <t>康秀璐</t>
    </r>
    <r>
      <rPr>
        <sz val="10"/>
        <rFont val="Arial"/>
        <charset val="134"/>
      </rPr>
      <t>,</t>
    </r>
    <r>
      <rPr>
        <sz val="10"/>
        <rFont val="宋体"/>
        <charset val="134"/>
      </rPr>
      <t>苏芳卉</t>
    </r>
  </si>
  <si>
    <t>11H616</t>
  </si>
  <si>
    <r>
      <rPr>
        <sz val="10"/>
        <rFont val="宋体"/>
        <charset val="134"/>
      </rPr>
      <t>梅瑞丰</t>
    </r>
    <r>
      <rPr>
        <sz val="10"/>
        <rFont val="Arial"/>
        <charset val="134"/>
      </rPr>
      <t>,</t>
    </r>
    <r>
      <rPr>
        <sz val="10"/>
        <rFont val="宋体"/>
        <charset val="134"/>
      </rPr>
      <t>惠慧</t>
    </r>
    <r>
      <rPr>
        <sz val="10"/>
        <rFont val="Arial"/>
        <charset val="134"/>
      </rPr>
      <t>,</t>
    </r>
    <r>
      <rPr>
        <sz val="10"/>
        <rFont val="宋体"/>
        <charset val="134"/>
      </rPr>
      <t>张晓寒</t>
    </r>
    <r>
      <rPr>
        <sz val="10"/>
        <rFont val="Arial"/>
        <charset val="134"/>
      </rPr>
      <t>,</t>
    </r>
    <r>
      <rPr>
        <sz val="10"/>
        <rFont val="宋体"/>
        <charset val="134"/>
      </rPr>
      <t>孙德荣</t>
    </r>
  </si>
  <si>
    <t>11H619</t>
  </si>
  <si>
    <r>
      <rPr>
        <sz val="10"/>
        <rFont val="宋体"/>
        <charset val="134"/>
      </rPr>
      <t>唐怡雯</t>
    </r>
    <r>
      <rPr>
        <sz val="10"/>
        <rFont val="Arial"/>
        <charset val="134"/>
      </rPr>
      <t>,</t>
    </r>
    <r>
      <rPr>
        <sz val="10"/>
        <rFont val="宋体"/>
        <charset val="134"/>
      </rPr>
      <t>王佳丽</t>
    </r>
    <r>
      <rPr>
        <sz val="10"/>
        <rFont val="Arial"/>
        <charset val="134"/>
      </rPr>
      <t>,</t>
    </r>
    <r>
      <rPr>
        <sz val="10"/>
        <rFont val="宋体"/>
        <charset val="134"/>
      </rPr>
      <t>张春雪</t>
    </r>
    <r>
      <rPr>
        <sz val="10"/>
        <rFont val="Arial"/>
        <charset val="134"/>
      </rPr>
      <t>,</t>
    </r>
    <r>
      <rPr>
        <sz val="10"/>
        <rFont val="宋体"/>
        <charset val="134"/>
      </rPr>
      <t>翟佳瑞</t>
    </r>
  </si>
  <si>
    <t>11H620</t>
  </si>
  <si>
    <r>
      <rPr>
        <sz val="10"/>
        <rFont val="宋体"/>
        <charset val="134"/>
      </rPr>
      <t>王硕</t>
    </r>
    <r>
      <rPr>
        <sz val="10"/>
        <rFont val="Arial"/>
        <charset val="134"/>
      </rPr>
      <t>,</t>
    </r>
    <r>
      <rPr>
        <sz val="10"/>
        <rFont val="宋体"/>
        <charset val="134"/>
      </rPr>
      <t>张钰</t>
    </r>
    <r>
      <rPr>
        <sz val="10"/>
        <rFont val="Arial"/>
        <charset val="134"/>
      </rPr>
      <t>,</t>
    </r>
    <r>
      <rPr>
        <sz val="10"/>
        <rFont val="宋体"/>
        <charset val="134"/>
      </rPr>
      <t>胡晓珂</t>
    </r>
    <r>
      <rPr>
        <sz val="10"/>
        <rFont val="Arial"/>
        <charset val="134"/>
      </rPr>
      <t>,</t>
    </r>
    <r>
      <rPr>
        <sz val="10"/>
        <rFont val="宋体"/>
        <charset val="134"/>
      </rPr>
      <t>李晓培</t>
    </r>
  </si>
  <si>
    <t>11H621</t>
  </si>
  <si>
    <r>
      <rPr>
        <sz val="10"/>
        <rFont val="宋体"/>
        <charset val="134"/>
      </rPr>
      <t>王宇阁</t>
    </r>
    <r>
      <rPr>
        <sz val="10"/>
        <rFont val="Arial"/>
        <charset val="134"/>
      </rPr>
      <t>,</t>
    </r>
    <r>
      <rPr>
        <sz val="10"/>
        <rFont val="宋体"/>
        <charset val="134"/>
      </rPr>
      <t>张亚蕾</t>
    </r>
    <r>
      <rPr>
        <sz val="10"/>
        <rFont val="Arial"/>
        <charset val="134"/>
      </rPr>
      <t>,</t>
    </r>
    <r>
      <rPr>
        <sz val="10"/>
        <rFont val="宋体"/>
        <charset val="134"/>
      </rPr>
      <t>王子茹</t>
    </r>
    <r>
      <rPr>
        <sz val="10"/>
        <rFont val="Arial"/>
        <charset val="134"/>
      </rPr>
      <t>,</t>
    </r>
    <r>
      <rPr>
        <sz val="10"/>
        <rFont val="宋体"/>
        <charset val="134"/>
      </rPr>
      <t>蒋晓晗</t>
    </r>
    <r>
      <rPr>
        <sz val="10"/>
        <rFont val="Arial"/>
        <charset val="134"/>
      </rPr>
      <t>,</t>
    </r>
    <r>
      <rPr>
        <sz val="10"/>
        <rFont val="宋体"/>
        <charset val="134"/>
      </rPr>
      <t>程琪</t>
    </r>
    <r>
      <rPr>
        <sz val="10"/>
        <rFont val="Arial"/>
        <charset val="134"/>
      </rPr>
      <t>,</t>
    </r>
    <r>
      <rPr>
        <sz val="10"/>
        <rFont val="宋体"/>
        <charset val="134"/>
      </rPr>
      <t>张丹妮</t>
    </r>
  </si>
  <si>
    <t>11H623</t>
  </si>
  <si>
    <r>
      <rPr>
        <sz val="10"/>
        <rFont val="宋体"/>
        <charset val="134"/>
      </rPr>
      <t>郭晓菲</t>
    </r>
    <r>
      <rPr>
        <sz val="10"/>
        <rFont val="Arial"/>
        <charset val="134"/>
      </rPr>
      <t>,</t>
    </r>
    <r>
      <rPr>
        <sz val="10"/>
        <rFont val="宋体"/>
        <charset val="134"/>
      </rPr>
      <t>胡菲</t>
    </r>
    <r>
      <rPr>
        <sz val="10"/>
        <rFont val="Arial"/>
        <charset val="134"/>
      </rPr>
      <t>,</t>
    </r>
    <r>
      <rPr>
        <sz val="10"/>
        <rFont val="宋体"/>
        <charset val="134"/>
      </rPr>
      <t>颜浩宇</t>
    </r>
    <r>
      <rPr>
        <sz val="10"/>
        <rFont val="Arial"/>
        <charset val="134"/>
      </rPr>
      <t>,</t>
    </r>
    <r>
      <rPr>
        <sz val="10"/>
        <rFont val="宋体"/>
        <charset val="134"/>
      </rPr>
      <t>安梦洁</t>
    </r>
    <r>
      <rPr>
        <sz val="10"/>
        <rFont val="Arial"/>
        <charset val="134"/>
      </rPr>
      <t>,</t>
    </r>
    <r>
      <rPr>
        <sz val="10"/>
        <rFont val="宋体"/>
        <charset val="134"/>
      </rPr>
      <t>于佳</t>
    </r>
    <r>
      <rPr>
        <sz val="10"/>
        <rFont val="Arial"/>
        <charset val="134"/>
      </rPr>
      <t>,</t>
    </r>
    <r>
      <rPr>
        <sz val="10"/>
        <rFont val="宋体"/>
        <charset val="134"/>
      </rPr>
      <t>周湘</t>
    </r>
  </si>
  <si>
    <t>11H625</t>
  </si>
  <si>
    <r>
      <rPr>
        <sz val="10"/>
        <rFont val="宋体"/>
        <charset val="134"/>
      </rPr>
      <t>曲俐霏</t>
    </r>
    <r>
      <rPr>
        <sz val="10"/>
        <rFont val="Arial"/>
        <charset val="134"/>
      </rPr>
      <t>,</t>
    </r>
    <r>
      <rPr>
        <sz val="10"/>
        <rFont val="宋体"/>
        <charset val="134"/>
      </rPr>
      <t>王伊凡</t>
    </r>
    <r>
      <rPr>
        <sz val="10"/>
        <rFont val="Arial"/>
        <charset val="134"/>
      </rPr>
      <t>,</t>
    </r>
    <r>
      <rPr>
        <sz val="10"/>
        <rFont val="宋体"/>
        <charset val="134"/>
      </rPr>
      <t>朱俊颖</t>
    </r>
    <r>
      <rPr>
        <sz val="10"/>
        <rFont val="Arial"/>
        <charset val="134"/>
      </rPr>
      <t>,</t>
    </r>
    <r>
      <rPr>
        <sz val="10"/>
        <rFont val="宋体"/>
        <charset val="134"/>
      </rPr>
      <t>逄玥</t>
    </r>
    <r>
      <rPr>
        <sz val="10"/>
        <rFont val="Arial"/>
        <charset val="134"/>
      </rPr>
      <t>,</t>
    </r>
    <r>
      <rPr>
        <sz val="10"/>
        <rFont val="宋体"/>
        <charset val="134"/>
      </rPr>
      <t>张晟</t>
    </r>
    <r>
      <rPr>
        <sz val="10"/>
        <rFont val="Arial"/>
        <charset val="134"/>
      </rPr>
      <t>,</t>
    </r>
    <r>
      <rPr>
        <sz val="10"/>
        <rFont val="宋体"/>
        <charset val="134"/>
      </rPr>
      <t>李眙莹</t>
    </r>
  </si>
  <si>
    <t>11H627</t>
  </si>
  <si>
    <r>
      <rPr>
        <sz val="10"/>
        <rFont val="宋体"/>
        <charset val="134"/>
      </rPr>
      <t>王子贤</t>
    </r>
    <r>
      <rPr>
        <sz val="10"/>
        <rFont val="Arial"/>
        <charset val="134"/>
      </rPr>
      <t>,</t>
    </r>
    <r>
      <rPr>
        <sz val="10"/>
        <rFont val="宋体"/>
        <charset val="134"/>
      </rPr>
      <t>谷悦</t>
    </r>
    <r>
      <rPr>
        <sz val="10"/>
        <rFont val="Arial"/>
        <charset val="134"/>
      </rPr>
      <t>,</t>
    </r>
    <r>
      <rPr>
        <sz val="10"/>
        <rFont val="宋体"/>
        <charset val="134"/>
      </rPr>
      <t>齐稷</t>
    </r>
    <r>
      <rPr>
        <sz val="10"/>
        <rFont val="Arial"/>
        <charset val="134"/>
      </rPr>
      <t>,</t>
    </r>
    <r>
      <rPr>
        <sz val="10"/>
        <rFont val="宋体"/>
        <charset val="134"/>
      </rPr>
      <t>杜昭洁</t>
    </r>
    <r>
      <rPr>
        <sz val="10"/>
        <rFont val="Arial"/>
        <charset val="134"/>
      </rPr>
      <t>,</t>
    </r>
    <r>
      <rPr>
        <sz val="10"/>
        <rFont val="宋体"/>
        <charset val="134"/>
      </rPr>
      <t>张恩雪</t>
    </r>
    <r>
      <rPr>
        <sz val="10"/>
        <rFont val="Arial"/>
        <charset val="134"/>
      </rPr>
      <t>,</t>
    </r>
    <r>
      <rPr>
        <sz val="10"/>
        <rFont val="宋体"/>
        <charset val="134"/>
      </rPr>
      <t>王文欣</t>
    </r>
  </si>
  <si>
    <t>11H629</t>
  </si>
  <si>
    <r>
      <rPr>
        <sz val="10"/>
        <rFont val="宋体"/>
        <charset val="134"/>
      </rPr>
      <t>夏德华</t>
    </r>
    <r>
      <rPr>
        <sz val="10"/>
        <rFont val="Arial"/>
        <charset val="134"/>
      </rPr>
      <t>,</t>
    </r>
    <r>
      <rPr>
        <sz val="10"/>
        <rFont val="宋体"/>
        <charset val="134"/>
      </rPr>
      <t>侯朝扬</t>
    </r>
    <r>
      <rPr>
        <sz val="10"/>
        <rFont val="Arial"/>
        <charset val="134"/>
      </rPr>
      <t>,</t>
    </r>
    <r>
      <rPr>
        <sz val="10"/>
        <rFont val="宋体"/>
        <charset val="134"/>
      </rPr>
      <t>张子妍</t>
    </r>
    <r>
      <rPr>
        <sz val="10"/>
        <rFont val="Arial"/>
        <charset val="134"/>
      </rPr>
      <t>,</t>
    </r>
    <r>
      <rPr>
        <sz val="10"/>
        <rFont val="宋体"/>
        <charset val="134"/>
      </rPr>
      <t>侯宇晴</t>
    </r>
    <r>
      <rPr>
        <sz val="10"/>
        <rFont val="Arial"/>
        <charset val="134"/>
      </rPr>
      <t>,</t>
    </r>
    <r>
      <rPr>
        <sz val="10"/>
        <rFont val="宋体"/>
        <charset val="134"/>
      </rPr>
      <t>王汇</t>
    </r>
    <r>
      <rPr>
        <sz val="10"/>
        <rFont val="Arial"/>
        <charset val="134"/>
      </rPr>
      <t>,</t>
    </r>
    <r>
      <rPr>
        <sz val="10"/>
        <rFont val="宋体"/>
        <charset val="134"/>
      </rPr>
      <t>王雨涵</t>
    </r>
  </si>
  <si>
    <t>11H630</t>
  </si>
  <si>
    <r>
      <rPr>
        <sz val="10"/>
        <rFont val="宋体"/>
        <charset val="134"/>
      </rPr>
      <t>韩云浩</t>
    </r>
    <r>
      <rPr>
        <sz val="10"/>
        <rFont val="Arial"/>
        <charset val="134"/>
      </rPr>
      <t>,</t>
    </r>
    <r>
      <rPr>
        <sz val="10"/>
        <rFont val="宋体"/>
        <charset val="134"/>
      </rPr>
      <t>孙佳琦</t>
    </r>
    <r>
      <rPr>
        <sz val="10"/>
        <rFont val="Arial"/>
        <charset val="134"/>
      </rPr>
      <t>,</t>
    </r>
    <r>
      <rPr>
        <sz val="10"/>
        <rFont val="宋体"/>
        <charset val="134"/>
      </rPr>
      <t>张雨璇</t>
    </r>
    <r>
      <rPr>
        <sz val="10"/>
        <rFont val="Arial"/>
        <charset val="134"/>
      </rPr>
      <t>,</t>
    </r>
    <r>
      <rPr>
        <sz val="10"/>
        <rFont val="宋体"/>
        <charset val="134"/>
      </rPr>
      <t>刘梦涵</t>
    </r>
    <r>
      <rPr>
        <sz val="10"/>
        <rFont val="Arial"/>
        <charset val="134"/>
      </rPr>
      <t>,</t>
    </r>
    <r>
      <rPr>
        <sz val="10"/>
        <rFont val="宋体"/>
        <charset val="134"/>
      </rPr>
      <t>张宇晴</t>
    </r>
    <r>
      <rPr>
        <sz val="10"/>
        <rFont val="Arial"/>
        <charset val="134"/>
      </rPr>
      <t>,</t>
    </r>
    <r>
      <rPr>
        <sz val="10"/>
        <rFont val="宋体"/>
        <charset val="134"/>
      </rPr>
      <t>李姝萱</t>
    </r>
  </si>
  <si>
    <t>11H631</t>
  </si>
  <si>
    <r>
      <rPr>
        <sz val="10"/>
        <rFont val="宋体"/>
        <charset val="134"/>
      </rPr>
      <t>赵明阳</t>
    </r>
    <r>
      <rPr>
        <sz val="10"/>
        <rFont val="Arial"/>
        <charset val="134"/>
      </rPr>
      <t>,</t>
    </r>
    <r>
      <rPr>
        <sz val="10"/>
        <rFont val="宋体"/>
        <charset val="134"/>
      </rPr>
      <t>张畅</t>
    </r>
    <r>
      <rPr>
        <sz val="10"/>
        <rFont val="Arial"/>
        <charset val="134"/>
      </rPr>
      <t>,</t>
    </r>
    <r>
      <rPr>
        <sz val="10"/>
        <rFont val="宋体"/>
        <charset val="134"/>
      </rPr>
      <t>杜心悦</t>
    </r>
    <r>
      <rPr>
        <sz val="10"/>
        <rFont val="Arial"/>
        <charset val="134"/>
      </rPr>
      <t>,</t>
    </r>
    <r>
      <rPr>
        <sz val="10"/>
        <rFont val="宋体"/>
        <charset val="134"/>
      </rPr>
      <t>刘晨晨</t>
    </r>
    <r>
      <rPr>
        <sz val="10"/>
        <rFont val="Arial"/>
        <charset val="134"/>
      </rPr>
      <t>,</t>
    </r>
    <r>
      <rPr>
        <sz val="10"/>
        <rFont val="宋体"/>
        <charset val="134"/>
      </rPr>
      <t>李佳欢</t>
    </r>
    <r>
      <rPr>
        <sz val="10"/>
        <rFont val="Arial"/>
        <charset val="134"/>
      </rPr>
      <t>,</t>
    </r>
    <r>
      <rPr>
        <sz val="10"/>
        <rFont val="宋体"/>
        <charset val="134"/>
      </rPr>
      <t>孙长乐</t>
    </r>
  </si>
  <si>
    <t>11H632</t>
  </si>
  <si>
    <r>
      <rPr>
        <sz val="10"/>
        <rFont val="宋体"/>
        <charset val="134"/>
      </rPr>
      <t>王翔宇</t>
    </r>
    <r>
      <rPr>
        <sz val="10"/>
        <rFont val="Arial"/>
        <charset val="134"/>
      </rPr>
      <t>,</t>
    </r>
    <r>
      <rPr>
        <sz val="10"/>
        <rFont val="宋体"/>
        <charset val="134"/>
      </rPr>
      <t>杨艺卓</t>
    </r>
    <r>
      <rPr>
        <sz val="10"/>
        <rFont val="Arial"/>
        <charset val="134"/>
      </rPr>
      <t>,</t>
    </r>
    <r>
      <rPr>
        <sz val="10"/>
        <rFont val="宋体"/>
        <charset val="134"/>
      </rPr>
      <t>薛清</t>
    </r>
    <r>
      <rPr>
        <sz val="10"/>
        <rFont val="Arial"/>
        <charset val="134"/>
      </rPr>
      <t>,</t>
    </r>
    <r>
      <rPr>
        <sz val="10"/>
        <rFont val="宋体"/>
        <charset val="134"/>
      </rPr>
      <t>许宝艳</t>
    </r>
    <r>
      <rPr>
        <sz val="10"/>
        <rFont val="Arial"/>
        <charset val="134"/>
      </rPr>
      <t>,</t>
    </r>
    <r>
      <rPr>
        <sz val="10"/>
        <rFont val="宋体"/>
        <charset val="134"/>
      </rPr>
      <t>李红妍</t>
    </r>
    <r>
      <rPr>
        <sz val="10"/>
        <rFont val="Arial"/>
        <charset val="134"/>
      </rPr>
      <t>,</t>
    </r>
    <r>
      <rPr>
        <sz val="10"/>
        <rFont val="宋体"/>
        <charset val="134"/>
      </rPr>
      <t>曹珂宁</t>
    </r>
  </si>
  <si>
    <t>11H633</t>
  </si>
  <si>
    <r>
      <rPr>
        <sz val="10"/>
        <rFont val="宋体"/>
        <charset val="134"/>
      </rPr>
      <t>王敏</t>
    </r>
    <r>
      <rPr>
        <sz val="10"/>
        <rFont val="Arial"/>
        <charset val="134"/>
      </rPr>
      <t>,</t>
    </r>
    <r>
      <rPr>
        <sz val="10"/>
        <rFont val="宋体"/>
        <charset val="134"/>
      </rPr>
      <t>黄文娜</t>
    </r>
    <r>
      <rPr>
        <sz val="10"/>
        <rFont val="Arial"/>
        <charset val="134"/>
      </rPr>
      <t>,</t>
    </r>
    <r>
      <rPr>
        <sz val="10"/>
        <rFont val="宋体"/>
        <charset val="134"/>
      </rPr>
      <t>李思婷</t>
    </r>
    <r>
      <rPr>
        <sz val="10"/>
        <rFont val="Arial"/>
        <charset val="134"/>
      </rPr>
      <t>,</t>
    </r>
    <r>
      <rPr>
        <sz val="10"/>
        <rFont val="宋体"/>
        <charset val="134"/>
      </rPr>
      <t>李若菡</t>
    </r>
    <r>
      <rPr>
        <sz val="10"/>
        <rFont val="Arial"/>
        <charset val="134"/>
      </rPr>
      <t>,</t>
    </r>
    <r>
      <rPr>
        <sz val="10"/>
        <rFont val="宋体"/>
        <charset val="134"/>
      </rPr>
      <t>李靖琳</t>
    </r>
    <r>
      <rPr>
        <sz val="10"/>
        <rFont val="Arial"/>
        <charset val="134"/>
      </rPr>
      <t>,</t>
    </r>
    <r>
      <rPr>
        <sz val="10"/>
        <rFont val="宋体"/>
        <charset val="134"/>
      </rPr>
      <t>康欣爽</t>
    </r>
  </si>
  <si>
    <t>11H634</t>
  </si>
  <si>
    <r>
      <rPr>
        <sz val="10"/>
        <rFont val="宋体"/>
        <charset val="134"/>
      </rPr>
      <t>王冉</t>
    </r>
    <r>
      <rPr>
        <sz val="10"/>
        <rFont val="Arial"/>
        <charset val="134"/>
      </rPr>
      <t>,</t>
    </r>
    <r>
      <rPr>
        <sz val="10"/>
        <rFont val="宋体"/>
        <charset val="134"/>
      </rPr>
      <t>张梦晴</t>
    </r>
    <r>
      <rPr>
        <sz val="10"/>
        <rFont val="Arial"/>
        <charset val="134"/>
      </rPr>
      <t>,</t>
    </r>
    <r>
      <rPr>
        <sz val="10"/>
        <rFont val="宋体"/>
        <charset val="134"/>
      </rPr>
      <t>李丹</t>
    </r>
    <r>
      <rPr>
        <sz val="10"/>
        <rFont val="Arial"/>
        <charset val="134"/>
      </rPr>
      <t>,</t>
    </r>
    <r>
      <rPr>
        <sz val="10"/>
        <rFont val="宋体"/>
        <charset val="134"/>
      </rPr>
      <t>辛韩杰</t>
    </r>
    <r>
      <rPr>
        <sz val="10"/>
        <rFont val="Arial"/>
        <charset val="134"/>
      </rPr>
      <t>,陈珍,贾铭玥</t>
    </r>
  </si>
  <si>
    <t>11H635</t>
  </si>
  <si>
    <r>
      <rPr>
        <sz val="10"/>
        <rFont val="宋体"/>
        <charset val="134"/>
      </rPr>
      <t>谢莉蕊</t>
    </r>
    <r>
      <rPr>
        <sz val="10"/>
        <rFont val="Arial"/>
        <charset val="134"/>
      </rPr>
      <t>,</t>
    </r>
    <r>
      <rPr>
        <sz val="10"/>
        <rFont val="宋体"/>
        <charset val="134"/>
      </rPr>
      <t>赵淑琦</t>
    </r>
    <r>
      <rPr>
        <sz val="10"/>
        <rFont val="Arial"/>
        <charset val="134"/>
      </rPr>
      <t>,</t>
    </r>
    <r>
      <rPr>
        <sz val="10"/>
        <rFont val="宋体"/>
        <charset val="134"/>
      </rPr>
      <t>孙晨曦</t>
    </r>
    <r>
      <rPr>
        <sz val="10"/>
        <rFont val="Arial"/>
        <charset val="134"/>
      </rPr>
      <t>,</t>
    </r>
    <r>
      <rPr>
        <sz val="10"/>
        <rFont val="宋体"/>
        <charset val="134"/>
      </rPr>
      <t>徐小迪</t>
    </r>
    <r>
      <rPr>
        <sz val="10"/>
        <rFont val="Arial"/>
        <charset val="134"/>
      </rPr>
      <t>,</t>
    </r>
    <r>
      <rPr>
        <sz val="10"/>
        <rFont val="宋体"/>
        <charset val="134"/>
      </rPr>
      <t>张舒心</t>
    </r>
    <r>
      <rPr>
        <sz val="10"/>
        <rFont val="Arial"/>
        <charset val="134"/>
      </rPr>
      <t>,</t>
    </r>
    <r>
      <rPr>
        <sz val="10"/>
        <rFont val="宋体"/>
        <charset val="134"/>
      </rPr>
      <t>党睿</t>
    </r>
  </si>
  <si>
    <t>11H636</t>
  </si>
  <si>
    <r>
      <rPr>
        <sz val="10"/>
        <rFont val="宋体"/>
        <charset val="134"/>
      </rPr>
      <t>孙璨</t>
    </r>
    <r>
      <rPr>
        <sz val="10"/>
        <rFont val="Arial"/>
        <charset val="134"/>
      </rPr>
      <t>,</t>
    </r>
    <r>
      <rPr>
        <sz val="10"/>
        <rFont val="宋体"/>
        <charset val="134"/>
      </rPr>
      <t>刘晓涵</t>
    </r>
    <r>
      <rPr>
        <sz val="10"/>
        <rFont val="Arial"/>
        <charset val="134"/>
      </rPr>
      <t>,</t>
    </r>
    <r>
      <rPr>
        <sz val="10"/>
        <rFont val="宋体"/>
        <charset val="134"/>
      </rPr>
      <t>刘书含</t>
    </r>
    <r>
      <rPr>
        <sz val="10"/>
        <rFont val="Arial"/>
        <charset val="134"/>
      </rPr>
      <t>,</t>
    </r>
    <r>
      <rPr>
        <sz val="10"/>
        <rFont val="宋体"/>
        <charset val="134"/>
      </rPr>
      <t>牛玉娇</t>
    </r>
    <r>
      <rPr>
        <sz val="10"/>
        <rFont val="Arial"/>
        <charset val="134"/>
      </rPr>
      <t>,</t>
    </r>
    <r>
      <rPr>
        <sz val="10"/>
        <rFont val="宋体"/>
        <charset val="134"/>
      </rPr>
      <t>汤佳欣</t>
    </r>
    <r>
      <rPr>
        <sz val="10"/>
        <rFont val="Arial"/>
        <charset val="134"/>
      </rPr>
      <t>,</t>
    </r>
    <r>
      <rPr>
        <sz val="10"/>
        <rFont val="宋体"/>
        <charset val="134"/>
      </rPr>
      <t>韩亚迪</t>
    </r>
  </si>
  <si>
    <t>11H637</t>
  </si>
  <si>
    <r>
      <rPr>
        <sz val="10"/>
        <rFont val="宋体"/>
        <charset val="134"/>
      </rPr>
      <t>李雅欣</t>
    </r>
    <r>
      <rPr>
        <sz val="10"/>
        <rFont val="Arial"/>
        <charset val="134"/>
      </rPr>
      <t>,</t>
    </r>
    <r>
      <rPr>
        <sz val="10"/>
        <rFont val="宋体"/>
        <charset val="134"/>
      </rPr>
      <t>孙怡莹</t>
    </r>
    <r>
      <rPr>
        <sz val="10"/>
        <rFont val="Arial"/>
        <charset val="134"/>
      </rPr>
      <t>,</t>
    </r>
    <r>
      <rPr>
        <sz val="10"/>
        <rFont val="宋体"/>
        <charset val="134"/>
      </rPr>
      <t>黄一冉</t>
    </r>
    <r>
      <rPr>
        <sz val="10"/>
        <rFont val="Arial"/>
        <charset val="134"/>
      </rPr>
      <t>,</t>
    </r>
    <r>
      <rPr>
        <sz val="10"/>
        <rFont val="宋体"/>
        <charset val="134"/>
      </rPr>
      <t>林静瑶</t>
    </r>
    <r>
      <rPr>
        <sz val="10"/>
        <rFont val="Arial"/>
        <charset val="134"/>
      </rPr>
      <t>,</t>
    </r>
    <r>
      <rPr>
        <sz val="10"/>
        <rFont val="宋体"/>
        <charset val="134"/>
      </rPr>
      <t>李天然</t>
    </r>
    <r>
      <rPr>
        <sz val="10"/>
        <rFont val="Arial"/>
        <charset val="134"/>
      </rPr>
      <t>,</t>
    </r>
    <r>
      <rPr>
        <sz val="10"/>
        <rFont val="宋体"/>
        <charset val="134"/>
      </rPr>
      <t>张晫雅</t>
    </r>
  </si>
  <si>
    <t>11H638</t>
  </si>
  <si>
    <r>
      <rPr>
        <sz val="10"/>
        <rFont val="宋体"/>
        <charset val="134"/>
      </rPr>
      <t>潘慧敏</t>
    </r>
    <r>
      <rPr>
        <sz val="10"/>
        <rFont val="Arial"/>
        <charset val="134"/>
      </rPr>
      <t>,</t>
    </r>
    <r>
      <rPr>
        <sz val="10"/>
        <rFont val="宋体"/>
        <charset val="134"/>
      </rPr>
      <t>张梦洁</t>
    </r>
    <r>
      <rPr>
        <sz val="10"/>
        <rFont val="Arial"/>
        <charset val="134"/>
      </rPr>
      <t>,</t>
    </r>
    <r>
      <rPr>
        <sz val="10"/>
        <rFont val="宋体"/>
        <charset val="134"/>
      </rPr>
      <t>梁文宝</t>
    </r>
    <r>
      <rPr>
        <sz val="10"/>
        <rFont val="Arial"/>
        <charset val="134"/>
      </rPr>
      <t>,</t>
    </r>
    <r>
      <rPr>
        <sz val="10"/>
        <rFont val="宋体"/>
        <charset val="134"/>
      </rPr>
      <t>袁慧敏</t>
    </r>
    <r>
      <rPr>
        <sz val="10"/>
        <rFont val="Arial"/>
        <charset val="134"/>
      </rPr>
      <t>,</t>
    </r>
    <r>
      <rPr>
        <sz val="10"/>
        <rFont val="宋体"/>
        <charset val="134"/>
      </rPr>
      <t>朱琳</t>
    </r>
    <r>
      <rPr>
        <sz val="10"/>
        <rFont val="Arial"/>
        <charset val="134"/>
      </rPr>
      <t>,</t>
    </r>
    <r>
      <rPr>
        <sz val="10"/>
        <rFont val="宋体"/>
        <charset val="134"/>
      </rPr>
      <t>刘子娴</t>
    </r>
  </si>
  <si>
    <t>11H639</t>
  </si>
  <si>
    <r>
      <rPr>
        <sz val="10"/>
        <rFont val="宋体"/>
        <charset val="134"/>
      </rPr>
      <t>吕昆蔓</t>
    </r>
    <r>
      <rPr>
        <sz val="10"/>
        <rFont val="Arial"/>
        <charset val="134"/>
      </rPr>
      <t>,</t>
    </r>
    <r>
      <rPr>
        <sz val="10"/>
        <rFont val="宋体"/>
        <charset val="134"/>
      </rPr>
      <t>焦韵齐</t>
    </r>
    <r>
      <rPr>
        <sz val="10"/>
        <rFont val="Arial"/>
        <charset val="134"/>
      </rPr>
      <t>,</t>
    </r>
    <r>
      <rPr>
        <sz val="10"/>
        <rFont val="宋体"/>
        <charset val="134"/>
      </rPr>
      <t>齐薪越</t>
    </r>
    <r>
      <rPr>
        <sz val="10"/>
        <rFont val="Arial"/>
        <charset val="134"/>
      </rPr>
      <t>,</t>
    </r>
    <r>
      <rPr>
        <sz val="10"/>
        <rFont val="宋体"/>
        <charset val="134"/>
      </rPr>
      <t>亓凯丽</t>
    </r>
    <r>
      <rPr>
        <sz val="10"/>
        <rFont val="Arial"/>
        <charset val="134"/>
      </rPr>
      <t>,</t>
    </r>
    <r>
      <rPr>
        <sz val="10"/>
        <rFont val="宋体"/>
        <charset val="134"/>
      </rPr>
      <t>王齐泽萱</t>
    </r>
    <r>
      <rPr>
        <sz val="10"/>
        <rFont val="Arial"/>
        <charset val="134"/>
      </rPr>
      <t>,</t>
    </r>
    <r>
      <rPr>
        <sz val="10"/>
        <rFont val="宋体"/>
        <charset val="134"/>
      </rPr>
      <t>张熙悦</t>
    </r>
  </si>
  <si>
    <t>11H640</t>
  </si>
  <si>
    <r>
      <rPr>
        <sz val="10"/>
        <rFont val="宋体"/>
        <charset val="134"/>
      </rPr>
      <t>陈秀菲</t>
    </r>
    <r>
      <rPr>
        <sz val="10"/>
        <rFont val="Arial"/>
        <charset val="134"/>
      </rPr>
      <t>,</t>
    </r>
    <r>
      <rPr>
        <sz val="10"/>
        <rFont val="宋体"/>
        <charset val="134"/>
      </rPr>
      <t>张凯洋</t>
    </r>
    <r>
      <rPr>
        <sz val="10"/>
        <rFont val="Arial"/>
        <charset val="134"/>
      </rPr>
      <t>,</t>
    </r>
    <r>
      <rPr>
        <sz val="10"/>
        <rFont val="宋体"/>
        <charset val="134"/>
      </rPr>
      <t>骆凤</t>
    </r>
    <r>
      <rPr>
        <sz val="10"/>
        <rFont val="Arial"/>
        <charset val="134"/>
      </rPr>
      <t>,</t>
    </r>
    <r>
      <rPr>
        <sz val="10"/>
        <rFont val="宋体"/>
        <charset val="134"/>
      </rPr>
      <t>孔祥佳</t>
    </r>
    <r>
      <rPr>
        <sz val="10"/>
        <rFont val="Arial"/>
        <charset val="134"/>
      </rPr>
      <t>,</t>
    </r>
    <r>
      <rPr>
        <sz val="10"/>
        <rFont val="宋体"/>
        <charset val="134"/>
      </rPr>
      <t>封雨欣</t>
    </r>
    <r>
      <rPr>
        <sz val="10"/>
        <rFont val="Arial"/>
        <charset val="134"/>
      </rPr>
      <t>,</t>
    </r>
    <r>
      <rPr>
        <sz val="10"/>
        <rFont val="宋体"/>
        <charset val="134"/>
      </rPr>
      <t>程美茹</t>
    </r>
  </si>
  <si>
    <t>11H641</t>
  </si>
  <si>
    <r>
      <rPr>
        <sz val="10"/>
        <rFont val="宋体"/>
        <charset val="134"/>
      </rPr>
      <t>李怡文</t>
    </r>
    <r>
      <rPr>
        <sz val="10"/>
        <rFont val="Arial"/>
        <charset val="134"/>
      </rPr>
      <t>,</t>
    </r>
    <r>
      <rPr>
        <sz val="10"/>
        <rFont val="宋体"/>
        <charset val="134"/>
      </rPr>
      <t>李佳音</t>
    </r>
    <r>
      <rPr>
        <sz val="10"/>
        <rFont val="Arial"/>
        <charset val="134"/>
      </rPr>
      <t>,</t>
    </r>
    <r>
      <rPr>
        <sz val="10"/>
        <rFont val="宋体"/>
        <charset val="134"/>
      </rPr>
      <t>贺元</t>
    </r>
    <r>
      <rPr>
        <sz val="10"/>
        <rFont val="Arial"/>
        <charset val="134"/>
      </rPr>
      <t>,</t>
    </r>
    <r>
      <rPr>
        <sz val="10"/>
        <rFont val="宋体"/>
        <charset val="134"/>
      </rPr>
      <t>毕桐雯</t>
    </r>
    <r>
      <rPr>
        <sz val="10"/>
        <rFont val="Arial"/>
        <charset val="134"/>
      </rPr>
      <t>,</t>
    </r>
    <r>
      <rPr>
        <sz val="10"/>
        <rFont val="宋体"/>
        <charset val="134"/>
      </rPr>
      <t>袁晨红</t>
    </r>
    <r>
      <rPr>
        <sz val="10"/>
        <rFont val="Arial"/>
        <charset val="134"/>
      </rPr>
      <t>,</t>
    </r>
    <r>
      <rPr>
        <sz val="10"/>
        <rFont val="宋体"/>
        <charset val="134"/>
      </rPr>
      <t>崔今金</t>
    </r>
  </si>
  <si>
    <t>11H643</t>
  </si>
  <si>
    <r>
      <rPr>
        <sz val="10"/>
        <rFont val="宋体"/>
        <charset val="134"/>
      </rPr>
      <t>邢梦梦</t>
    </r>
    <r>
      <rPr>
        <sz val="10"/>
        <rFont val="Arial"/>
        <charset val="134"/>
      </rPr>
      <t>,</t>
    </r>
    <r>
      <rPr>
        <sz val="10"/>
        <rFont val="宋体"/>
        <charset val="134"/>
      </rPr>
      <t>张钰哲</t>
    </r>
    <r>
      <rPr>
        <sz val="10"/>
        <rFont val="Arial"/>
        <charset val="134"/>
      </rPr>
      <t>,</t>
    </r>
    <r>
      <rPr>
        <sz val="10"/>
        <rFont val="宋体"/>
        <charset val="134"/>
      </rPr>
      <t>牛梦娣</t>
    </r>
    <r>
      <rPr>
        <sz val="10"/>
        <rFont val="Arial"/>
        <charset val="134"/>
      </rPr>
      <t>,</t>
    </r>
    <r>
      <rPr>
        <sz val="10"/>
        <rFont val="宋体"/>
        <charset val="134"/>
      </rPr>
      <t>蒋雨蒙</t>
    </r>
    <r>
      <rPr>
        <sz val="10"/>
        <rFont val="Arial"/>
        <charset val="134"/>
      </rPr>
      <t>,</t>
    </r>
    <r>
      <rPr>
        <sz val="10"/>
        <rFont val="宋体"/>
        <charset val="134"/>
      </rPr>
      <t>张潇冉</t>
    </r>
    <r>
      <rPr>
        <sz val="10"/>
        <rFont val="Arial"/>
        <charset val="134"/>
      </rPr>
      <t>,</t>
    </r>
    <r>
      <rPr>
        <sz val="10"/>
        <rFont val="宋体"/>
        <charset val="134"/>
      </rPr>
      <t>孙萌萌</t>
    </r>
  </si>
  <si>
    <t>11H644</t>
  </si>
  <si>
    <r>
      <rPr>
        <sz val="10"/>
        <rFont val="宋体"/>
        <charset val="134"/>
      </rPr>
      <t>王泉泉</t>
    </r>
    <r>
      <rPr>
        <sz val="10"/>
        <rFont val="Arial"/>
        <charset val="134"/>
      </rPr>
      <t>,</t>
    </r>
    <r>
      <rPr>
        <sz val="10"/>
        <rFont val="宋体"/>
        <charset val="134"/>
      </rPr>
      <t>陈婧</t>
    </r>
    <r>
      <rPr>
        <sz val="10"/>
        <rFont val="Arial"/>
        <charset val="134"/>
      </rPr>
      <t>,</t>
    </r>
    <r>
      <rPr>
        <sz val="10"/>
        <rFont val="宋体"/>
        <charset val="134"/>
      </rPr>
      <t>张子璇</t>
    </r>
    <r>
      <rPr>
        <sz val="10"/>
        <rFont val="Arial"/>
        <charset val="134"/>
      </rPr>
      <t>,</t>
    </r>
    <r>
      <rPr>
        <sz val="10"/>
        <rFont val="宋体"/>
        <charset val="134"/>
      </rPr>
      <t>冯麟</t>
    </r>
    <r>
      <rPr>
        <sz val="10"/>
        <rFont val="Arial"/>
        <charset val="134"/>
      </rPr>
      <t>,</t>
    </r>
    <r>
      <rPr>
        <sz val="10"/>
        <rFont val="宋体"/>
        <charset val="134"/>
      </rPr>
      <t>李添</t>
    </r>
  </si>
  <si>
    <t>11H645</t>
  </si>
  <si>
    <r>
      <rPr>
        <sz val="10"/>
        <rFont val="宋体"/>
        <charset val="134"/>
      </rPr>
      <t>崔晴</t>
    </r>
    <r>
      <rPr>
        <sz val="10"/>
        <rFont val="Arial"/>
        <charset val="134"/>
      </rPr>
      <t>,</t>
    </r>
    <r>
      <rPr>
        <sz val="10"/>
        <rFont val="宋体"/>
        <charset val="134"/>
      </rPr>
      <t>王谊琳</t>
    </r>
    <r>
      <rPr>
        <sz val="10"/>
        <rFont val="Arial"/>
        <charset val="134"/>
      </rPr>
      <t>,</t>
    </r>
    <r>
      <rPr>
        <sz val="10"/>
        <rFont val="宋体"/>
        <charset val="134"/>
      </rPr>
      <t>郭寿燕</t>
    </r>
    <r>
      <rPr>
        <sz val="10"/>
        <rFont val="Arial"/>
        <charset val="134"/>
      </rPr>
      <t>,</t>
    </r>
    <r>
      <rPr>
        <sz val="10"/>
        <rFont val="宋体"/>
        <charset val="134"/>
      </rPr>
      <t>姜欣璐</t>
    </r>
    <r>
      <rPr>
        <sz val="10"/>
        <rFont val="Arial"/>
        <charset val="134"/>
      </rPr>
      <t>,</t>
    </r>
    <r>
      <rPr>
        <sz val="10"/>
        <rFont val="宋体"/>
        <charset val="134"/>
      </rPr>
      <t>孟羽婷</t>
    </r>
    <r>
      <rPr>
        <sz val="10"/>
        <rFont val="Arial"/>
        <charset val="134"/>
      </rPr>
      <t>,</t>
    </r>
    <r>
      <rPr>
        <sz val="10"/>
        <rFont val="宋体"/>
        <charset val="134"/>
      </rPr>
      <t>张译文</t>
    </r>
  </si>
  <si>
    <t>11H646</t>
  </si>
  <si>
    <r>
      <rPr>
        <sz val="10"/>
        <rFont val="宋体"/>
        <charset val="134"/>
      </rPr>
      <t>岳昊宇</t>
    </r>
    <r>
      <rPr>
        <sz val="10"/>
        <rFont val="Arial"/>
        <charset val="134"/>
      </rPr>
      <t>,</t>
    </r>
    <r>
      <rPr>
        <sz val="10"/>
        <rFont val="宋体"/>
        <charset val="134"/>
      </rPr>
      <t>吕明阳</t>
    </r>
    <r>
      <rPr>
        <sz val="10"/>
        <rFont val="Arial"/>
        <charset val="134"/>
      </rPr>
      <t>,</t>
    </r>
    <r>
      <rPr>
        <sz val="10"/>
        <rFont val="宋体"/>
        <charset val="134"/>
      </rPr>
      <t>武华</t>
    </r>
    <r>
      <rPr>
        <sz val="10"/>
        <rFont val="Arial"/>
        <charset val="134"/>
      </rPr>
      <t>,</t>
    </r>
    <r>
      <rPr>
        <sz val="10"/>
        <rFont val="宋体"/>
        <charset val="134"/>
      </rPr>
      <t>万金迪</t>
    </r>
    <r>
      <rPr>
        <sz val="10"/>
        <rFont val="Arial"/>
        <charset val="134"/>
      </rPr>
      <t>,</t>
    </r>
    <r>
      <rPr>
        <sz val="10"/>
        <rFont val="宋体"/>
        <charset val="134"/>
      </rPr>
      <t>韩雪</t>
    </r>
    <r>
      <rPr>
        <sz val="10"/>
        <rFont val="Arial"/>
        <charset val="134"/>
      </rPr>
      <t>,</t>
    </r>
    <r>
      <rPr>
        <sz val="10"/>
        <rFont val="宋体"/>
        <charset val="134"/>
      </rPr>
      <t>田晓轩</t>
    </r>
  </si>
  <si>
    <t>11H647</t>
  </si>
  <si>
    <r>
      <rPr>
        <sz val="10"/>
        <rFont val="宋体"/>
        <charset val="134"/>
      </rPr>
      <t>房嘉嘉</t>
    </r>
    <r>
      <rPr>
        <sz val="10"/>
        <rFont val="Arial"/>
        <charset val="134"/>
      </rPr>
      <t>,</t>
    </r>
    <r>
      <rPr>
        <sz val="10"/>
        <rFont val="宋体"/>
        <charset val="134"/>
      </rPr>
      <t>李海英</t>
    </r>
    <r>
      <rPr>
        <sz val="10"/>
        <rFont val="Arial"/>
        <charset val="134"/>
      </rPr>
      <t>,</t>
    </r>
    <r>
      <rPr>
        <sz val="10"/>
        <rFont val="宋体"/>
        <charset val="134"/>
      </rPr>
      <t>陈城</t>
    </r>
    <r>
      <rPr>
        <sz val="10"/>
        <rFont val="Arial"/>
        <charset val="134"/>
      </rPr>
      <t>,</t>
    </r>
    <r>
      <rPr>
        <sz val="10"/>
        <rFont val="宋体"/>
        <charset val="134"/>
      </rPr>
      <t>时思涵</t>
    </r>
    <r>
      <rPr>
        <sz val="10"/>
        <rFont val="Arial"/>
        <charset val="134"/>
      </rPr>
      <t>,</t>
    </r>
    <r>
      <rPr>
        <sz val="10"/>
        <rFont val="宋体"/>
        <charset val="134"/>
      </rPr>
      <t>王乐文</t>
    </r>
    <r>
      <rPr>
        <sz val="10"/>
        <rFont val="Arial"/>
        <charset val="134"/>
      </rPr>
      <t>,</t>
    </r>
    <r>
      <rPr>
        <sz val="10"/>
        <rFont val="宋体"/>
        <charset val="134"/>
      </rPr>
      <t>刘昉欣</t>
    </r>
  </si>
  <si>
    <t>11H648</t>
  </si>
  <si>
    <r>
      <rPr>
        <sz val="10"/>
        <rFont val="宋体"/>
        <charset val="134"/>
      </rPr>
      <t>王晓萍</t>
    </r>
    <r>
      <rPr>
        <sz val="10"/>
        <rFont val="Arial"/>
        <charset val="134"/>
      </rPr>
      <t>,</t>
    </r>
    <r>
      <rPr>
        <sz val="10"/>
        <rFont val="宋体"/>
        <charset val="134"/>
      </rPr>
      <t>孙文倩</t>
    </r>
    <r>
      <rPr>
        <sz val="10"/>
        <rFont val="Arial"/>
        <charset val="134"/>
      </rPr>
      <t>,</t>
    </r>
    <r>
      <rPr>
        <sz val="10"/>
        <rFont val="宋体"/>
        <charset val="134"/>
      </rPr>
      <t>马欣荣</t>
    </r>
    <r>
      <rPr>
        <sz val="10"/>
        <rFont val="Arial"/>
        <charset val="134"/>
      </rPr>
      <t>,</t>
    </r>
    <r>
      <rPr>
        <sz val="10"/>
        <rFont val="宋体"/>
        <charset val="134"/>
      </rPr>
      <t>冯世婷</t>
    </r>
    <r>
      <rPr>
        <sz val="10"/>
        <rFont val="Arial"/>
        <charset val="134"/>
      </rPr>
      <t>,</t>
    </r>
    <r>
      <rPr>
        <sz val="10"/>
        <rFont val="宋体"/>
        <charset val="134"/>
      </rPr>
      <t>成晓雨</t>
    </r>
    <r>
      <rPr>
        <sz val="10"/>
        <rFont val="Arial"/>
        <charset val="134"/>
      </rPr>
      <t>,</t>
    </r>
    <r>
      <rPr>
        <sz val="10"/>
        <rFont val="宋体"/>
        <charset val="134"/>
      </rPr>
      <t>刘晓洁</t>
    </r>
  </si>
  <si>
    <t>11H649</t>
  </si>
  <si>
    <r>
      <rPr>
        <sz val="10"/>
        <rFont val="宋体"/>
        <charset val="134"/>
      </rPr>
      <t>李淑桦</t>
    </r>
    <r>
      <rPr>
        <sz val="10"/>
        <rFont val="Arial"/>
        <charset val="134"/>
      </rPr>
      <t>,</t>
    </r>
    <r>
      <rPr>
        <sz val="10"/>
        <rFont val="宋体"/>
        <charset val="134"/>
      </rPr>
      <t>刘琦琦</t>
    </r>
    <r>
      <rPr>
        <sz val="10"/>
        <rFont val="Arial"/>
        <charset val="134"/>
      </rPr>
      <t>,</t>
    </r>
    <r>
      <rPr>
        <sz val="10"/>
        <rFont val="宋体"/>
        <charset val="134"/>
      </rPr>
      <t>朱心雨</t>
    </r>
    <r>
      <rPr>
        <sz val="10"/>
        <rFont val="Arial"/>
        <charset val="134"/>
      </rPr>
      <t>,</t>
    </r>
    <r>
      <rPr>
        <sz val="10"/>
        <rFont val="宋体"/>
        <charset val="134"/>
      </rPr>
      <t>黄佳雯</t>
    </r>
  </si>
  <si>
    <t>11H650</t>
  </si>
  <si>
    <r>
      <rPr>
        <sz val="10"/>
        <rFont val="宋体"/>
        <charset val="134"/>
      </rPr>
      <t>杨心月</t>
    </r>
    <r>
      <rPr>
        <sz val="10"/>
        <rFont val="Arial"/>
        <charset val="134"/>
      </rPr>
      <t>,</t>
    </r>
    <r>
      <rPr>
        <sz val="10"/>
        <rFont val="宋体"/>
        <charset val="134"/>
      </rPr>
      <t>刘晓雪</t>
    </r>
    <r>
      <rPr>
        <sz val="10"/>
        <rFont val="Arial"/>
        <charset val="134"/>
      </rPr>
      <t>,</t>
    </r>
    <r>
      <rPr>
        <sz val="10"/>
        <rFont val="宋体"/>
        <charset val="134"/>
      </rPr>
      <t>靳植茹</t>
    </r>
    <r>
      <rPr>
        <sz val="10"/>
        <rFont val="Arial"/>
        <charset val="134"/>
      </rPr>
      <t>,</t>
    </r>
    <r>
      <rPr>
        <sz val="10"/>
        <rFont val="宋体"/>
        <charset val="134"/>
      </rPr>
      <t>韩秋怡</t>
    </r>
  </si>
  <si>
    <t>13NH215</t>
  </si>
  <si>
    <r>
      <rPr>
        <sz val="10"/>
        <rFont val="Arial"/>
        <charset val="134"/>
      </rPr>
      <t>13</t>
    </r>
    <r>
      <rPr>
        <sz val="10"/>
        <rFont val="宋体"/>
        <charset val="134"/>
      </rPr>
      <t>号公寓南楼</t>
    </r>
  </si>
  <si>
    <r>
      <rPr>
        <sz val="10"/>
        <rFont val="宋体"/>
        <charset val="134"/>
      </rPr>
      <t>于魁勇</t>
    </r>
    <r>
      <rPr>
        <sz val="10"/>
        <rFont val="Arial"/>
        <charset val="134"/>
      </rPr>
      <t>,</t>
    </r>
    <r>
      <rPr>
        <sz val="10"/>
        <rFont val="宋体"/>
        <charset val="134"/>
      </rPr>
      <t>李城霖</t>
    </r>
    <r>
      <rPr>
        <sz val="10"/>
        <rFont val="Arial"/>
        <charset val="134"/>
      </rPr>
      <t>,</t>
    </r>
    <r>
      <rPr>
        <sz val="10"/>
        <rFont val="宋体"/>
        <charset val="134"/>
      </rPr>
      <t>孙宝鑫</t>
    </r>
    <r>
      <rPr>
        <sz val="10"/>
        <rFont val="Arial"/>
        <charset val="134"/>
      </rPr>
      <t>,</t>
    </r>
    <r>
      <rPr>
        <sz val="10"/>
        <rFont val="宋体"/>
        <charset val="134"/>
      </rPr>
      <t>邱鑫宇</t>
    </r>
    <r>
      <rPr>
        <sz val="10"/>
        <rFont val="Arial"/>
        <charset val="134"/>
      </rPr>
      <t>,</t>
    </r>
    <r>
      <rPr>
        <sz val="10"/>
        <rFont val="宋体"/>
        <charset val="134"/>
      </rPr>
      <t>沙杭</t>
    </r>
    <r>
      <rPr>
        <sz val="10"/>
        <rFont val="Arial"/>
        <charset val="134"/>
      </rPr>
      <t>,</t>
    </r>
    <r>
      <rPr>
        <sz val="10"/>
        <rFont val="宋体"/>
        <charset val="134"/>
      </rPr>
      <t>王凯旋</t>
    </r>
  </si>
  <si>
    <t>13NH219</t>
  </si>
  <si>
    <r>
      <rPr>
        <sz val="10"/>
        <rFont val="宋体"/>
        <charset val="134"/>
      </rPr>
      <t>杨瑞森</t>
    </r>
    <r>
      <rPr>
        <sz val="10"/>
        <rFont val="Arial"/>
        <charset val="134"/>
      </rPr>
      <t>,</t>
    </r>
    <r>
      <rPr>
        <sz val="10"/>
        <rFont val="宋体"/>
        <charset val="134"/>
      </rPr>
      <t>高裕权</t>
    </r>
    <r>
      <rPr>
        <sz val="10"/>
        <rFont val="Arial"/>
        <charset val="134"/>
      </rPr>
      <t>,</t>
    </r>
    <r>
      <rPr>
        <sz val="10"/>
        <rFont val="宋体"/>
        <charset val="134"/>
      </rPr>
      <t>潘庆爽</t>
    </r>
    <r>
      <rPr>
        <sz val="10"/>
        <rFont val="Arial"/>
        <charset val="134"/>
      </rPr>
      <t>,</t>
    </r>
    <r>
      <rPr>
        <sz val="10"/>
        <rFont val="宋体"/>
        <charset val="134"/>
      </rPr>
      <t>孙义栋</t>
    </r>
    <r>
      <rPr>
        <sz val="10"/>
        <rFont val="Arial"/>
        <charset val="134"/>
      </rPr>
      <t>,</t>
    </r>
    <r>
      <rPr>
        <sz val="10"/>
        <rFont val="宋体"/>
        <charset val="134"/>
      </rPr>
      <t>慈帅军</t>
    </r>
    <r>
      <rPr>
        <sz val="10"/>
        <rFont val="Arial"/>
        <charset val="134"/>
      </rPr>
      <t>,</t>
    </r>
    <r>
      <rPr>
        <sz val="10"/>
        <rFont val="宋体"/>
        <charset val="134"/>
      </rPr>
      <t>刘奕康</t>
    </r>
  </si>
  <si>
    <t>13NH221</t>
  </si>
  <si>
    <r>
      <rPr>
        <sz val="10"/>
        <rFont val="宋体"/>
        <charset val="134"/>
      </rPr>
      <t>刘文豪</t>
    </r>
    <r>
      <rPr>
        <sz val="10"/>
        <rFont val="Arial"/>
        <charset val="134"/>
      </rPr>
      <t>,</t>
    </r>
    <r>
      <rPr>
        <sz val="10"/>
        <rFont val="宋体"/>
        <charset val="134"/>
      </rPr>
      <t>刘顺</t>
    </r>
    <r>
      <rPr>
        <sz val="10"/>
        <rFont val="Arial"/>
        <charset val="134"/>
      </rPr>
      <t>,</t>
    </r>
    <r>
      <rPr>
        <sz val="10"/>
        <rFont val="宋体"/>
        <charset val="134"/>
      </rPr>
      <t>徐煜荃</t>
    </r>
    <r>
      <rPr>
        <sz val="10"/>
        <rFont val="Arial"/>
        <charset val="134"/>
      </rPr>
      <t>,</t>
    </r>
    <r>
      <rPr>
        <sz val="10"/>
        <rFont val="宋体"/>
        <charset val="134"/>
      </rPr>
      <t>牛艺霖</t>
    </r>
    <r>
      <rPr>
        <sz val="10"/>
        <rFont val="Arial"/>
        <charset val="134"/>
      </rPr>
      <t>,</t>
    </r>
    <r>
      <rPr>
        <sz val="10"/>
        <rFont val="宋体"/>
        <charset val="134"/>
      </rPr>
      <t>刘传祎</t>
    </r>
    <r>
      <rPr>
        <sz val="10"/>
        <rFont val="Arial"/>
        <charset val="134"/>
      </rPr>
      <t>,</t>
    </r>
    <r>
      <rPr>
        <sz val="10"/>
        <rFont val="宋体"/>
        <charset val="134"/>
      </rPr>
      <t>王昊</t>
    </r>
  </si>
  <si>
    <t>13NH301</t>
  </si>
  <si>
    <r>
      <rPr>
        <sz val="10"/>
        <rFont val="宋体"/>
        <charset val="134"/>
      </rPr>
      <t>张天天</t>
    </r>
    <r>
      <rPr>
        <sz val="10"/>
        <rFont val="Arial"/>
        <charset val="134"/>
      </rPr>
      <t>,</t>
    </r>
    <r>
      <rPr>
        <sz val="10"/>
        <rFont val="宋体"/>
        <charset val="134"/>
      </rPr>
      <t>林建浩</t>
    </r>
    <r>
      <rPr>
        <sz val="10"/>
        <rFont val="Arial"/>
        <charset val="134"/>
      </rPr>
      <t>,</t>
    </r>
    <r>
      <rPr>
        <sz val="10"/>
        <rFont val="宋体"/>
        <charset val="134"/>
      </rPr>
      <t>秦晟</t>
    </r>
    <r>
      <rPr>
        <sz val="10"/>
        <rFont val="Arial"/>
        <charset val="134"/>
      </rPr>
      <t>,</t>
    </r>
    <r>
      <rPr>
        <sz val="10"/>
        <rFont val="宋体"/>
        <charset val="134"/>
      </rPr>
      <t>安鹏飞</t>
    </r>
    <r>
      <rPr>
        <sz val="10"/>
        <rFont val="Arial"/>
        <charset val="134"/>
      </rPr>
      <t>,</t>
    </r>
    <r>
      <rPr>
        <sz val="10"/>
        <rFont val="宋体"/>
        <charset val="134"/>
      </rPr>
      <t>刘镇源</t>
    </r>
    <r>
      <rPr>
        <sz val="10"/>
        <rFont val="Arial"/>
        <charset val="134"/>
      </rPr>
      <t>,</t>
    </r>
    <r>
      <rPr>
        <sz val="10"/>
        <rFont val="宋体"/>
        <charset val="134"/>
      </rPr>
      <t>简旭</t>
    </r>
  </si>
  <si>
    <t>13NH302</t>
  </si>
  <si>
    <r>
      <rPr>
        <sz val="10"/>
        <rFont val="宋体"/>
        <charset val="134"/>
      </rPr>
      <t>刘晨曦</t>
    </r>
    <r>
      <rPr>
        <sz val="10"/>
        <rFont val="Arial"/>
        <charset val="134"/>
      </rPr>
      <t>,</t>
    </r>
    <r>
      <rPr>
        <sz val="10"/>
        <rFont val="宋体"/>
        <charset val="134"/>
      </rPr>
      <t>董龙宇</t>
    </r>
    <r>
      <rPr>
        <sz val="10"/>
        <rFont val="Arial"/>
        <charset val="134"/>
      </rPr>
      <t>,</t>
    </r>
    <r>
      <rPr>
        <sz val="10"/>
        <rFont val="宋体"/>
        <charset val="134"/>
      </rPr>
      <t>朱自成</t>
    </r>
    <r>
      <rPr>
        <sz val="10"/>
        <rFont val="Arial"/>
        <charset val="134"/>
      </rPr>
      <t>,</t>
    </r>
    <r>
      <rPr>
        <sz val="10"/>
        <rFont val="宋体"/>
        <charset val="134"/>
      </rPr>
      <t>谢一铭</t>
    </r>
    <r>
      <rPr>
        <sz val="10"/>
        <rFont val="Arial"/>
        <charset val="134"/>
      </rPr>
      <t>,</t>
    </r>
    <r>
      <rPr>
        <sz val="10"/>
        <rFont val="宋体"/>
        <charset val="134"/>
      </rPr>
      <t>卞嘉震</t>
    </r>
    <r>
      <rPr>
        <sz val="10"/>
        <rFont val="Arial"/>
        <charset val="134"/>
      </rPr>
      <t>,</t>
    </r>
    <r>
      <rPr>
        <sz val="10"/>
        <rFont val="宋体"/>
        <charset val="134"/>
      </rPr>
      <t>张俊</t>
    </r>
  </si>
  <si>
    <t>13NH303</t>
  </si>
  <si>
    <r>
      <rPr>
        <sz val="10"/>
        <rFont val="宋体"/>
        <charset val="134"/>
      </rPr>
      <t>杨怀尚</t>
    </r>
    <r>
      <rPr>
        <sz val="10"/>
        <rFont val="Arial"/>
        <charset val="134"/>
      </rPr>
      <t>,</t>
    </r>
    <r>
      <rPr>
        <sz val="10"/>
        <rFont val="宋体"/>
        <charset val="134"/>
      </rPr>
      <t>张国庆</t>
    </r>
    <r>
      <rPr>
        <sz val="10"/>
        <rFont val="Arial"/>
        <charset val="134"/>
      </rPr>
      <t>,</t>
    </r>
    <r>
      <rPr>
        <sz val="10"/>
        <rFont val="宋体"/>
        <charset val="134"/>
      </rPr>
      <t>杨浩然</t>
    </r>
    <r>
      <rPr>
        <sz val="10"/>
        <rFont val="Arial"/>
        <charset val="134"/>
      </rPr>
      <t>,</t>
    </r>
    <r>
      <rPr>
        <sz val="10"/>
        <rFont val="宋体"/>
        <charset val="134"/>
      </rPr>
      <t>董昊</t>
    </r>
    <r>
      <rPr>
        <sz val="10"/>
        <rFont val="Arial"/>
        <charset val="134"/>
      </rPr>
      <t>,</t>
    </r>
    <r>
      <rPr>
        <sz val="10"/>
        <rFont val="宋体"/>
        <charset val="134"/>
      </rPr>
      <t>鲍宏宇</t>
    </r>
    <r>
      <rPr>
        <sz val="10"/>
        <rFont val="Arial"/>
        <charset val="134"/>
      </rPr>
      <t>,</t>
    </r>
    <r>
      <rPr>
        <sz val="10"/>
        <rFont val="宋体"/>
        <charset val="134"/>
      </rPr>
      <t>张宇轩</t>
    </r>
  </si>
  <si>
    <t>13NH304</t>
  </si>
  <si>
    <r>
      <rPr>
        <sz val="10"/>
        <rFont val="宋体"/>
        <charset val="134"/>
      </rPr>
      <t>王俊杰</t>
    </r>
    <r>
      <rPr>
        <sz val="10"/>
        <rFont val="Arial"/>
        <charset val="134"/>
      </rPr>
      <t>,</t>
    </r>
    <r>
      <rPr>
        <sz val="10"/>
        <rFont val="宋体"/>
        <charset val="134"/>
      </rPr>
      <t>张梦超</t>
    </r>
    <r>
      <rPr>
        <sz val="10"/>
        <rFont val="Arial"/>
        <charset val="134"/>
      </rPr>
      <t>,</t>
    </r>
    <r>
      <rPr>
        <sz val="10"/>
        <rFont val="宋体"/>
        <charset val="134"/>
      </rPr>
      <t>王燚</t>
    </r>
    <r>
      <rPr>
        <sz val="10"/>
        <rFont val="Arial"/>
        <charset val="134"/>
      </rPr>
      <t>,</t>
    </r>
    <r>
      <rPr>
        <sz val="10"/>
        <rFont val="宋体"/>
        <charset val="134"/>
      </rPr>
      <t>郭浩然</t>
    </r>
    <r>
      <rPr>
        <sz val="10"/>
        <rFont val="Arial"/>
        <charset val="134"/>
      </rPr>
      <t>,</t>
    </r>
    <r>
      <rPr>
        <sz val="10"/>
        <rFont val="宋体"/>
        <charset val="134"/>
      </rPr>
      <t>范圳</t>
    </r>
    <r>
      <rPr>
        <sz val="10"/>
        <rFont val="Arial"/>
        <charset val="134"/>
      </rPr>
      <t>,</t>
    </r>
    <r>
      <rPr>
        <sz val="10"/>
        <rFont val="宋体"/>
        <charset val="134"/>
      </rPr>
      <t>韩乐</t>
    </r>
  </si>
  <si>
    <t>13NH305</t>
  </si>
  <si>
    <r>
      <rPr>
        <sz val="10"/>
        <rFont val="宋体"/>
        <charset val="134"/>
      </rPr>
      <t>李彦硕</t>
    </r>
    <r>
      <rPr>
        <sz val="10"/>
        <rFont val="Arial"/>
        <charset val="134"/>
      </rPr>
      <t>,</t>
    </r>
    <r>
      <rPr>
        <sz val="10"/>
        <rFont val="宋体"/>
        <charset val="134"/>
      </rPr>
      <t>朱子越</t>
    </r>
    <r>
      <rPr>
        <sz val="10"/>
        <rFont val="Arial"/>
        <charset val="134"/>
      </rPr>
      <t>,</t>
    </r>
    <r>
      <rPr>
        <sz val="10"/>
        <rFont val="宋体"/>
        <charset val="134"/>
      </rPr>
      <t>孟冠宇</t>
    </r>
    <r>
      <rPr>
        <sz val="10"/>
        <rFont val="Arial"/>
        <charset val="134"/>
      </rPr>
      <t>,</t>
    </r>
    <r>
      <rPr>
        <sz val="10"/>
        <rFont val="宋体"/>
        <charset val="134"/>
      </rPr>
      <t>许诺</t>
    </r>
    <r>
      <rPr>
        <sz val="10"/>
        <rFont val="Arial"/>
        <charset val="134"/>
      </rPr>
      <t>,</t>
    </r>
    <r>
      <rPr>
        <sz val="10"/>
        <rFont val="宋体"/>
        <charset val="134"/>
      </rPr>
      <t>高振力</t>
    </r>
    <r>
      <rPr>
        <sz val="10"/>
        <rFont val="Arial"/>
        <charset val="134"/>
      </rPr>
      <t>,</t>
    </r>
    <r>
      <rPr>
        <sz val="10"/>
        <rFont val="宋体"/>
        <charset val="134"/>
      </rPr>
      <t>刘方林</t>
    </r>
  </si>
  <si>
    <t>13NH306</t>
  </si>
  <si>
    <r>
      <rPr>
        <sz val="10"/>
        <rFont val="宋体"/>
        <charset val="134"/>
      </rPr>
      <t>牛健飞</t>
    </r>
    <r>
      <rPr>
        <sz val="10"/>
        <rFont val="Arial"/>
        <charset val="134"/>
      </rPr>
      <t>,</t>
    </r>
    <r>
      <rPr>
        <sz val="10"/>
        <rFont val="宋体"/>
        <charset val="134"/>
      </rPr>
      <t>宋皓</t>
    </r>
    <r>
      <rPr>
        <sz val="10"/>
        <rFont val="Arial"/>
        <charset val="134"/>
      </rPr>
      <t>,</t>
    </r>
    <r>
      <rPr>
        <sz val="10"/>
        <rFont val="宋体"/>
        <charset val="134"/>
      </rPr>
      <t>赵兴宇</t>
    </r>
    <r>
      <rPr>
        <sz val="10"/>
        <rFont val="Arial"/>
        <charset val="134"/>
      </rPr>
      <t>,</t>
    </r>
    <r>
      <rPr>
        <sz val="10"/>
        <rFont val="宋体"/>
        <charset val="134"/>
      </rPr>
      <t>王浩哲</t>
    </r>
    <r>
      <rPr>
        <sz val="10"/>
        <rFont val="Arial"/>
        <charset val="134"/>
      </rPr>
      <t>,</t>
    </r>
    <r>
      <rPr>
        <sz val="10"/>
        <rFont val="宋体"/>
        <charset val="134"/>
      </rPr>
      <t>代相宇</t>
    </r>
    <r>
      <rPr>
        <sz val="10"/>
        <rFont val="Arial"/>
        <charset val="134"/>
      </rPr>
      <t>,</t>
    </r>
    <r>
      <rPr>
        <sz val="10"/>
        <rFont val="宋体"/>
        <charset val="134"/>
      </rPr>
      <t>张志博</t>
    </r>
  </si>
  <si>
    <t>13NH307</t>
  </si>
  <si>
    <r>
      <rPr>
        <sz val="10"/>
        <rFont val="宋体"/>
        <charset val="134"/>
      </rPr>
      <t>张秀通</t>
    </r>
    <r>
      <rPr>
        <sz val="10"/>
        <rFont val="Arial"/>
        <charset val="134"/>
      </rPr>
      <t>,</t>
    </r>
    <r>
      <rPr>
        <sz val="10"/>
        <rFont val="宋体"/>
        <charset val="134"/>
      </rPr>
      <t>王铭钊</t>
    </r>
    <r>
      <rPr>
        <sz val="10"/>
        <rFont val="Arial"/>
        <charset val="134"/>
      </rPr>
      <t>,</t>
    </r>
    <r>
      <rPr>
        <sz val="10"/>
        <rFont val="宋体"/>
        <charset val="134"/>
      </rPr>
      <t>张祖航</t>
    </r>
    <r>
      <rPr>
        <sz val="10"/>
        <rFont val="Arial"/>
        <charset val="134"/>
      </rPr>
      <t>,</t>
    </r>
    <r>
      <rPr>
        <sz val="10"/>
        <rFont val="宋体"/>
        <charset val="134"/>
      </rPr>
      <t>解贵志</t>
    </r>
    <r>
      <rPr>
        <sz val="10"/>
        <rFont val="Arial"/>
        <charset val="134"/>
      </rPr>
      <t>,</t>
    </r>
    <r>
      <rPr>
        <sz val="10"/>
        <rFont val="宋体"/>
        <charset val="134"/>
      </rPr>
      <t>杨洋</t>
    </r>
    <r>
      <rPr>
        <sz val="10"/>
        <rFont val="Arial"/>
        <charset val="134"/>
      </rPr>
      <t>,</t>
    </r>
    <r>
      <rPr>
        <sz val="10"/>
        <rFont val="宋体"/>
        <charset val="134"/>
      </rPr>
      <t>姜子涵</t>
    </r>
  </si>
  <si>
    <t>13NH308</t>
  </si>
  <si>
    <r>
      <rPr>
        <sz val="10"/>
        <rFont val="宋体"/>
        <charset val="134"/>
      </rPr>
      <t>张正浩</t>
    </r>
    <r>
      <rPr>
        <sz val="10"/>
        <rFont val="Arial"/>
        <charset val="134"/>
      </rPr>
      <t>,</t>
    </r>
    <r>
      <rPr>
        <sz val="10"/>
        <rFont val="宋体"/>
        <charset val="134"/>
      </rPr>
      <t>徐宇轩</t>
    </r>
    <r>
      <rPr>
        <sz val="10"/>
        <rFont val="Arial"/>
        <charset val="134"/>
      </rPr>
      <t>,</t>
    </r>
    <r>
      <rPr>
        <sz val="10"/>
        <rFont val="宋体"/>
        <charset val="134"/>
      </rPr>
      <t>韩承霖</t>
    </r>
    <r>
      <rPr>
        <sz val="10"/>
        <rFont val="Arial"/>
        <charset val="134"/>
      </rPr>
      <t>,</t>
    </r>
    <r>
      <rPr>
        <sz val="10"/>
        <rFont val="宋体"/>
        <charset val="134"/>
      </rPr>
      <t>闫通</t>
    </r>
    <r>
      <rPr>
        <sz val="10"/>
        <rFont val="Arial"/>
        <charset val="134"/>
      </rPr>
      <t>,</t>
    </r>
    <r>
      <rPr>
        <sz val="10"/>
        <rFont val="宋体"/>
        <charset val="134"/>
      </rPr>
      <t>孔德玮</t>
    </r>
    <r>
      <rPr>
        <sz val="10"/>
        <rFont val="Arial"/>
        <charset val="134"/>
      </rPr>
      <t>,</t>
    </r>
    <r>
      <rPr>
        <sz val="10"/>
        <rFont val="宋体"/>
        <charset val="134"/>
      </rPr>
      <t>刘畅</t>
    </r>
  </si>
  <si>
    <t>13NH309</t>
  </si>
  <si>
    <r>
      <rPr>
        <sz val="10"/>
        <rFont val="宋体"/>
        <charset val="134"/>
      </rPr>
      <t>朱佩昊</t>
    </r>
    <r>
      <rPr>
        <sz val="10"/>
        <rFont val="Arial"/>
        <charset val="134"/>
      </rPr>
      <t>,</t>
    </r>
    <r>
      <rPr>
        <sz val="10"/>
        <rFont val="宋体"/>
        <charset val="134"/>
      </rPr>
      <t>王一凡</t>
    </r>
    <r>
      <rPr>
        <sz val="10"/>
        <rFont val="Arial"/>
        <charset val="134"/>
      </rPr>
      <t>,</t>
    </r>
    <r>
      <rPr>
        <sz val="10"/>
        <rFont val="宋体"/>
        <charset val="134"/>
      </rPr>
      <t>杜勇昊</t>
    </r>
    <r>
      <rPr>
        <sz val="10"/>
        <rFont val="Arial"/>
        <charset val="134"/>
      </rPr>
      <t>,</t>
    </r>
    <r>
      <rPr>
        <sz val="10"/>
        <rFont val="宋体"/>
        <charset val="134"/>
      </rPr>
      <t>王玉玺</t>
    </r>
    <r>
      <rPr>
        <sz val="10"/>
        <rFont val="Arial"/>
        <charset val="134"/>
      </rPr>
      <t>,</t>
    </r>
    <r>
      <rPr>
        <sz val="10"/>
        <rFont val="宋体"/>
        <charset val="134"/>
      </rPr>
      <t>陈嘉宇</t>
    </r>
    <r>
      <rPr>
        <sz val="10"/>
        <rFont val="Arial"/>
        <charset val="134"/>
      </rPr>
      <t>,</t>
    </r>
    <r>
      <rPr>
        <sz val="10"/>
        <rFont val="宋体"/>
        <charset val="134"/>
      </rPr>
      <t>刘卓奇</t>
    </r>
  </si>
  <si>
    <t>13NH315</t>
  </si>
  <si>
    <r>
      <rPr>
        <sz val="10"/>
        <rFont val="宋体"/>
        <charset val="134"/>
      </rPr>
      <t>杜旺</t>
    </r>
    <r>
      <rPr>
        <sz val="10"/>
        <rFont val="Arial"/>
        <charset val="134"/>
      </rPr>
      <t>,</t>
    </r>
    <r>
      <rPr>
        <sz val="10"/>
        <rFont val="宋体"/>
        <charset val="134"/>
      </rPr>
      <t>徐德树</t>
    </r>
    <r>
      <rPr>
        <sz val="10"/>
        <rFont val="Arial"/>
        <charset val="134"/>
      </rPr>
      <t>,</t>
    </r>
    <r>
      <rPr>
        <sz val="10"/>
        <rFont val="宋体"/>
        <charset val="134"/>
      </rPr>
      <t>岳宣彤</t>
    </r>
    <r>
      <rPr>
        <sz val="10"/>
        <rFont val="Arial"/>
        <charset val="134"/>
      </rPr>
      <t>,</t>
    </r>
    <r>
      <rPr>
        <sz val="10"/>
        <rFont val="宋体"/>
        <charset val="134"/>
      </rPr>
      <t>徐国政</t>
    </r>
    <r>
      <rPr>
        <sz val="10"/>
        <rFont val="Arial"/>
        <charset val="134"/>
      </rPr>
      <t>,</t>
    </r>
    <r>
      <rPr>
        <sz val="10"/>
        <rFont val="宋体"/>
        <charset val="134"/>
      </rPr>
      <t>王宝坤</t>
    </r>
    <r>
      <rPr>
        <sz val="10"/>
        <rFont val="Arial"/>
        <charset val="134"/>
      </rPr>
      <t>,</t>
    </r>
    <r>
      <rPr>
        <sz val="10"/>
        <rFont val="宋体"/>
        <charset val="134"/>
      </rPr>
      <t>段超</t>
    </r>
  </si>
  <si>
    <t>13NH317</t>
  </si>
  <si>
    <r>
      <rPr>
        <sz val="10"/>
        <rFont val="宋体"/>
        <charset val="134"/>
      </rPr>
      <t>王城</t>
    </r>
    <r>
      <rPr>
        <sz val="10"/>
        <rFont val="Arial"/>
        <charset val="134"/>
      </rPr>
      <t>,</t>
    </r>
    <r>
      <rPr>
        <sz val="10"/>
        <rFont val="宋体"/>
        <charset val="134"/>
      </rPr>
      <t>韩金蒲</t>
    </r>
    <r>
      <rPr>
        <sz val="10"/>
        <rFont val="Arial"/>
        <charset val="134"/>
      </rPr>
      <t>,</t>
    </r>
    <r>
      <rPr>
        <sz val="10"/>
        <rFont val="宋体"/>
        <charset val="134"/>
      </rPr>
      <t>郭聚杰</t>
    </r>
    <r>
      <rPr>
        <sz val="10"/>
        <rFont val="Arial"/>
        <charset val="134"/>
      </rPr>
      <t>,</t>
    </r>
    <r>
      <rPr>
        <sz val="10"/>
        <rFont val="宋体"/>
        <charset val="134"/>
      </rPr>
      <t>董峻良</t>
    </r>
    <r>
      <rPr>
        <sz val="10"/>
        <rFont val="Arial"/>
        <charset val="134"/>
      </rPr>
      <t>,</t>
    </r>
    <r>
      <rPr>
        <sz val="10"/>
        <rFont val="宋体"/>
        <charset val="134"/>
      </rPr>
      <t>黄桂林</t>
    </r>
    <r>
      <rPr>
        <sz val="10"/>
        <rFont val="Arial"/>
        <charset val="134"/>
      </rPr>
      <t>,</t>
    </r>
    <r>
      <rPr>
        <sz val="10"/>
        <rFont val="宋体"/>
        <charset val="134"/>
      </rPr>
      <t>徐思奇</t>
    </r>
  </si>
  <si>
    <t>13NH319</t>
  </si>
  <si>
    <r>
      <rPr>
        <sz val="10"/>
        <rFont val="宋体"/>
        <charset val="134"/>
      </rPr>
      <t>赵雲峰</t>
    </r>
    <r>
      <rPr>
        <sz val="10"/>
        <rFont val="Arial"/>
        <charset val="134"/>
      </rPr>
      <t>,</t>
    </r>
    <r>
      <rPr>
        <sz val="10"/>
        <rFont val="宋体"/>
        <charset val="134"/>
      </rPr>
      <t>孙子铠</t>
    </r>
    <r>
      <rPr>
        <sz val="10"/>
        <rFont val="Arial"/>
        <charset val="134"/>
      </rPr>
      <t>,</t>
    </r>
    <r>
      <rPr>
        <sz val="10"/>
        <rFont val="宋体"/>
        <charset val="134"/>
      </rPr>
      <t>祖志豪</t>
    </r>
    <r>
      <rPr>
        <sz val="10"/>
        <rFont val="Arial"/>
        <charset val="134"/>
      </rPr>
      <t>,</t>
    </r>
    <r>
      <rPr>
        <sz val="10"/>
        <rFont val="宋体"/>
        <charset val="134"/>
      </rPr>
      <t>王亚然</t>
    </r>
    <r>
      <rPr>
        <sz val="10"/>
        <rFont val="Arial"/>
        <charset val="134"/>
      </rPr>
      <t>,</t>
    </r>
    <r>
      <rPr>
        <sz val="10"/>
        <rFont val="宋体"/>
        <charset val="134"/>
      </rPr>
      <t>孙兆羿</t>
    </r>
    <r>
      <rPr>
        <sz val="10"/>
        <rFont val="Arial"/>
        <charset val="134"/>
      </rPr>
      <t>,</t>
    </r>
    <r>
      <rPr>
        <sz val="10"/>
        <rFont val="宋体"/>
        <charset val="134"/>
      </rPr>
      <t>陈泽千</t>
    </r>
  </si>
  <si>
    <t>13NH321</t>
  </si>
  <si>
    <r>
      <rPr>
        <sz val="10"/>
        <rFont val="宋体"/>
        <charset val="134"/>
      </rPr>
      <t>李阔</t>
    </r>
    <r>
      <rPr>
        <sz val="10"/>
        <rFont val="Arial"/>
        <charset val="134"/>
      </rPr>
      <t>,</t>
    </r>
    <r>
      <rPr>
        <sz val="10"/>
        <rFont val="宋体"/>
        <charset val="134"/>
      </rPr>
      <t>宋君奎</t>
    </r>
    <r>
      <rPr>
        <sz val="10"/>
        <rFont val="Arial"/>
        <charset val="134"/>
      </rPr>
      <t>,</t>
    </r>
    <r>
      <rPr>
        <sz val="10"/>
        <rFont val="宋体"/>
        <charset val="134"/>
      </rPr>
      <t>孙政芳</t>
    </r>
    <r>
      <rPr>
        <sz val="10"/>
        <rFont val="Arial"/>
        <charset val="134"/>
      </rPr>
      <t>,</t>
    </r>
    <r>
      <rPr>
        <sz val="10"/>
        <rFont val="宋体"/>
        <charset val="134"/>
      </rPr>
      <t>杨海宵</t>
    </r>
    <r>
      <rPr>
        <sz val="10"/>
        <rFont val="Arial"/>
        <charset val="134"/>
      </rPr>
      <t>,</t>
    </r>
    <r>
      <rPr>
        <sz val="10"/>
        <rFont val="宋体"/>
        <charset val="134"/>
      </rPr>
      <t>丁顺</t>
    </r>
    <r>
      <rPr>
        <sz val="10"/>
        <rFont val="Arial"/>
        <charset val="134"/>
      </rPr>
      <t>,</t>
    </r>
    <r>
      <rPr>
        <sz val="10"/>
        <rFont val="宋体"/>
        <charset val="134"/>
      </rPr>
      <t>王锐兵</t>
    </r>
  </si>
  <si>
    <t>13NH401</t>
  </si>
  <si>
    <r>
      <rPr>
        <sz val="10"/>
        <rFont val="宋体"/>
        <charset val="134"/>
      </rPr>
      <t>余胜伟</t>
    </r>
    <r>
      <rPr>
        <sz val="10"/>
        <rFont val="Arial"/>
        <charset val="134"/>
      </rPr>
      <t>,</t>
    </r>
    <r>
      <rPr>
        <sz val="10"/>
        <rFont val="宋体"/>
        <charset val="134"/>
      </rPr>
      <t>施梦钊</t>
    </r>
    <r>
      <rPr>
        <sz val="10"/>
        <rFont val="Arial"/>
        <charset val="134"/>
      </rPr>
      <t>,</t>
    </r>
    <r>
      <rPr>
        <sz val="10"/>
        <rFont val="宋体"/>
        <charset val="134"/>
      </rPr>
      <t>郭奥</t>
    </r>
    <r>
      <rPr>
        <sz val="10"/>
        <rFont val="Arial"/>
        <charset val="134"/>
      </rPr>
      <t>,</t>
    </r>
    <r>
      <rPr>
        <sz val="10"/>
        <rFont val="宋体"/>
        <charset val="134"/>
      </rPr>
      <t>洪圣杰</t>
    </r>
    <r>
      <rPr>
        <sz val="10"/>
        <rFont val="Arial"/>
        <charset val="134"/>
      </rPr>
      <t>,</t>
    </r>
    <r>
      <rPr>
        <sz val="10"/>
        <rFont val="宋体"/>
        <charset val="134"/>
      </rPr>
      <t>高茂晨</t>
    </r>
    <r>
      <rPr>
        <sz val="10"/>
        <rFont val="Arial"/>
        <charset val="134"/>
      </rPr>
      <t>,</t>
    </r>
    <r>
      <rPr>
        <sz val="10"/>
        <rFont val="宋体"/>
        <charset val="134"/>
      </rPr>
      <t>耿吉昌</t>
    </r>
  </si>
  <si>
    <t>13NH402</t>
  </si>
  <si>
    <r>
      <rPr>
        <sz val="10"/>
        <rFont val="宋体"/>
        <charset val="134"/>
      </rPr>
      <t>申浩</t>
    </r>
    <r>
      <rPr>
        <sz val="10"/>
        <rFont val="Arial"/>
        <charset val="134"/>
      </rPr>
      <t>,</t>
    </r>
    <r>
      <rPr>
        <sz val="10"/>
        <rFont val="宋体"/>
        <charset val="134"/>
      </rPr>
      <t>刘祥永</t>
    </r>
    <r>
      <rPr>
        <sz val="10"/>
        <rFont val="Arial"/>
        <charset val="134"/>
      </rPr>
      <t>,</t>
    </r>
    <r>
      <rPr>
        <sz val="10"/>
        <rFont val="宋体"/>
        <charset val="134"/>
      </rPr>
      <t>李鑫阳</t>
    </r>
    <r>
      <rPr>
        <sz val="10"/>
        <rFont val="Arial"/>
        <charset val="134"/>
      </rPr>
      <t>,</t>
    </r>
    <r>
      <rPr>
        <sz val="10"/>
        <rFont val="宋体"/>
        <charset val="134"/>
      </rPr>
      <t>谷传昊</t>
    </r>
    <r>
      <rPr>
        <sz val="10"/>
        <rFont val="Arial"/>
        <charset val="134"/>
      </rPr>
      <t>,</t>
    </r>
    <r>
      <rPr>
        <sz val="10"/>
        <rFont val="宋体"/>
        <charset val="134"/>
      </rPr>
      <t>吴持恒</t>
    </r>
    <r>
      <rPr>
        <sz val="10"/>
        <rFont val="Arial"/>
        <charset val="134"/>
      </rPr>
      <t>,</t>
    </r>
    <r>
      <rPr>
        <sz val="10"/>
        <rFont val="宋体"/>
        <charset val="134"/>
      </rPr>
      <t>霍瑞森</t>
    </r>
  </si>
  <si>
    <t>13NH403</t>
  </si>
  <si>
    <r>
      <rPr>
        <sz val="10"/>
        <rFont val="宋体"/>
        <charset val="134"/>
      </rPr>
      <t>杨进豪</t>
    </r>
    <r>
      <rPr>
        <sz val="10"/>
        <rFont val="Arial"/>
        <charset val="134"/>
      </rPr>
      <t>,</t>
    </r>
    <r>
      <rPr>
        <sz val="10"/>
        <rFont val="宋体"/>
        <charset val="134"/>
      </rPr>
      <t>宋镇宇</t>
    </r>
    <r>
      <rPr>
        <sz val="10"/>
        <rFont val="Arial"/>
        <charset val="134"/>
      </rPr>
      <t>,</t>
    </r>
    <r>
      <rPr>
        <sz val="10"/>
        <rFont val="宋体"/>
        <charset val="134"/>
      </rPr>
      <t>屈俊瑞</t>
    </r>
    <r>
      <rPr>
        <sz val="10"/>
        <rFont val="Arial"/>
        <charset val="134"/>
      </rPr>
      <t>,</t>
    </r>
    <r>
      <rPr>
        <sz val="10"/>
        <rFont val="宋体"/>
        <charset val="134"/>
      </rPr>
      <t>刘帅德</t>
    </r>
    <r>
      <rPr>
        <sz val="10"/>
        <rFont val="Arial"/>
        <charset val="134"/>
      </rPr>
      <t>,</t>
    </r>
    <r>
      <rPr>
        <sz val="10"/>
        <rFont val="宋体"/>
        <charset val="134"/>
      </rPr>
      <t>曹泽宇</t>
    </r>
    <r>
      <rPr>
        <sz val="10"/>
        <rFont val="Arial"/>
        <charset val="134"/>
      </rPr>
      <t>,</t>
    </r>
    <r>
      <rPr>
        <sz val="10"/>
        <rFont val="宋体"/>
        <charset val="134"/>
      </rPr>
      <t>崔英杰</t>
    </r>
  </si>
  <si>
    <t>13NH404</t>
  </si>
  <si>
    <r>
      <rPr>
        <sz val="10"/>
        <rFont val="宋体"/>
        <charset val="134"/>
      </rPr>
      <t>刘向坤</t>
    </r>
    <r>
      <rPr>
        <sz val="10"/>
        <rFont val="Arial"/>
        <charset val="134"/>
      </rPr>
      <t>,</t>
    </r>
    <r>
      <rPr>
        <sz val="10"/>
        <rFont val="宋体"/>
        <charset val="134"/>
      </rPr>
      <t>姜宁帅</t>
    </r>
    <r>
      <rPr>
        <sz val="10"/>
        <rFont val="Arial"/>
        <charset val="134"/>
      </rPr>
      <t>,</t>
    </r>
    <r>
      <rPr>
        <sz val="10"/>
        <rFont val="宋体"/>
        <charset val="134"/>
      </rPr>
      <t>杨宪哲</t>
    </r>
    <r>
      <rPr>
        <sz val="10"/>
        <rFont val="Arial"/>
        <charset val="134"/>
      </rPr>
      <t>,</t>
    </r>
    <r>
      <rPr>
        <sz val="10"/>
        <rFont val="宋体"/>
        <charset val="134"/>
      </rPr>
      <t>刘炳权</t>
    </r>
    <r>
      <rPr>
        <sz val="10"/>
        <rFont val="Arial"/>
        <charset val="134"/>
      </rPr>
      <t>,</t>
    </r>
    <r>
      <rPr>
        <sz val="10"/>
        <rFont val="宋体"/>
        <charset val="134"/>
      </rPr>
      <t>贾延康</t>
    </r>
    <r>
      <rPr>
        <sz val="10"/>
        <rFont val="Arial"/>
        <charset val="134"/>
      </rPr>
      <t>,</t>
    </r>
    <r>
      <rPr>
        <sz val="10"/>
        <rFont val="宋体"/>
        <charset val="134"/>
      </rPr>
      <t>陈乐源</t>
    </r>
  </si>
  <si>
    <t>13NH405</t>
  </si>
  <si>
    <r>
      <rPr>
        <sz val="10"/>
        <rFont val="宋体"/>
        <charset val="134"/>
      </rPr>
      <t>李厚禧</t>
    </r>
    <r>
      <rPr>
        <sz val="10"/>
        <rFont val="Arial"/>
        <charset val="134"/>
      </rPr>
      <t>,</t>
    </r>
    <r>
      <rPr>
        <sz val="10"/>
        <rFont val="宋体"/>
        <charset val="134"/>
      </rPr>
      <t>朱健洋</t>
    </r>
    <r>
      <rPr>
        <sz val="10"/>
        <rFont val="Arial"/>
        <charset val="134"/>
      </rPr>
      <t>,</t>
    </r>
    <r>
      <rPr>
        <sz val="10"/>
        <rFont val="宋体"/>
        <charset val="134"/>
      </rPr>
      <t>卢佳畅</t>
    </r>
    <r>
      <rPr>
        <sz val="10"/>
        <rFont val="Arial"/>
        <charset val="134"/>
      </rPr>
      <t>,</t>
    </r>
    <r>
      <rPr>
        <sz val="10"/>
        <rFont val="宋体"/>
        <charset val="134"/>
      </rPr>
      <t>师佳琪</t>
    </r>
    <r>
      <rPr>
        <sz val="10"/>
        <rFont val="Arial"/>
        <charset val="134"/>
      </rPr>
      <t>,</t>
    </r>
    <r>
      <rPr>
        <sz val="10"/>
        <rFont val="宋体"/>
        <charset val="134"/>
      </rPr>
      <t>张睿达</t>
    </r>
    <r>
      <rPr>
        <sz val="10"/>
        <rFont val="Arial"/>
        <charset val="134"/>
      </rPr>
      <t>,</t>
    </r>
    <r>
      <rPr>
        <sz val="10"/>
        <rFont val="宋体"/>
        <charset val="134"/>
      </rPr>
      <t>杨宇辉</t>
    </r>
  </si>
  <si>
    <t>13NH406</t>
  </si>
  <si>
    <r>
      <rPr>
        <sz val="10"/>
        <rFont val="宋体"/>
        <charset val="134"/>
      </rPr>
      <t>杜诺</t>
    </r>
    <r>
      <rPr>
        <sz val="10"/>
        <rFont val="Arial"/>
        <charset val="134"/>
      </rPr>
      <t>,</t>
    </r>
    <r>
      <rPr>
        <sz val="10"/>
        <rFont val="宋体"/>
        <charset val="134"/>
      </rPr>
      <t>黄创程</t>
    </r>
    <r>
      <rPr>
        <sz val="10"/>
        <rFont val="Arial"/>
        <charset val="134"/>
      </rPr>
      <t>,</t>
    </r>
    <r>
      <rPr>
        <sz val="10"/>
        <rFont val="宋体"/>
        <charset val="134"/>
      </rPr>
      <t>古铭宇</t>
    </r>
    <r>
      <rPr>
        <sz val="10"/>
        <rFont val="Arial"/>
        <charset val="134"/>
      </rPr>
      <t>,</t>
    </r>
    <r>
      <rPr>
        <sz val="10"/>
        <rFont val="宋体"/>
        <charset val="134"/>
      </rPr>
      <t>战照涵</t>
    </r>
    <r>
      <rPr>
        <sz val="10"/>
        <rFont val="Arial"/>
        <charset val="134"/>
      </rPr>
      <t>,</t>
    </r>
    <r>
      <rPr>
        <sz val="10"/>
        <rFont val="宋体"/>
        <charset val="134"/>
      </rPr>
      <t>陈然</t>
    </r>
    <r>
      <rPr>
        <sz val="10"/>
        <rFont val="Arial"/>
        <charset val="134"/>
      </rPr>
      <t>,</t>
    </r>
    <r>
      <rPr>
        <sz val="10"/>
        <rFont val="宋体"/>
        <charset val="134"/>
      </rPr>
      <t>赵昌浩</t>
    </r>
  </si>
  <si>
    <t>13NH407</t>
  </si>
  <si>
    <r>
      <rPr>
        <sz val="10"/>
        <rFont val="宋体"/>
        <charset val="134"/>
      </rPr>
      <t>郭龙恒</t>
    </r>
    <r>
      <rPr>
        <sz val="10"/>
        <rFont val="Arial"/>
        <charset val="134"/>
      </rPr>
      <t>,</t>
    </r>
    <r>
      <rPr>
        <sz val="10"/>
        <rFont val="宋体"/>
        <charset val="134"/>
      </rPr>
      <t>纪维旭</t>
    </r>
    <r>
      <rPr>
        <sz val="10"/>
        <rFont val="Arial"/>
        <charset val="134"/>
      </rPr>
      <t>,</t>
    </r>
    <r>
      <rPr>
        <sz val="10"/>
        <rFont val="宋体"/>
        <charset val="134"/>
      </rPr>
      <t>冯玉堂</t>
    </r>
    <r>
      <rPr>
        <sz val="10"/>
        <rFont val="Arial"/>
        <charset val="134"/>
      </rPr>
      <t>,</t>
    </r>
    <r>
      <rPr>
        <sz val="10"/>
        <rFont val="宋体"/>
        <charset val="134"/>
      </rPr>
      <t>张昊霖</t>
    </r>
    <r>
      <rPr>
        <sz val="10"/>
        <rFont val="Arial"/>
        <charset val="134"/>
      </rPr>
      <t>,</t>
    </r>
    <r>
      <rPr>
        <sz val="10"/>
        <rFont val="宋体"/>
        <charset val="134"/>
      </rPr>
      <t>郑直</t>
    </r>
    <r>
      <rPr>
        <sz val="10"/>
        <rFont val="Arial"/>
        <charset val="134"/>
      </rPr>
      <t>,</t>
    </r>
    <r>
      <rPr>
        <sz val="10"/>
        <rFont val="宋体"/>
        <charset val="134"/>
      </rPr>
      <t>张付强</t>
    </r>
  </si>
  <si>
    <t>13NH408</t>
  </si>
  <si>
    <r>
      <rPr>
        <sz val="10"/>
        <rFont val="宋体"/>
        <charset val="134"/>
      </rPr>
      <t>魏寿顺</t>
    </r>
    <r>
      <rPr>
        <sz val="10"/>
        <rFont val="Arial"/>
        <charset val="134"/>
      </rPr>
      <t>,</t>
    </r>
    <r>
      <rPr>
        <sz val="10"/>
        <rFont val="宋体"/>
        <charset val="134"/>
      </rPr>
      <t>付振宇</t>
    </r>
    <r>
      <rPr>
        <sz val="10"/>
        <rFont val="Arial"/>
        <charset val="134"/>
      </rPr>
      <t>,</t>
    </r>
    <r>
      <rPr>
        <sz val="10"/>
        <rFont val="宋体"/>
        <charset val="134"/>
      </rPr>
      <t>吴昌旭</t>
    </r>
    <r>
      <rPr>
        <sz val="10"/>
        <rFont val="Arial"/>
        <charset val="134"/>
      </rPr>
      <t>,</t>
    </r>
    <r>
      <rPr>
        <sz val="10"/>
        <rFont val="宋体"/>
        <charset val="134"/>
      </rPr>
      <t>刁宇航</t>
    </r>
    <r>
      <rPr>
        <sz val="10"/>
        <rFont val="Arial"/>
        <charset val="134"/>
      </rPr>
      <t>,</t>
    </r>
    <r>
      <rPr>
        <sz val="10"/>
        <rFont val="宋体"/>
        <charset val="134"/>
      </rPr>
      <t>马玉超</t>
    </r>
    <r>
      <rPr>
        <sz val="10"/>
        <rFont val="Arial"/>
        <charset val="134"/>
      </rPr>
      <t>,</t>
    </r>
    <r>
      <rPr>
        <sz val="10"/>
        <rFont val="宋体"/>
        <charset val="134"/>
      </rPr>
      <t>焦子强</t>
    </r>
  </si>
  <si>
    <t>13NH409</t>
  </si>
  <si>
    <r>
      <rPr>
        <sz val="10"/>
        <rFont val="宋体"/>
        <charset val="134"/>
      </rPr>
      <t>鲍伟江</t>
    </r>
    <r>
      <rPr>
        <sz val="10"/>
        <rFont val="Arial"/>
        <charset val="134"/>
      </rPr>
      <t>,</t>
    </r>
    <r>
      <rPr>
        <sz val="10"/>
        <rFont val="宋体"/>
        <charset val="134"/>
      </rPr>
      <t>高国杰</t>
    </r>
    <r>
      <rPr>
        <sz val="10"/>
        <rFont val="Arial"/>
        <charset val="134"/>
      </rPr>
      <t>,</t>
    </r>
    <r>
      <rPr>
        <sz val="10"/>
        <rFont val="宋体"/>
        <charset val="134"/>
      </rPr>
      <t>李泽武</t>
    </r>
    <r>
      <rPr>
        <sz val="10"/>
        <rFont val="Arial"/>
        <charset val="134"/>
      </rPr>
      <t>,</t>
    </r>
    <r>
      <rPr>
        <sz val="10"/>
        <rFont val="宋体"/>
        <charset val="134"/>
      </rPr>
      <t>车琪</t>
    </r>
    <r>
      <rPr>
        <sz val="10"/>
        <rFont val="Arial"/>
        <charset val="134"/>
      </rPr>
      <t>,</t>
    </r>
    <r>
      <rPr>
        <sz val="10"/>
        <rFont val="宋体"/>
        <charset val="134"/>
      </rPr>
      <t>刘效瑜</t>
    </r>
    <r>
      <rPr>
        <sz val="10"/>
        <rFont val="Arial"/>
        <charset val="134"/>
      </rPr>
      <t>,</t>
    </r>
    <r>
      <rPr>
        <sz val="10"/>
        <rFont val="宋体"/>
        <charset val="134"/>
      </rPr>
      <t>步振宁</t>
    </r>
  </si>
  <si>
    <t>13NH410</t>
  </si>
  <si>
    <r>
      <rPr>
        <sz val="10"/>
        <rFont val="宋体"/>
        <charset val="134"/>
      </rPr>
      <t>付绪虎</t>
    </r>
    <r>
      <rPr>
        <sz val="10"/>
        <rFont val="Arial"/>
        <charset val="134"/>
      </rPr>
      <t>,</t>
    </r>
    <r>
      <rPr>
        <sz val="10"/>
        <rFont val="宋体"/>
        <charset val="134"/>
      </rPr>
      <t>颜飞宇</t>
    </r>
    <r>
      <rPr>
        <sz val="10"/>
        <rFont val="Arial"/>
        <charset val="134"/>
      </rPr>
      <t>,</t>
    </r>
    <r>
      <rPr>
        <sz val="10"/>
        <rFont val="宋体"/>
        <charset val="134"/>
      </rPr>
      <t>侯磊</t>
    </r>
    <r>
      <rPr>
        <sz val="10"/>
        <rFont val="Arial"/>
        <charset val="134"/>
      </rPr>
      <t>,</t>
    </r>
    <r>
      <rPr>
        <sz val="10"/>
        <rFont val="宋体"/>
        <charset val="134"/>
      </rPr>
      <t>余涵</t>
    </r>
    <r>
      <rPr>
        <sz val="10"/>
        <rFont val="Arial"/>
        <charset val="134"/>
      </rPr>
      <t>,</t>
    </r>
    <r>
      <rPr>
        <sz val="10"/>
        <rFont val="宋体"/>
        <charset val="134"/>
      </rPr>
      <t>张超杰</t>
    </r>
    <r>
      <rPr>
        <sz val="10"/>
        <rFont val="Arial"/>
        <charset val="134"/>
      </rPr>
      <t>,</t>
    </r>
    <r>
      <rPr>
        <sz val="10"/>
        <rFont val="宋体"/>
        <charset val="134"/>
      </rPr>
      <t>刘昭延</t>
    </r>
  </si>
  <si>
    <t>13NH411</t>
  </si>
  <si>
    <r>
      <rPr>
        <sz val="10"/>
        <rFont val="宋体"/>
        <charset val="134"/>
      </rPr>
      <t>胡英杰</t>
    </r>
    <r>
      <rPr>
        <sz val="10"/>
        <rFont val="Arial"/>
        <charset val="134"/>
      </rPr>
      <t>,</t>
    </r>
    <r>
      <rPr>
        <sz val="10"/>
        <rFont val="宋体"/>
        <charset val="134"/>
      </rPr>
      <t>秦景旭</t>
    </r>
    <r>
      <rPr>
        <sz val="10"/>
        <rFont val="Arial"/>
        <charset val="134"/>
      </rPr>
      <t>,</t>
    </r>
    <r>
      <rPr>
        <sz val="10"/>
        <rFont val="宋体"/>
        <charset val="134"/>
      </rPr>
      <t>杜雄航</t>
    </r>
    <r>
      <rPr>
        <sz val="10"/>
        <rFont val="Arial"/>
        <charset val="134"/>
      </rPr>
      <t>,</t>
    </r>
    <r>
      <rPr>
        <sz val="10"/>
        <rFont val="宋体"/>
        <charset val="134"/>
      </rPr>
      <t>赵振翔</t>
    </r>
    <r>
      <rPr>
        <sz val="10"/>
        <rFont val="Arial"/>
        <charset val="134"/>
      </rPr>
      <t>,</t>
    </r>
    <r>
      <rPr>
        <sz val="10"/>
        <rFont val="宋体"/>
        <charset val="134"/>
      </rPr>
      <t>杨坤</t>
    </r>
    <r>
      <rPr>
        <sz val="10"/>
        <rFont val="Arial"/>
        <charset val="134"/>
      </rPr>
      <t>,</t>
    </r>
    <r>
      <rPr>
        <sz val="10"/>
        <rFont val="宋体"/>
        <charset val="134"/>
      </rPr>
      <t>张聪慧</t>
    </r>
  </si>
  <si>
    <t>13NH412</t>
  </si>
  <si>
    <r>
      <rPr>
        <sz val="10"/>
        <rFont val="宋体"/>
        <charset val="134"/>
      </rPr>
      <t>谢俊杰</t>
    </r>
    <r>
      <rPr>
        <sz val="10"/>
        <rFont val="Arial"/>
        <charset val="134"/>
      </rPr>
      <t>,</t>
    </r>
    <r>
      <rPr>
        <sz val="10"/>
        <rFont val="宋体"/>
        <charset val="134"/>
      </rPr>
      <t>石汀沨</t>
    </r>
    <r>
      <rPr>
        <sz val="10"/>
        <rFont val="Arial"/>
        <charset val="134"/>
      </rPr>
      <t>,</t>
    </r>
    <r>
      <rPr>
        <sz val="10"/>
        <rFont val="宋体"/>
        <charset val="134"/>
      </rPr>
      <t>张泰蒙</t>
    </r>
    <r>
      <rPr>
        <sz val="10"/>
        <rFont val="Arial"/>
        <charset val="134"/>
      </rPr>
      <t>,</t>
    </r>
    <r>
      <rPr>
        <sz val="10"/>
        <rFont val="宋体"/>
        <charset val="134"/>
      </rPr>
      <t>张杰</t>
    </r>
    <r>
      <rPr>
        <sz val="10"/>
        <rFont val="Arial"/>
        <charset val="134"/>
      </rPr>
      <t>,</t>
    </r>
    <r>
      <rPr>
        <sz val="10"/>
        <rFont val="宋体"/>
        <charset val="134"/>
      </rPr>
      <t>孙翔</t>
    </r>
    <r>
      <rPr>
        <sz val="10"/>
        <rFont val="Arial"/>
        <charset val="134"/>
      </rPr>
      <t>,</t>
    </r>
    <r>
      <rPr>
        <sz val="10"/>
        <rFont val="宋体"/>
        <charset val="134"/>
      </rPr>
      <t>丁国康</t>
    </r>
  </si>
  <si>
    <t>13NH413</t>
  </si>
  <si>
    <r>
      <rPr>
        <sz val="10"/>
        <rFont val="宋体"/>
        <charset val="134"/>
      </rPr>
      <t>吕鑫宇</t>
    </r>
    <r>
      <rPr>
        <sz val="10"/>
        <rFont val="Arial"/>
        <charset val="134"/>
      </rPr>
      <t>,</t>
    </r>
    <r>
      <rPr>
        <sz val="10"/>
        <rFont val="宋体"/>
        <charset val="134"/>
      </rPr>
      <t>于泉骏</t>
    </r>
    <r>
      <rPr>
        <sz val="10"/>
        <rFont val="Arial"/>
        <charset val="134"/>
      </rPr>
      <t>,</t>
    </r>
    <r>
      <rPr>
        <sz val="10"/>
        <rFont val="宋体"/>
        <charset val="134"/>
      </rPr>
      <t>李尚琨</t>
    </r>
    <r>
      <rPr>
        <sz val="10"/>
        <rFont val="Arial"/>
        <charset val="134"/>
      </rPr>
      <t>,</t>
    </r>
    <r>
      <rPr>
        <sz val="10"/>
        <rFont val="宋体"/>
        <charset val="134"/>
      </rPr>
      <t>李庭锋</t>
    </r>
    <r>
      <rPr>
        <sz val="10"/>
        <rFont val="Arial"/>
        <charset val="134"/>
      </rPr>
      <t>,</t>
    </r>
    <r>
      <rPr>
        <sz val="10"/>
        <rFont val="宋体"/>
        <charset val="134"/>
      </rPr>
      <t>李静岩</t>
    </r>
    <r>
      <rPr>
        <sz val="10"/>
        <rFont val="Arial"/>
        <charset val="134"/>
      </rPr>
      <t>,</t>
    </r>
    <r>
      <rPr>
        <sz val="10"/>
        <rFont val="宋体"/>
        <charset val="134"/>
      </rPr>
      <t>徐培皓</t>
    </r>
  </si>
  <si>
    <t>13NH415</t>
  </si>
  <si>
    <r>
      <rPr>
        <sz val="10"/>
        <rFont val="宋体"/>
        <charset val="134"/>
      </rPr>
      <t>宫航</t>
    </r>
    <r>
      <rPr>
        <sz val="10"/>
        <rFont val="Arial"/>
        <charset val="134"/>
      </rPr>
      <t>,</t>
    </r>
    <r>
      <rPr>
        <sz val="10"/>
        <rFont val="宋体"/>
        <charset val="134"/>
      </rPr>
      <t>高连凯</t>
    </r>
    <r>
      <rPr>
        <sz val="10"/>
        <rFont val="Arial"/>
        <charset val="134"/>
      </rPr>
      <t>,</t>
    </r>
    <r>
      <rPr>
        <sz val="10"/>
        <rFont val="宋体"/>
        <charset val="134"/>
      </rPr>
      <t>张磊</t>
    </r>
    <r>
      <rPr>
        <sz val="10"/>
        <rFont val="Arial"/>
        <charset val="134"/>
      </rPr>
      <t>,</t>
    </r>
    <r>
      <rPr>
        <sz val="10"/>
        <rFont val="宋体"/>
        <charset val="134"/>
      </rPr>
      <t>彭茂君</t>
    </r>
    <r>
      <rPr>
        <sz val="10"/>
        <rFont val="Arial"/>
        <charset val="134"/>
      </rPr>
      <t>,</t>
    </r>
    <r>
      <rPr>
        <sz val="10"/>
        <rFont val="宋体"/>
        <charset val="134"/>
      </rPr>
      <t>陈学宇</t>
    </r>
    <r>
      <rPr>
        <sz val="10"/>
        <rFont val="Arial"/>
        <charset val="134"/>
      </rPr>
      <t>,</t>
    </r>
    <r>
      <rPr>
        <sz val="10"/>
        <rFont val="宋体"/>
        <charset val="134"/>
      </rPr>
      <t>邵明哲</t>
    </r>
  </si>
  <si>
    <t>13NH417</t>
  </si>
  <si>
    <r>
      <rPr>
        <sz val="10"/>
        <rFont val="宋体"/>
        <charset val="134"/>
      </rPr>
      <t>姜博文</t>
    </r>
    <r>
      <rPr>
        <sz val="10"/>
        <rFont val="Arial"/>
        <charset val="134"/>
      </rPr>
      <t>,</t>
    </r>
    <r>
      <rPr>
        <sz val="10"/>
        <rFont val="宋体"/>
        <charset val="134"/>
      </rPr>
      <t>高延军</t>
    </r>
    <r>
      <rPr>
        <sz val="10"/>
        <rFont val="Arial"/>
        <charset val="134"/>
      </rPr>
      <t>,</t>
    </r>
    <r>
      <rPr>
        <sz val="10"/>
        <rFont val="宋体"/>
        <charset val="134"/>
      </rPr>
      <t>李清怡</t>
    </r>
    <r>
      <rPr>
        <sz val="10"/>
        <rFont val="Arial"/>
        <charset val="134"/>
      </rPr>
      <t>,</t>
    </r>
    <r>
      <rPr>
        <sz val="10"/>
        <rFont val="宋体"/>
        <charset val="134"/>
      </rPr>
      <t>秦易康</t>
    </r>
    <r>
      <rPr>
        <sz val="10"/>
        <rFont val="Arial"/>
        <charset val="134"/>
      </rPr>
      <t>,</t>
    </r>
    <r>
      <rPr>
        <sz val="10"/>
        <rFont val="宋体"/>
        <charset val="134"/>
      </rPr>
      <t>杨帅帅</t>
    </r>
    <r>
      <rPr>
        <sz val="10"/>
        <rFont val="Arial"/>
        <charset val="134"/>
      </rPr>
      <t>,</t>
    </r>
    <r>
      <rPr>
        <sz val="10"/>
        <rFont val="宋体"/>
        <charset val="134"/>
      </rPr>
      <t>牛喜林</t>
    </r>
  </si>
  <si>
    <t>13NH419</t>
  </si>
  <si>
    <r>
      <rPr>
        <sz val="10"/>
        <rFont val="宋体"/>
        <charset val="134"/>
      </rPr>
      <t>马瑞鹏</t>
    </r>
    <r>
      <rPr>
        <sz val="10"/>
        <rFont val="Arial"/>
        <charset val="134"/>
      </rPr>
      <t>,</t>
    </r>
    <r>
      <rPr>
        <sz val="10"/>
        <rFont val="宋体"/>
        <charset val="134"/>
      </rPr>
      <t>郜一凡</t>
    </r>
    <r>
      <rPr>
        <sz val="10"/>
        <rFont val="Arial"/>
        <charset val="134"/>
      </rPr>
      <t>,</t>
    </r>
    <r>
      <rPr>
        <sz val="10"/>
        <rFont val="宋体"/>
        <charset val="134"/>
      </rPr>
      <t>姚学思</t>
    </r>
    <r>
      <rPr>
        <sz val="10"/>
        <rFont val="Arial"/>
        <charset val="134"/>
      </rPr>
      <t>,</t>
    </r>
    <r>
      <rPr>
        <sz val="10"/>
        <rFont val="宋体"/>
        <charset val="134"/>
      </rPr>
      <t>高兴业</t>
    </r>
    <r>
      <rPr>
        <sz val="10"/>
        <rFont val="Arial"/>
        <charset val="134"/>
      </rPr>
      <t>,</t>
    </r>
    <r>
      <rPr>
        <sz val="10"/>
        <rFont val="宋体"/>
        <charset val="134"/>
      </rPr>
      <t>张森</t>
    </r>
    <r>
      <rPr>
        <sz val="10"/>
        <rFont val="Arial"/>
        <charset val="134"/>
      </rPr>
      <t>,</t>
    </r>
    <r>
      <rPr>
        <sz val="10"/>
        <rFont val="宋体"/>
        <charset val="134"/>
      </rPr>
      <t>赵康</t>
    </r>
  </si>
  <si>
    <t>13NH421</t>
  </si>
  <si>
    <r>
      <rPr>
        <sz val="10"/>
        <rFont val="宋体"/>
        <charset val="134"/>
      </rPr>
      <t>李鑫</t>
    </r>
    <r>
      <rPr>
        <sz val="10"/>
        <rFont val="Arial"/>
        <charset val="134"/>
      </rPr>
      <t>,</t>
    </r>
    <r>
      <rPr>
        <sz val="10"/>
        <rFont val="宋体"/>
        <charset val="134"/>
      </rPr>
      <t>张宇航</t>
    </r>
    <r>
      <rPr>
        <sz val="10"/>
        <rFont val="Arial"/>
        <charset val="134"/>
      </rPr>
      <t>,</t>
    </r>
    <r>
      <rPr>
        <sz val="10"/>
        <rFont val="宋体"/>
        <charset val="134"/>
      </rPr>
      <t>嵇宇繁</t>
    </r>
    <r>
      <rPr>
        <sz val="10"/>
        <rFont val="Arial"/>
        <charset val="134"/>
      </rPr>
      <t>,</t>
    </r>
    <r>
      <rPr>
        <sz val="10"/>
        <rFont val="宋体"/>
        <charset val="134"/>
      </rPr>
      <t>颜世显</t>
    </r>
    <r>
      <rPr>
        <sz val="10"/>
        <rFont val="Arial"/>
        <charset val="134"/>
      </rPr>
      <t>,</t>
    </r>
    <r>
      <rPr>
        <sz val="10"/>
        <rFont val="宋体"/>
        <charset val="134"/>
      </rPr>
      <t>颜赫</t>
    </r>
    <r>
      <rPr>
        <sz val="10"/>
        <rFont val="Arial"/>
        <charset val="134"/>
      </rPr>
      <t>,</t>
    </r>
    <r>
      <rPr>
        <sz val="10"/>
        <rFont val="宋体"/>
        <charset val="134"/>
      </rPr>
      <t>宋振鑫</t>
    </r>
  </si>
  <si>
    <t>13NH501</t>
  </si>
  <si>
    <r>
      <rPr>
        <sz val="10"/>
        <rFont val="宋体"/>
        <charset val="134"/>
      </rPr>
      <t>高浩源</t>
    </r>
    <r>
      <rPr>
        <sz val="10"/>
        <rFont val="Arial"/>
        <charset val="134"/>
      </rPr>
      <t>,</t>
    </r>
    <r>
      <rPr>
        <sz val="10"/>
        <rFont val="宋体"/>
        <charset val="134"/>
      </rPr>
      <t>司伟洲</t>
    </r>
    <r>
      <rPr>
        <sz val="10"/>
        <rFont val="Arial"/>
        <charset val="134"/>
      </rPr>
      <t>,</t>
    </r>
    <r>
      <rPr>
        <sz val="10"/>
        <rFont val="宋体"/>
        <charset val="134"/>
      </rPr>
      <t>潘志豪</t>
    </r>
    <r>
      <rPr>
        <sz val="10"/>
        <rFont val="Arial"/>
        <charset val="134"/>
      </rPr>
      <t>,</t>
    </r>
    <r>
      <rPr>
        <sz val="10"/>
        <rFont val="宋体"/>
        <charset val="134"/>
      </rPr>
      <t>朱其浩</t>
    </r>
    <r>
      <rPr>
        <sz val="10"/>
        <rFont val="Arial"/>
        <charset val="134"/>
      </rPr>
      <t>,</t>
    </r>
    <r>
      <rPr>
        <sz val="10"/>
        <rFont val="宋体"/>
        <charset val="134"/>
      </rPr>
      <t>尹纪宾</t>
    </r>
    <r>
      <rPr>
        <sz val="10"/>
        <rFont val="Arial"/>
        <charset val="134"/>
      </rPr>
      <t>,</t>
    </r>
    <r>
      <rPr>
        <sz val="10"/>
        <rFont val="宋体"/>
        <charset val="134"/>
      </rPr>
      <t>张嵩林</t>
    </r>
  </si>
  <si>
    <t>13NH502</t>
  </si>
  <si>
    <r>
      <rPr>
        <sz val="10"/>
        <rFont val="宋体"/>
        <charset val="134"/>
      </rPr>
      <t>李亚恒</t>
    </r>
    <r>
      <rPr>
        <sz val="10"/>
        <rFont val="Arial"/>
        <charset val="134"/>
      </rPr>
      <t>,</t>
    </r>
    <r>
      <rPr>
        <sz val="10"/>
        <rFont val="宋体"/>
        <charset val="134"/>
      </rPr>
      <t>徐绍昱</t>
    </r>
    <r>
      <rPr>
        <sz val="10"/>
        <rFont val="Arial"/>
        <charset val="134"/>
      </rPr>
      <t>,</t>
    </r>
    <r>
      <rPr>
        <sz val="10"/>
        <rFont val="宋体"/>
        <charset val="134"/>
      </rPr>
      <t>程毅</t>
    </r>
    <r>
      <rPr>
        <sz val="10"/>
        <rFont val="Arial"/>
        <charset val="134"/>
      </rPr>
      <t>,</t>
    </r>
    <r>
      <rPr>
        <sz val="10"/>
        <rFont val="宋体"/>
        <charset val="134"/>
      </rPr>
      <t>赵康博</t>
    </r>
    <r>
      <rPr>
        <sz val="10"/>
        <rFont val="Arial"/>
        <charset val="134"/>
      </rPr>
      <t>,</t>
    </r>
    <r>
      <rPr>
        <sz val="10"/>
        <rFont val="宋体"/>
        <charset val="134"/>
      </rPr>
      <t>张兰晨</t>
    </r>
    <r>
      <rPr>
        <sz val="10"/>
        <rFont val="Arial"/>
        <charset val="134"/>
      </rPr>
      <t>,</t>
    </r>
    <r>
      <rPr>
        <sz val="10"/>
        <rFont val="宋体"/>
        <charset val="134"/>
      </rPr>
      <t>马新皓</t>
    </r>
  </si>
  <si>
    <t>13NH503</t>
  </si>
  <si>
    <r>
      <rPr>
        <sz val="10"/>
        <rFont val="宋体"/>
        <charset val="134"/>
      </rPr>
      <t>平安</t>
    </r>
    <r>
      <rPr>
        <sz val="10"/>
        <rFont val="Arial"/>
        <charset val="134"/>
      </rPr>
      <t>,</t>
    </r>
    <r>
      <rPr>
        <sz val="10"/>
        <rFont val="宋体"/>
        <charset val="134"/>
      </rPr>
      <t>朱贵轩</t>
    </r>
    <r>
      <rPr>
        <sz val="10"/>
        <rFont val="Arial"/>
        <charset val="134"/>
      </rPr>
      <t>,</t>
    </r>
    <r>
      <rPr>
        <sz val="10"/>
        <rFont val="宋体"/>
        <charset val="134"/>
      </rPr>
      <t>陈宇</t>
    </r>
    <r>
      <rPr>
        <sz val="10"/>
        <rFont val="Arial"/>
        <charset val="134"/>
      </rPr>
      <t>,</t>
    </r>
    <r>
      <rPr>
        <sz val="10"/>
        <rFont val="宋体"/>
        <charset val="134"/>
      </rPr>
      <t>郭英杰</t>
    </r>
    <r>
      <rPr>
        <sz val="10"/>
        <rFont val="Arial"/>
        <charset val="134"/>
      </rPr>
      <t>,</t>
    </r>
    <r>
      <rPr>
        <sz val="10"/>
        <rFont val="宋体"/>
        <charset val="134"/>
      </rPr>
      <t>郭嘉旭</t>
    </r>
    <r>
      <rPr>
        <sz val="10"/>
        <rFont val="Arial"/>
        <charset val="134"/>
      </rPr>
      <t>,</t>
    </r>
    <r>
      <rPr>
        <sz val="10"/>
        <rFont val="宋体"/>
        <charset val="134"/>
      </rPr>
      <t>陈亚</t>
    </r>
  </si>
  <si>
    <t>13NH504</t>
  </si>
  <si>
    <r>
      <rPr>
        <sz val="10"/>
        <rFont val="宋体"/>
        <charset val="134"/>
      </rPr>
      <t>牛鑫</t>
    </r>
    <r>
      <rPr>
        <sz val="10"/>
        <rFont val="Arial"/>
        <charset val="134"/>
      </rPr>
      <t>,</t>
    </r>
    <r>
      <rPr>
        <sz val="10"/>
        <rFont val="宋体"/>
        <charset val="134"/>
      </rPr>
      <t>王总兴</t>
    </r>
    <r>
      <rPr>
        <sz val="10"/>
        <rFont val="Arial"/>
        <charset val="134"/>
      </rPr>
      <t>,</t>
    </r>
    <r>
      <rPr>
        <sz val="10"/>
        <rFont val="宋体"/>
        <charset val="134"/>
      </rPr>
      <t>徐寿振</t>
    </r>
    <r>
      <rPr>
        <sz val="10"/>
        <rFont val="Arial"/>
        <charset val="134"/>
      </rPr>
      <t>,</t>
    </r>
    <r>
      <rPr>
        <sz val="10"/>
        <rFont val="宋体"/>
        <charset val="134"/>
      </rPr>
      <t>张军超</t>
    </r>
    <r>
      <rPr>
        <sz val="10"/>
        <rFont val="Arial"/>
        <charset val="134"/>
      </rPr>
      <t>,</t>
    </r>
    <r>
      <rPr>
        <sz val="10"/>
        <rFont val="宋体"/>
        <charset val="134"/>
      </rPr>
      <t>洪洋</t>
    </r>
    <r>
      <rPr>
        <sz val="10"/>
        <rFont val="Arial"/>
        <charset val="134"/>
      </rPr>
      <t>,</t>
    </r>
    <r>
      <rPr>
        <sz val="10"/>
        <rFont val="宋体"/>
        <charset val="134"/>
      </rPr>
      <t>郝云</t>
    </r>
  </si>
  <si>
    <t>13NH505</t>
  </si>
  <si>
    <r>
      <rPr>
        <sz val="10"/>
        <rFont val="宋体"/>
        <charset val="134"/>
      </rPr>
      <t>陆野</t>
    </r>
    <r>
      <rPr>
        <sz val="10"/>
        <rFont val="Arial"/>
        <charset val="134"/>
      </rPr>
      <t>,</t>
    </r>
    <r>
      <rPr>
        <sz val="10"/>
        <rFont val="宋体"/>
        <charset val="134"/>
      </rPr>
      <t>蒋瑞</t>
    </r>
    <r>
      <rPr>
        <sz val="10"/>
        <rFont val="Arial"/>
        <charset val="134"/>
      </rPr>
      <t>,</t>
    </r>
    <r>
      <rPr>
        <sz val="10"/>
        <rFont val="宋体"/>
        <charset val="134"/>
      </rPr>
      <t>怀浩</t>
    </r>
    <r>
      <rPr>
        <sz val="10"/>
        <rFont val="Arial"/>
        <charset val="134"/>
      </rPr>
      <t>,</t>
    </r>
    <r>
      <rPr>
        <sz val="10"/>
        <rFont val="宋体"/>
        <charset val="134"/>
      </rPr>
      <t>张杰</t>
    </r>
    <r>
      <rPr>
        <sz val="10"/>
        <rFont val="Arial"/>
        <charset val="134"/>
      </rPr>
      <t>,</t>
    </r>
    <r>
      <rPr>
        <sz val="10"/>
        <rFont val="宋体"/>
        <charset val="134"/>
      </rPr>
      <t>王勇</t>
    </r>
    <r>
      <rPr>
        <sz val="10"/>
        <rFont val="Arial"/>
        <charset val="134"/>
      </rPr>
      <t>,</t>
    </r>
    <r>
      <rPr>
        <sz val="10"/>
        <rFont val="宋体"/>
        <charset val="134"/>
      </rPr>
      <t>路凡</t>
    </r>
  </si>
  <si>
    <t>13NH506</t>
  </si>
  <si>
    <r>
      <rPr>
        <sz val="10"/>
        <rFont val="宋体"/>
        <charset val="134"/>
      </rPr>
      <t>沙勇霖</t>
    </r>
    <r>
      <rPr>
        <sz val="10"/>
        <rFont val="Arial"/>
        <charset val="134"/>
      </rPr>
      <t>,</t>
    </r>
    <r>
      <rPr>
        <sz val="10"/>
        <rFont val="宋体"/>
        <charset val="134"/>
      </rPr>
      <t>李华义</t>
    </r>
    <r>
      <rPr>
        <sz val="10"/>
        <rFont val="Arial"/>
        <charset val="134"/>
      </rPr>
      <t>,</t>
    </r>
    <r>
      <rPr>
        <sz val="10"/>
        <rFont val="宋体"/>
        <charset val="134"/>
      </rPr>
      <t>王耀申</t>
    </r>
    <r>
      <rPr>
        <sz val="10"/>
        <rFont val="Arial"/>
        <charset val="134"/>
      </rPr>
      <t>,</t>
    </r>
    <r>
      <rPr>
        <sz val="10"/>
        <rFont val="宋体"/>
        <charset val="134"/>
      </rPr>
      <t>李东炫</t>
    </r>
    <r>
      <rPr>
        <sz val="10"/>
        <rFont val="Arial"/>
        <charset val="134"/>
      </rPr>
      <t>,</t>
    </r>
    <r>
      <rPr>
        <sz val="10"/>
        <rFont val="宋体"/>
        <charset val="134"/>
      </rPr>
      <t>徐浩</t>
    </r>
    <r>
      <rPr>
        <sz val="10"/>
        <rFont val="Arial"/>
        <charset val="134"/>
      </rPr>
      <t>,</t>
    </r>
    <r>
      <rPr>
        <sz val="10"/>
        <rFont val="宋体"/>
        <charset val="134"/>
      </rPr>
      <t>杨洋</t>
    </r>
  </si>
  <si>
    <t>13NH507</t>
  </si>
  <si>
    <r>
      <rPr>
        <sz val="10"/>
        <rFont val="宋体"/>
        <charset val="134"/>
      </rPr>
      <t>李文星</t>
    </r>
    <r>
      <rPr>
        <sz val="10"/>
        <rFont val="Arial"/>
        <charset val="134"/>
      </rPr>
      <t>,</t>
    </r>
    <r>
      <rPr>
        <sz val="10"/>
        <rFont val="宋体"/>
        <charset val="134"/>
      </rPr>
      <t>郭聪</t>
    </r>
    <r>
      <rPr>
        <sz val="10"/>
        <rFont val="Arial"/>
        <charset val="134"/>
      </rPr>
      <t>,</t>
    </r>
    <r>
      <rPr>
        <sz val="10"/>
        <rFont val="宋体"/>
        <charset val="134"/>
      </rPr>
      <t>庄明达</t>
    </r>
    <r>
      <rPr>
        <sz val="10"/>
        <rFont val="Arial"/>
        <charset val="134"/>
      </rPr>
      <t>,</t>
    </r>
    <r>
      <rPr>
        <sz val="10"/>
        <rFont val="宋体"/>
        <charset val="134"/>
      </rPr>
      <t>糜乾迪</t>
    </r>
    <r>
      <rPr>
        <sz val="10"/>
        <rFont val="Arial"/>
        <charset val="134"/>
      </rPr>
      <t>,</t>
    </r>
    <r>
      <rPr>
        <sz val="10"/>
        <rFont val="宋体"/>
        <charset val="134"/>
      </rPr>
      <t>王禄衡</t>
    </r>
    <r>
      <rPr>
        <sz val="10"/>
        <rFont val="Arial"/>
        <charset val="134"/>
      </rPr>
      <t>,</t>
    </r>
    <r>
      <rPr>
        <sz val="10"/>
        <rFont val="宋体"/>
        <charset val="134"/>
      </rPr>
      <t>韩振</t>
    </r>
  </si>
  <si>
    <t>13NH508</t>
  </si>
  <si>
    <r>
      <rPr>
        <sz val="10"/>
        <rFont val="宋体"/>
        <charset val="134"/>
      </rPr>
      <t>肖海宁</t>
    </r>
    <r>
      <rPr>
        <sz val="10"/>
        <rFont val="Arial"/>
        <charset val="134"/>
      </rPr>
      <t>,</t>
    </r>
    <r>
      <rPr>
        <sz val="10"/>
        <rFont val="宋体"/>
        <charset val="134"/>
      </rPr>
      <t>柴明超</t>
    </r>
    <r>
      <rPr>
        <sz val="10"/>
        <rFont val="Arial"/>
        <charset val="134"/>
      </rPr>
      <t>,</t>
    </r>
    <r>
      <rPr>
        <sz val="10"/>
        <rFont val="宋体"/>
        <charset val="134"/>
      </rPr>
      <t>单灵杰</t>
    </r>
    <r>
      <rPr>
        <sz val="10"/>
        <rFont val="Arial"/>
        <charset val="134"/>
      </rPr>
      <t>,</t>
    </r>
    <r>
      <rPr>
        <sz val="10"/>
        <rFont val="宋体"/>
        <charset val="134"/>
      </rPr>
      <t>王林</t>
    </r>
    <r>
      <rPr>
        <sz val="10"/>
        <rFont val="Arial"/>
        <charset val="134"/>
      </rPr>
      <t>,</t>
    </r>
    <r>
      <rPr>
        <sz val="10"/>
        <rFont val="宋体"/>
        <charset val="134"/>
      </rPr>
      <t>李辰</t>
    </r>
    <r>
      <rPr>
        <sz val="10"/>
        <rFont val="Arial"/>
        <charset val="134"/>
      </rPr>
      <t>,</t>
    </r>
    <r>
      <rPr>
        <sz val="10"/>
        <rFont val="宋体"/>
        <charset val="134"/>
      </rPr>
      <t>林德炜</t>
    </r>
  </si>
  <si>
    <t>13NH509</t>
  </si>
  <si>
    <r>
      <rPr>
        <sz val="10"/>
        <rFont val="宋体"/>
        <charset val="134"/>
      </rPr>
      <t>刘凯鑫</t>
    </r>
    <r>
      <rPr>
        <sz val="10"/>
        <rFont val="Arial"/>
        <charset val="134"/>
      </rPr>
      <t>,</t>
    </r>
    <r>
      <rPr>
        <sz val="10"/>
        <rFont val="宋体"/>
        <charset val="134"/>
      </rPr>
      <t>于自超</t>
    </r>
    <r>
      <rPr>
        <sz val="10"/>
        <rFont val="Arial"/>
        <charset val="134"/>
      </rPr>
      <t>,</t>
    </r>
    <r>
      <rPr>
        <sz val="10"/>
        <rFont val="宋体"/>
        <charset val="134"/>
      </rPr>
      <t>孟令昌</t>
    </r>
    <r>
      <rPr>
        <sz val="10"/>
        <rFont val="Arial"/>
        <charset val="134"/>
      </rPr>
      <t>,</t>
    </r>
    <r>
      <rPr>
        <sz val="10"/>
        <rFont val="宋体"/>
        <charset val="134"/>
      </rPr>
      <t>谷东</t>
    </r>
    <r>
      <rPr>
        <sz val="10"/>
        <rFont val="Arial"/>
        <charset val="134"/>
      </rPr>
      <t>,</t>
    </r>
    <r>
      <rPr>
        <sz val="10"/>
        <rFont val="宋体"/>
        <charset val="134"/>
      </rPr>
      <t>郗禄楷</t>
    </r>
    <r>
      <rPr>
        <sz val="10"/>
        <rFont val="Arial"/>
        <charset val="134"/>
      </rPr>
      <t>,</t>
    </r>
    <r>
      <rPr>
        <sz val="10"/>
        <rFont val="宋体"/>
        <charset val="134"/>
      </rPr>
      <t>张斌</t>
    </r>
  </si>
  <si>
    <t>13NH510</t>
  </si>
  <si>
    <r>
      <rPr>
        <sz val="10"/>
        <rFont val="宋体"/>
        <charset val="134"/>
      </rPr>
      <t>汪彦旭</t>
    </r>
    <r>
      <rPr>
        <sz val="10"/>
        <rFont val="Arial"/>
        <charset val="134"/>
      </rPr>
      <t>,</t>
    </r>
    <r>
      <rPr>
        <sz val="10"/>
        <rFont val="宋体"/>
        <charset val="134"/>
      </rPr>
      <t>曹轩鸣</t>
    </r>
    <r>
      <rPr>
        <sz val="10"/>
        <rFont val="Arial"/>
        <charset val="134"/>
      </rPr>
      <t>,</t>
    </r>
    <r>
      <rPr>
        <sz val="10"/>
        <rFont val="宋体"/>
        <charset val="134"/>
      </rPr>
      <t>王玉玺</t>
    </r>
    <r>
      <rPr>
        <sz val="10"/>
        <rFont val="Arial"/>
        <charset val="134"/>
      </rPr>
      <t>,</t>
    </r>
    <r>
      <rPr>
        <sz val="10"/>
        <rFont val="宋体"/>
        <charset val="134"/>
      </rPr>
      <t>朱轩正</t>
    </r>
    <r>
      <rPr>
        <sz val="10"/>
        <rFont val="Arial"/>
        <charset val="134"/>
      </rPr>
      <t>,</t>
    </r>
    <r>
      <rPr>
        <sz val="10"/>
        <rFont val="宋体"/>
        <charset val="134"/>
      </rPr>
      <t>李明启</t>
    </r>
    <r>
      <rPr>
        <sz val="10"/>
        <rFont val="Arial"/>
        <charset val="134"/>
      </rPr>
      <t>,</t>
    </r>
    <r>
      <rPr>
        <sz val="10"/>
        <rFont val="宋体"/>
        <charset val="134"/>
      </rPr>
      <t>唐文龙</t>
    </r>
  </si>
  <si>
    <t>13NH511</t>
  </si>
  <si>
    <r>
      <rPr>
        <sz val="10"/>
        <rFont val="宋体"/>
        <charset val="134"/>
      </rPr>
      <t>叶俊泽</t>
    </r>
    <r>
      <rPr>
        <sz val="10"/>
        <rFont val="Arial"/>
        <charset val="134"/>
      </rPr>
      <t>,</t>
    </r>
    <r>
      <rPr>
        <sz val="10"/>
        <rFont val="宋体"/>
        <charset val="134"/>
      </rPr>
      <t>王禄华</t>
    </r>
    <r>
      <rPr>
        <sz val="10"/>
        <rFont val="Arial"/>
        <charset val="134"/>
      </rPr>
      <t>,</t>
    </r>
    <r>
      <rPr>
        <sz val="10"/>
        <rFont val="宋体"/>
        <charset val="134"/>
      </rPr>
      <t>朱期越</t>
    </r>
    <r>
      <rPr>
        <sz val="10"/>
        <rFont val="Arial"/>
        <charset val="134"/>
      </rPr>
      <t>,</t>
    </r>
    <r>
      <rPr>
        <sz val="10"/>
        <rFont val="宋体"/>
        <charset val="134"/>
      </rPr>
      <t>谷雨宸</t>
    </r>
    <r>
      <rPr>
        <sz val="10"/>
        <rFont val="Arial"/>
        <charset val="134"/>
      </rPr>
      <t>,</t>
    </r>
    <r>
      <rPr>
        <sz val="10"/>
        <rFont val="宋体"/>
        <charset val="134"/>
      </rPr>
      <t>王慧城</t>
    </r>
    <r>
      <rPr>
        <sz val="10"/>
        <rFont val="Arial"/>
        <charset val="134"/>
      </rPr>
      <t>,</t>
    </r>
    <r>
      <rPr>
        <sz val="10"/>
        <rFont val="宋体"/>
        <charset val="134"/>
      </rPr>
      <t>崔立栋</t>
    </r>
  </si>
  <si>
    <t>13NH513</t>
  </si>
  <si>
    <r>
      <rPr>
        <sz val="10"/>
        <rFont val="宋体"/>
        <charset val="134"/>
      </rPr>
      <t>黄鑫</t>
    </r>
    <r>
      <rPr>
        <sz val="10"/>
        <rFont val="Arial"/>
        <charset val="134"/>
      </rPr>
      <t>,</t>
    </r>
    <r>
      <rPr>
        <sz val="10"/>
        <rFont val="宋体"/>
        <charset val="134"/>
      </rPr>
      <t>张庭瑞</t>
    </r>
    <r>
      <rPr>
        <sz val="10"/>
        <rFont val="Arial"/>
        <charset val="134"/>
      </rPr>
      <t>,</t>
    </r>
    <r>
      <rPr>
        <sz val="10"/>
        <rFont val="宋体"/>
        <charset val="134"/>
      </rPr>
      <t>张中旭</t>
    </r>
    <r>
      <rPr>
        <sz val="10"/>
        <rFont val="Arial"/>
        <charset val="134"/>
      </rPr>
      <t>,</t>
    </r>
    <r>
      <rPr>
        <sz val="10"/>
        <rFont val="宋体"/>
        <charset val="134"/>
      </rPr>
      <t>乔恩乐</t>
    </r>
    <r>
      <rPr>
        <sz val="10"/>
        <rFont val="Arial"/>
        <charset val="134"/>
      </rPr>
      <t>,</t>
    </r>
    <r>
      <rPr>
        <sz val="10"/>
        <rFont val="宋体"/>
        <charset val="134"/>
      </rPr>
      <t>高培彦</t>
    </r>
    <r>
      <rPr>
        <sz val="10"/>
        <rFont val="Arial"/>
        <charset val="134"/>
      </rPr>
      <t>,</t>
    </r>
    <r>
      <rPr>
        <sz val="10"/>
        <rFont val="宋体"/>
        <charset val="134"/>
      </rPr>
      <t>高若洋</t>
    </r>
  </si>
  <si>
    <t>13NH515</t>
  </si>
  <si>
    <r>
      <rPr>
        <sz val="10"/>
        <rFont val="宋体"/>
        <charset val="134"/>
      </rPr>
      <t>周扬刘雨</t>
    </r>
    <r>
      <rPr>
        <sz val="10"/>
        <rFont val="Arial"/>
        <charset val="134"/>
      </rPr>
      <t>,</t>
    </r>
    <r>
      <rPr>
        <sz val="10"/>
        <rFont val="宋体"/>
        <charset val="134"/>
      </rPr>
      <t>吴锦皓</t>
    </r>
    <r>
      <rPr>
        <sz val="10"/>
        <rFont val="Arial"/>
        <charset val="134"/>
      </rPr>
      <t>,</t>
    </r>
    <r>
      <rPr>
        <sz val="10"/>
        <rFont val="宋体"/>
        <charset val="134"/>
      </rPr>
      <t>李智浩</t>
    </r>
    <r>
      <rPr>
        <sz val="10"/>
        <rFont val="Arial"/>
        <charset val="134"/>
      </rPr>
      <t>,</t>
    </r>
    <r>
      <rPr>
        <sz val="10"/>
        <rFont val="宋体"/>
        <charset val="134"/>
      </rPr>
      <t>樊骐源</t>
    </r>
    <r>
      <rPr>
        <sz val="10"/>
        <rFont val="Arial"/>
        <charset val="134"/>
      </rPr>
      <t>,</t>
    </r>
    <r>
      <rPr>
        <sz val="10"/>
        <rFont val="宋体"/>
        <charset val="134"/>
      </rPr>
      <t>刘敬贤</t>
    </r>
    <r>
      <rPr>
        <sz val="10"/>
        <rFont val="Arial"/>
        <charset val="134"/>
      </rPr>
      <t>,</t>
    </r>
    <r>
      <rPr>
        <sz val="10"/>
        <rFont val="宋体"/>
        <charset val="134"/>
      </rPr>
      <t>路忠政</t>
    </r>
  </si>
  <si>
    <t>13NH519</t>
  </si>
  <si>
    <r>
      <rPr>
        <sz val="10"/>
        <rFont val="宋体"/>
        <charset val="134"/>
      </rPr>
      <t>王铭辉</t>
    </r>
    <r>
      <rPr>
        <sz val="10"/>
        <rFont val="Arial"/>
        <charset val="134"/>
      </rPr>
      <t>,</t>
    </r>
    <r>
      <rPr>
        <sz val="10"/>
        <rFont val="宋体"/>
        <charset val="134"/>
      </rPr>
      <t>姜佑炜</t>
    </r>
    <r>
      <rPr>
        <sz val="10"/>
        <rFont val="Arial"/>
        <charset val="134"/>
      </rPr>
      <t>,</t>
    </r>
    <r>
      <rPr>
        <sz val="10"/>
        <rFont val="宋体"/>
        <charset val="134"/>
      </rPr>
      <t>王胜超</t>
    </r>
    <r>
      <rPr>
        <sz val="10"/>
        <rFont val="Arial"/>
        <charset val="134"/>
      </rPr>
      <t>,</t>
    </r>
    <r>
      <rPr>
        <sz val="10"/>
        <rFont val="宋体"/>
        <charset val="134"/>
      </rPr>
      <t>高陈坤</t>
    </r>
    <r>
      <rPr>
        <sz val="10"/>
        <rFont val="Arial"/>
        <charset val="134"/>
      </rPr>
      <t>,</t>
    </r>
    <r>
      <rPr>
        <sz val="10"/>
        <rFont val="宋体"/>
        <charset val="134"/>
      </rPr>
      <t>杨春林</t>
    </r>
    <r>
      <rPr>
        <sz val="10"/>
        <rFont val="Arial"/>
        <charset val="134"/>
      </rPr>
      <t>,</t>
    </r>
    <r>
      <rPr>
        <sz val="10"/>
        <rFont val="宋体"/>
        <charset val="134"/>
      </rPr>
      <t>李金阳</t>
    </r>
  </si>
  <si>
    <t>13NH521</t>
  </si>
  <si>
    <r>
      <rPr>
        <sz val="10"/>
        <rFont val="宋体"/>
        <charset val="134"/>
      </rPr>
      <t>任昊哲</t>
    </r>
    <r>
      <rPr>
        <sz val="10"/>
        <rFont val="Arial"/>
        <charset val="134"/>
      </rPr>
      <t>,</t>
    </r>
    <r>
      <rPr>
        <sz val="10"/>
        <rFont val="宋体"/>
        <charset val="134"/>
      </rPr>
      <t>赵培</t>
    </r>
    <r>
      <rPr>
        <sz val="10"/>
        <rFont val="Arial"/>
        <charset val="134"/>
      </rPr>
      <t>,</t>
    </r>
    <r>
      <rPr>
        <sz val="10"/>
        <rFont val="宋体"/>
        <charset val="134"/>
      </rPr>
      <t>周渝杰</t>
    </r>
    <r>
      <rPr>
        <sz val="10"/>
        <rFont val="Arial"/>
        <charset val="134"/>
      </rPr>
      <t>,</t>
    </r>
    <r>
      <rPr>
        <sz val="10"/>
        <rFont val="宋体"/>
        <charset val="134"/>
      </rPr>
      <t>陈崇浩</t>
    </r>
    <r>
      <rPr>
        <sz val="10"/>
        <rFont val="Arial"/>
        <charset val="134"/>
      </rPr>
      <t>,</t>
    </r>
    <r>
      <rPr>
        <sz val="10"/>
        <rFont val="宋体"/>
        <charset val="134"/>
      </rPr>
      <t>陈英琦</t>
    </r>
    <r>
      <rPr>
        <sz val="10"/>
        <rFont val="Arial"/>
        <charset val="134"/>
      </rPr>
      <t>,</t>
    </r>
    <r>
      <rPr>
        <sz val="10"/>
        <rFont val="宋体"/>
        <charset val="134"/>
      </rPr>
      <t>曲浩</t>
    </r>
  </si>
  <si>
    <t>13NH601</t>
  </si>
  <si>
    <r>
      <rPr>
        <sz val="10"/>
        <rFont val="宋体"/>
        <charset val="134"/>
      </rPr>
      <t>董家瑜</t>
    </r>
    <r>
      <rPr>
        <sz val="10"/>
        <rFont val="Arial"/>
        <charset val="134"/>
      </rPr>
      <t>,</t>
    </r>
    <r>
      <rPr>
        <sz val="10"/>
        <rFont val="宋体"/>
        <charset val="134"/>
      </rPr>
      <t>潘业腾</t>
    </r>
    <r>
      <rPr>
        <sz val="10"/>
        <rFont val="Arial"/>
        <charset val="134"/>
      </rPr>
      <t>,</t>
    </r>
    <r>
      <rPr>
        <sz val="10"/>
        <rFont val="宋体"/>
        <charset val="134"/>
      </rPr>
      <t>王家乐</t>
    </r>
    <r>
      <rPr>
        <sz val="10"/>
        <rFont val="Arial"/>
        <charset val="134"/>
      </rPr>
      <t>,</t>
    </r>
    <r>
      <rPr>
        <sz val="10"/>
        <rFont val="宋体"/>
        <charset val="134"/>
      </rPr>
      <t>朱亚昊</t>
    </r>
    <r>
      <rPr>
        <sz val="10"/>
        <rFont val="Arial"/>
        <charset val="134"/>
      </rPr>
      <t>,</t>
    </r>
    <r>
      <rPr>
        <sz val="10"/>
        <rFont val="宋体"/>
        <charset val="134"/>
      </rPr>
      <t>刘川</t>
    </r>
    <r>
      <rPr>
        <sz val="10"/>
        <rFont val="Arial"/>
        <charset val="134"/>
      </rPr>
      <t>,</t>
    </r>
    <r>
      <rPr>
        <sz val="10"/>
        <rFont val="宋体"/>
        <charset val="134"/>
      </rPr>
      <t>刘睿林</t>
    </r>
  </si>
  <si>
    <t>13NH602</t>
  </si>
  <si>
    <r>
      <rPr>
        <sz val="10"/>
        <rFont val="宋体"/>
        <charset val="134"/>
      </rPr>
      <t>徐柏杨</t>
    </r>
    <r>
      <rPr>
        <sz val="10"/>
        <rFont val="Arial"/>
        <charset val="134"/>
      </rPr>
      <t>,</t>
    </r>
    <r>
      <rPr>
        <sz val="10"/>
        <rFont val="宋体"/>
        <charset val="134"/>
      </rPr>
      <t>李厚豪</t>
    </r>
    <r>
      <rPr>
        <sz val="10"/>
        <rFont val="Arial"/>
        <charset val="134"/>
      </rPr>
      <t>,</t>
    </r>
    <r>
      <rPr>
        <sz val="10"/>
        <rFont val="宋体"/>
        <charset val="134"/>
      </rPr>
      <t>邵嘉铭</t>
    </r>
    <r>
      <rPr>
        <sz val="10"/>
        <rFont val="Arial"/>
        <charset val="134"/>
      </rPr>
      <t>,</t>
    </r>
    <r>
      <rPr>
        <sz val="10"/>
        <rFont val="宋体"/>
        <charset val="134"/>
      </rPr>
      <t>王橹滔</t>
    </r>
    <r>
      <rPr>
        <sz val="10"/>
        <rFont val="Arial"/>
        <charset val="134"/>
      </rPr>
      <t>,</t>
    </r>
    <r>
      <rPr>
        <sz val="10"/>
        <rFont val="宋体"/>
        <charset val="134"/>
      </rPr>
      <t>周雨衡</t>
    </r>
    <r>
      <rPr>
        <sz val="10"/>
        <rFont val="Arial"/>
        <charset val="134"/>
      </rPr>
      <t>,</t>
    </r>
    <r>
      <rPr>
        <sz val="10"/>
        <rFont val="宋体"/>
        <charset val="134"/>
      </rPr>
      <t>谷瀚东</t>
    </r>
  </si>
  <si>
    <t>13NH603</t>
  </si>
  <si>
    <r>
      <rPr>
        <sz val="10"/>
        <rFont val="宋体"/>
        <charset val="134"/>
      </rPr>
      <t>厉柯成</t>
    </r>
    <r>
      <rPr>
        <sz val="10"/>
        <rFont val="Arial"/>
        <charset val="134"/>
      </rPr>
      <t>,</t>
    </r>
    <r>
      <rPr>
        <sz val="10"/>
        <rFont val="宋体"/>
        <charset val="134"/>
      </rPr>
      <t>牛瑞璞</t>
    </r>
    <r>
      <rPr>
        <sz val="10"/>
        <rFont val="Arial"/>
        <charset val="134"/>
      </rPr>
      <t>,</t>
    </r>
    <r>
      <rPr>
        <sz val="10"/>
        <rFont val="宋体"/>
        <charset val="134"/>
      </rPr>
      <t>王子杰</t>
    </r>
    <r>
      <rPr>
        <sz val="10"/>
        <rFont val="Arial"/>
        <charset val="134"/>
      </rPr>
      <t>,</t>
    </r>
    <r>
      <rPr>
        <sz val="10"/>
        <rFont val="宋体"/>
        <charset val="134"/>
      </rPr>
      <t>荣锦宁</t>
    </r>
    <r>
      <rPr>
        <sz val="10"/>
        <rFont val="Arial"/>
        <charset val="134"/>
      </rPr>
      <t>,</t>
    </r>
    <r>
      <rPr>
        <sz val="10"/>
        <rFont val="宋体"/>
        <charset val="134"/>
      </rPr>
      <t>薛青源</t>
    </r>
    <r>
      <rPr>
        <sz val="10"/>
        <rFont val="Arial"/>
        <charset val="134"/>
      </rPr>
      <t>,</t>
    </r>
    <r>
      <rPr>
        <sz val="10"/>
        <rFont val="宋体"/>
        <charset val="134"/>
      </rPr>
      <t>柴子骁</t>
    </r>
  </si>
  <si>
    <t>13NH604</t>
  </si>
  <si>
    <r>
      <rPr>
        <sz val="10"/>
        <rFont val="宋体"/>
        <charset val="134"/>
      </rPr>
      <t>王宝瑞</t>
    </r>
    <r>
      <rPr>
        <sz val="10"/>
        <rFont val="Arial"/>
        <charset val="134"/>
      </rPr>
      <t>,</t>
    </r>
    <r>
      <rPr>
        <sz val="10"/>
        <rFont val="宋体"/>
        <charset val="134"/>
      </rPr>
      <t>李浩斐</t>
    </r>
    <r>
      <rPr>
        <sz val="10"/>
        <rFont val="Arial"/>
        <charset val="134"/>
      </rPr>
      <t>,</t>
    </r>
    <r>
      <rPr>
        <sz val="10"/>
        <rFont val="宋体"/>
        <charset val="134"/>
      </rPr>
      <t>孙龙朔</t>
    </r>
    <r>
      <rPr>
        <sz val="10"/>
        <rFont val="Arial"/>
        <charset val="134"/>
      </rPr>
      <t>,</t>
    </r>
    <r>
      <rPr>
        <sz val="10"/>
        <rFont val="宋体"/>
        <charset val="134"/>
      </rPr>
      <t>韩绪轩</t>
    </r>
    <r>
      <rPr>
        <sz val="10"/>
        <rFont val="Arial"/>
        <charset val="134"/>
      </rPr>
      <t>,</t>
    </r>
    <r>
      <rPr>
        <sz val="10"/>
        <rFont val="宋体"/>
        <charset val="134"/>
      </rPr>
      <t>孙浩铭</t>
    </r>
    <r>
      <rPr>
        <sz val="10"/>
        <rFont val="Arial"/>
        <charset val="134"/>
      </rPr>
      <t>,</t>
    </r>
    <r>
      <rPr>
        <sz val="10"/>
        <rFont val="宋体"/>
        <charset val="134"/>
      </rPr>
      <t>刘泽楷</t>
    </r>
  </si>
  <si>
    <t>13NH605</t>
  </si>
  <si>
    <r>
      <rPr>
        <sz val="10"/>
        <rFont val="宋体"/>
        <charset val="134"/>
      </rPr>
      <t>李威</t>
    </r>
    <r>
      <rPr>
        <sz val="10"/>
        <rFont val="Arial"/>
        <charset val="134"/>
      </rPr>
      <t>,</t>
    </r>
    <r>
      <rPr>
        <sz val="10"/>
        <rFont val="宋体"/>
        <charset val="134"/>
      </rPr>
      <t>王胜</t>
    </r>
    <r>
      <rPr>
        <sz val="10"/>
        <rFont val="Arial"/>
        <charset val="134"/>
      </rPr>
      <t>,</t>
    </r>
    <r>
      <rPr>
        <sz val="10"/>
        <rFont val="宋体"/>
        <charset val="134"/>
      </rPr>
      <t>葛奕岑</t>
    </r>
    <r>
      <rPr>
        <sz val="10"/>
        <rFont val="Arial"/>
        <charset val="134"/>
      </rPr>
      <t>,</t>
    </r>
    <r>
      <rPr>
        <sz val="10"/>
        <rFont val="宋体"/>
        <charset val="134"/>
      </rPr>
      <t>刘一辰</t>
    </r>
    <r>
      <rPr>
        <sz val="10"/>
        <rFont val="Arial"/>
        <charset val="134"/>
      </rPr>
      <t>,</t>
    </r>
    <r>
      <rPr>
        <sz val="10"/>
        <rFont val="宋体"/>
        <charset val="134"/>
      </rPr>
      <t>张艺铭</t>
    </r>
    <r>
      <rPr>
        <sz val="10"/>
        <rFont val="Arial"/>
        <charset val="134"/>
      </rPr>
      <t>,</t>
    </r>
    <r>
      <rPr>
        <sz val="10"/>
        <rFont val="宋体"/>
        <charset val="134"/>
      </rPr>
      <t>李昕哲</t>
    </r>
  </si>
  <si>
    <t>13NH606</t>
  </si>
  <si>
    <r>
      <rPr>
        <sz val="10"/>
        <rFont val="宋体"/>
        <charset val="134"/>
      </rPr>
      <t>李泽祥</t>
    </r>
    <r>
      <rPr>
        <sz val="10"/>
        <rFont val="Arial"/>
        <charset val="134"/>
      </rPr>
      <t>,</t>
    </r>
    <r>
      <rPr>
        <sz val="10"/>
        <rFont val="宋体"/>
        <charset val="134"/>
      </rPr>
      <t>宋宜弘</t>
    </r>
    <r>
      <rPr>
        <sz val="10"/>
        <rFont val="Arial"/>
        <charset val="134"/>
      </rPr>
      <t>,</t>
    </r>
    <r>
      <rPr>
        <sz val="10"/>
        <rFont val="宋体"/>
        <charset val="134"/>
      </rPr>
      <t>梁学霖</t>
    </r>
    <r>
      <rPr>
        <sz val="10"/>
        <rFont val="Arial"/>
        <charset val="134"/>
      </rPr>
      <t>,</t>
    </r>
    <r>
      <rPr>
        <sz val="10"/>
        <rFont val="宋体"/>
        <charset val="134"/>
      </rPr>
      <t>刘昱龙</t>
    </r>
    <r>
      <rPr>
        <sz val="10"/>
        <rFont val="Arial"/>
        <charset val="134"/>
      </rPr>
      <t>,</t>
    </r>
    <r>
      <rPr>
        <sz val="10"/>
        <rFont val="宋体"/>
        <charset val="134"/>
      </rPr>
      <t>丁明轩</t>
    </r>
    <r>
      <rPr>
        <sz val="10"/>
        <rFont val="Arial"/>
        <charset val="134"/>
      </rPr>
      <t>,</t>
    </r>
    <r>
      <rPr>
        <sz val="10"/>
        <rFont val="宋体"/>
        <charset val="134"/>
      </rPr>
      <t>刘浩天</t>
    </r>
  </si>
  <si>
    <t>13NH607</t>
  </si>
  <si>
    <r>
      <rPr>
        <sz val="10"/>
        <rFont val="宋体"/>
        <charset val="134"/>
      </rPr>
      <t>张曦源</t>
    </r>
    <r>
      <rPr>
        <sz val="10"/>
        <rFont val="Arial"/>
        <charset val="134"/>
      </rPr>
      <t>,</t>
    </r>
    <r>
      <rPr>
        <sz val="10"/>
        <rFont val="宋体"/>
        <charset val="134"/>
      </rPr>
      <t>王天阳</t>
    </r>
    <r>
      <rPr>
        <sz val="10"/>
        <rFont val="Arial"/>
        <charset val="134"/>
      </rPr>
      <t>,</t>
    </r>
    <r>
      <rPr>
        <sz val="10"/>
        <rFont val="宋体"/>
        <charset val="134"/>
      </rPr>
      <t>谷辰宝</t>
    </r>
    <r>
      <rPr>
        <sz val="10"/>
        <rFont val="Arial"/>
        <charset val="134"/>
      </rPr>
      <t>,</t>
    </r>
    <r>
      <rPr>
        <sz val="10"/>
        <rFont val="宋体"/>
        <charset val="134"/>
      </rPr>
      <t>边浩坤</t>
    </r>
    <r>
      <rPr>
        <sz val="10"/>
        <rFont val="Arial"/>
        <charset val="134"/>
      </rPr>
      <t>,</t>
    </r>
    <r>
      <rPr>
        <sz val="10"/>
        <rFont val="宋体"/>
        <charset val="134"/>
      </rPr>
      <t>郑亚琦</t>
    </r>
    <r>
      <rPr>
        <sz val="10"/>
        <rFont val="Arial"/>
        <charset val="134"/>
      </rPr>
      <t>,</t>
    </r>
    <r>
      <rPr>
        <sz val="10"/>
        <rFont val="宋体"/>
        <charset val="134"/>
      </rPr>
      <t>王麓轶</t>
    </r>
  </si>
  <si>
    <t>13NH608</t>
  </si>
  <si>
    <r>
      <rPr>
        <sz val="10"/>
        <rFont val="宋体"/>
        <charset val="134"/>
      </rPr>
      <t>孔严</t>
    </r>
    <r>
      <rPr>
        <sz val="10"/>
        <rFont val="Arial"/>
        <charset val="134"/>
      </rPr>
      <t>,</t>
    </r>
    <r>
      <rPr>
        <sz val="10"/>
        <rFont val="宋体"/>
        <charset val="134"/>
      </rPr>
      <t>张睿臻</t>
    </r>
    <r>
      <rPr>
        <sz val="10"/>
        <rFont val="Arial"/>
        <charset val="134"/>
      </rPr>
      <t>,</t>
    </r>
    <r>
      <rPr>
        <sz val="10"/>
        <rFont val="宋体"/>
        <charset val="134"/>
      </rPr>
      <t>安效楠</t>
    </r>
    <r>
      <rPr>
        <sz val="10"/>
        <rFont val="Arial"/>
        <charset val="134"/>
      </rPr>
      <t>,</t>
    </r>
    <r>
      <rPr>
        <sz val="10"/>
        <rFont val="宋体"/>
        <charset val="134"/>
      </rPr>
      <t>刘兆阳</t>
    </r>
    <r>
      <rPr>
        <sz val="10"/>
        <rFont val="Arial"/>
        <charset val="134"/>
      </rPr>
      <t>,</t>
    </r>
    <r>
      <rPr>
        <sz val="10"/>
        <rFont val="宋体"/>
        <charset val="134"/>
      </rPr>
      <t>王长康</t>
    </r>
    <r>
      <rPr>
        <sz val="10"/>
        <rFont val="Arial"/>
        <charset val="134"/>
      </rPr>
      <t>,</t>
    </r>
    <r>
      <rPr>
        <sz val="10"/>
        <rFont val="宋体"/>
        <charset val="134"/>
      </rPr>
      <t>王泽旭</t>
    </r>
  </si>
  <si>
    <t>13NH609</t>
  </si>
  <si>
    <r>
      <rPr>
        <sz val="10"/>
        <rFont val="宋体"/>
        <charset val="134"/>
      </rPr>
      <t>鄢亿豪</t>
    </r>
    <r>
      <rPr>
        <sz val="10"/>
        <rFont val="Arial"/>
        <charset val="134"/>
      </rPr>
      <t>,</t>
    </r>
    <r>
      <rPr>
        <sz val="10"/>
        <rFont val="宋体"/>
        <charset val="134"/>
      </rPr>
      <t>刘晟宇</t>
    </r>
    <r>
      <rPr>
        <sz val="10"/>
        <rFont val="Arial"/>
        <charset val="134"/>
      </rPr>
      <t>,</t>
    </r>
    <r>
      <rPr>
        <sz val="10"/>
        <rFont val="宋体"/>
        <charset val="134"/>
      </rPr>
      <t>王涵</t>
    </r>
    <r>
      <rPr>
        <sz val="10"/>
        <rFont val="Arial"/>
        <charset val="134"/>
      </rPr>
      <t>,</t>
    </r>
    <r>
      <rPr>
        <sz val="10"/>
        <rFont val="宋体"/>
        <charset val="134"/>
      </rPr>
      <t>程宝骞</t>
    </r>
    <r>
      <rPr>
        <sz val="10"/>
        <rFont val="Arial"/>
        <charset val="134"/>
      </rPr>
      <t>,</t>
    </r>
    <r>
      <rPr>
        <sz val="10"/>
        <rFont val="宋体"/>
        <charset val="134"/>
      </rPr>
      <t>辛睿</t>
    </r>
    <r>
      <rPr>
        <sz val="10"/>
        <rFont val="Arial"/>
        <charset val="134"/>
      </rPr>
      <t>,</t>
    </r>
    <r>
      <rPr>
        <sz val="10"/>
        <rFont val="宋体"/>
        <charset val="134"/>
      </rPr>
      <t>冯海辰</t>
    </r>
  </si>
  <si>
    <t>13NH610</t>
  </si>
  <si>
    <r>
      <rPr>
        <sz val="10"/>
        <rFont val="宋体"/>
        <charset val="134"/>
      </rPr>
      <t>杨超然</t>
    </r>
    <r>
      <rPr>
        <sz val="10"/>
        <rFont val="Arial"/>
        <charset val="134"/>
      </rPr>
      <t>,</t>
    </r>
    <r>
      <rPr>
        <sz val="10"/>
        <rFont val="宋体"/>
        <charset val="134"/>
      </rPr>
      <t>付豪杰</t>
    </r>
    <r>
      <rPr>
        <sz val="10"/>
        <rFont val="Arial"/>
        <charset val="134"/>
      </rPr>
      <t>,</t>
    </r>
    <r>
      <rPr>
        <sz val="10"/>
        <rFont val="宋体"/>
        <charset val="134"/>
      </rPr>
      <t>赵项栋</t>
    </r>
    <r>
      <rPr>
        <sz val="10"/>
        <rFont val="Arial"/>
        <charset val="134"/>
      </rPr>
      <t>,</t>
    </r>
    <r>
      <rPr>
        <sz val="10"/>
        <rFont val="宋体"/>
        <charset val="134"/>
      </rPr>
      <t>宋柯雨</t>
    </r>
    <r>
      <rPr>
        <sz val="10"/>
        <rFont val="Arial"/>
        <charset val="134"/>
      </rPr>
      <t>,</t>
    </r>
    <r>
      <rPr>
        <sz val="10"/>
        <rFont val="宋体"/>
        <charset val="134"/>
      </rPr>
      <t>张正阳</t>
    </r>
    <r>
      <rPr>
        <sz val="10"/>
        <rFont val="Arial"/>
        <charset val="134"/>
      </rPr>
      <t>,</t>
    </r>
    <r>
      <rPr>
        <sz val="10"/>
        <rFont val="宋体"/>
        <charset val="134"/>
      </rPr>
      <t>丛焕楷</t>
    </r>
  </si>
  <si>
    <t>13NH611</t>
  </si>
  <si>
    <r>
      <rPr>
        <sz val="10"/>
        <rFont val="宋体"/>
        <charset val="134"/>
      </rPr>
      <t>王元嘉</t>
    </r>
    <r>
      <rPr>
        <sz val="10"/>
        <rFont val="Arial"/>
        <charset val="134"/>
      </rPr>
      <t>,</t>
    </r>
    <r>
      <rPr>
        <sz val="10"/>
        <rFont val="宋体"/>
        <charset val="134"/>
      </rPr>
      <t>王辰</t>
    </r>
    <r>
      <rPr>
        <sz val="10"/>
        <rFont val="Arial"/>
        <charset val="134"/>
      </rPr>
      <t>,</t>
    </r>
    <r>
      <rPr>
        <sz val="10"/>
        <rFont val="宋体"/>
        <charset val="134"/>
      </rPr>
      <t>马永超</t>
    </r>
    <r>
      <rPr>
        <sz val="10"/>
        <rFont val="Arial"/>
        <charset val="134"/>
      </rPr>
      <t>,</t>
    </r>
    <r>
      <rPr>
        <sz val="10"/>
        <rFont val="宋体"/>
        <charset val="134"/>
      </rPr>
      <t>李弘炜</t>
    </r>
    <r>
      <rPr>
        <sz val="10"/>
        <rFont val="Arial"/>
        <charset val="134"/>
      </rPr>
      <t>,</t>
    </r>
    <r>
      <rPr>
        <sz val="10"/>
        <rFont val="宋体"/>
        <charset val="134"/>
      </rPr>
      <t>王智衡</t>
    </r>
    <r>
      <rPr>
        <sz val="10"/>
        <rFont val="Arial"/>
        <charset val="134"/>
      </rPr>
      <t>,</t>
    </r>
    <r>
      <rPr>
        <sz val="10"/>
        <rFont val="宋体"/>
        <charset val="134"/>
      </rPr>
      <t>赵志鑫</t>
    </r>
  </si>
  <si>
    <t>13NH612</t>
  </si>
  <si>
    <r>
      <rPr>
        <sz val="10"/>
        <rFont val="宋体"/>
        <charset val="134"/>
      </rPr>
      <t>赵恩玮</t>
    </r>
    <r>
      <rPr>
        <sz val="10"/>
        <rFont val="Arial"/>
        <charset val="134"/>
      </rPr>
      <t>,</t>
    </r>
    <r>
      <rPr>
        <sz val="10"/>
        <rFont val="宋体"/>
        <charset val="134"/>
      </rPr>
      <t>徐晨曦</t>
    </r>
    <r>
      <rPr>
        <sz val="10"/>
        <rFont val="Arial"/>
        <charset val="134"/>
      </rPr>
      <t>,</t>
    </r>
    <r>
      <rPr>
        <sz val="10"/>
        <rFont val="宋体"/>
        <charset val="134"/>
      </rPr>
      <t>张銮淇</t>
    </r>
    <r>
      <rPr>
        <sz val="10"/>
        <rFont val="Arial"/>
        <charset val="134"/>
      </rPr>
      <t>,</t>
    </r>
    <r>
      <rPr>
        <sz val="10"/>
        <rFont val="宋体"/>
        <charset val="134"/>
      </rPr>
      <t>盛星衡</t>
    </r>
    <r>
      <rPr>
        <sz val="10"/>
        <rFont val="Arial"/>
        <charset val="134"/>
      </rPr>
      <t>,</t>
    </r>
    <r>
      <rPr>
        <sz val="10"/>
        <rFont val="宋体"/>
        <charset val="134"/>
      </rPr>
      <t>曾璟琦</t>
    </r>
    <r>
      <rPr>
        <sz val="10"/>
        <rFont val="Arial"/>
        <charset val="134"/>
      </rPr>
      <t>,</t>
    </r>
    <r>
      <rPr>
        <sz val="10"/>
        <rFont val="宋体"/>
        <charset val="134"/>
      </rPr>
      <t>李昱峰</t>
    </r>
  </si>
  <si>
    <t>13NH613</t>
  </si>
  <si>
    <r>
      <rPr>
        <sz val="10"/>
        <rFont val="宋体"/>
        <charset val="134"/>
      </rPr>
      <t>朱天艺</t>
    </r>
    <r>
      <rPr>
        <sz val="10"/>
        <rFont val="Arial"/>
        <charset val="134"/>
      </rPr>
      <t>,</t>
    </r>
    <r>
      <rPr>
        <sz val="10"/>
        <rFont val="宋体"/>
        <charset val="134"/>
      </rPr>
      <t>战晓宇</t>
    </r>
    <r>
      <rPr>
        <sz val="10"/>
        <rFont val="Arial"/>
        <charset val="134"/>
      </rPr>
      <t>,</t>
    </r>
    <r>
      <rPr>
        <sz val="10"/>
        <rFont val="宋体"/>
        <charset val="134"/>
      </rPr>
      <t>王鑫喆</t>
    </r>
    <r>
      <rPr>
        <sz val="10"/>
        <rFont val="Arial"/>
        <charset val="134"/>
      </rPr>
      <t>,</t>
    </r>
    <r>
      <rPr>
        <sz val="10"/>
        <rFont val="宋体"/>
        <charset val="134"/>
      </rPr>
      <t>马英凯</t>
    </r>
    <r>
      <rPr>
        <sz val="10"/>
        <rFont val="Arial"/>
        <charset val="134"/>
      </rPr>
      <t>,</t>
    </r>
    <r>
      <rPr>
        <sz val="10"/>
        <rFont val="宋体"/>
        <charset val="134"/>
      </rPr>
      <t>李天恩</t>
    </r>
    <r>
      <rPr>
        <sz val="10"/>
        <rFont val="Arial"/>
        <charset val="134"/>
      </rPr>
      <t>,</t>
    </r>
    <r>
      <rPr>
        <sz val="10"/>
        <rFont val="宋体"/>
        <charset val="134"/>
      </rPr>
      <t>岳宗皓</t>
    </r>
  </si>
  <si>
    <t>13NH615</t>
  </si>
  <si>
    <r>
      <rPr>
        <sz val="10"/>
        <rFont val="宋体"/>
        <charset val="134"/>
      </rPr>
      <t>徐煜峰</t>
    </r>
    <r>
      <rPr>
        <sz val="10"/>
        <rFont val="Arial"/>
        <charset val="134"/>
      </rPr>
      <t>,</t>
    </r>
    <r>
      <rPr>
        <sz val="10"/>
        <rFont val="宋体"/>
        <charset val="134"/>
      </rPr>
      <t>王步运</t>
    </r>
    <r>
      <rPr>
        <sz val="10"/>
        <rFont val="Arial"/>
        <charset val="134"/>
      </rPr>
      <t>,</t>
    </r>
    <r>
      <rPr>
        <sz val="10"/>
        <rFont val="宋体"/>
        <charset val="134"/>
      </rPr>
      <t>陈奕君</t>
    </r>
    <r>
      <rPr>
        <sz val="10"/>
        <rFont val="Arial"/>
        <charset val="134"/>
      </rPr>
      <t>,</t>
    </r>
    <r>
      <rPr>
        <sz val="10"/>
        <rFont val="宋体"/>
        <charset val="134"/>
      </rPr>
      <t>马晨越</t>
    </r>
    <r>
      <rPr>
        <sz val="10"/>
        <rFont val="Arial"/>
        <charset val="134"/>
      </rPr>
      <t>,</t>
    </r>
    <r>
      <rPr>
        <sz val="10"/>
        <rFont val="宋体"/>
        <charset val="134"/>
      </rPr>
      <t>张和昆</t>
    </r>
    <r>
      <rPr>
        <sz val="10"/>
        <rFont val="Arial"/>
        <charset val="134"/>
      </rPr>
      <t>,</t>
    </r>
    <r>
      <rPr>
        <sz val="10"/>
        <rFont val="宋体"/>
        <charset val="134"/>
      </rPr>
      <t>梁力铭</t>
    </r>
  </si>
  <si>
    <t>13NH617</t>
  </si>
  <si>
    <r>
      <rPr>
        <sz val="10"/>
        <rFont val="宋体"/>
        <charset val="134"/>
      </rPr>
      <t>朱庆昌</t>
    </r>
    <r>
      <rPr>
        <sz val="10"/>
        <rFont val="Arial"/>
        <charset val="134"/>
      </rPr>
      <t>,</t>
    </r>
    <r>
      <rPr>
        <sz val="10"/>
        <rFont val="宋体"/>
        <charset val="134"/>
      </rPr>
      <t>冯俊杰</t>
    </r>
    <r>
      <rPr>
        <sz val="10"/>
        <rFont val="Arial"/>
        <charset val="134"/>
      </rPr>
      <t>,</t>
    </r>
    <r>
      <rPr>
        <sz val="10"/>
        <rFont val="宋体"/>
        <charset val="134"/>
      </rPr>
      <t>曲嘉睿</t>
    </r>
    <r>
      <rPr>
        <sz val="10"/>
        <rFont val="Arial"/>
        <charset val="134"/>
      </rPr>
      <t>,</t>
    </r>
    <r>
      <rPr>
        <sz val="10"/>
        <rFont val="宋体"/>
        <charset val="134"/>
      </rPr>
      <t>杜宇轩</t>
    </r>
    <r>
      <rPr>
        <sz val="10"/>
        <rFont val="Arial"/>
        <charset val="134"/>
      </rPr>
      <t>,</t>
    </r>
    <r>
      <rPr>
        <sz val="10"/>
        <rFont val="宋体"/>
        <charset val="134"/>
      </rPr>
      <t>朱同琛</t>
    </r>
    <r>
      <rPr>
        <sz val="10"/>
        <rFont val="Arial"/>
        <charset val="134"/>
      </rPr>
      <t>,</t>
    </r>
    <r>
      <rPr>
        <sz val="10"/>
        <rFont val="宋体"/>
        <charset val="134"/>
      </rPr>
      <t>刘宇航</t>
    </r>
  </si>
  <si>
    <t>13NH619</t>
  </si>
  <si>
    <r>
      <rPr>
        <sz val="10"/>
        <rFont val="宋体"/>
        <charset val="134"/>
      </rPr>
      <t>李长瑞</t>
    </r>
    <r>
      <rPr>
        <sz val="10"/>
        <rFont val="Arial"/>
        <charset val="134"/>
      </rPr>
      <t>,</t>
    </r>
    <r>
      <rPr>
        <sz val="10"/>
        <rFont val="宋体"/>
        <charset val="134"/>
      </rPr>
      <t>曲雨杭</t>
    </r>
    <r>
      <rPr>
        <sz val="10"/>
        <rFont val="Arial"/>
        <charset val="134"/>
      </rPr>
      <t>,</t>
    </r>
    <r>
      <rPr>
        <sz val="10"/>
        <rFont val="宋体"/>
        <charset val="134"/>
      </rPr>
      <t>尚普曌</t>
    </r>
    <r>
      <rPr>
        <sz val="10"/>
        <rFont val="Arial"/>
        <charset val="134"/>
      </rPr>
      <t>,</t>
    </r>
    <r>
      <rPr>
        <sz val="10"/>
        <rFont val="宋体"/>
        <charset val="134"/>
      </rPr>
      <t>潘刘鹏</t>
    </r>
    <r>
      <rPr>
        <sz val="10"/>
        <rFont val="Arial"/>
        <charset val="134"/>
      </rPr>
      <t>,</t>
    </r>
    <r>
      <rPr>
        <sz val="10"/>
        <rFont val="宋体"/>
        <charset val="134"/>
      </rPr>
      <t>蒋松岩</t>
    </r>
    <r>
      <rPr>
        <sz val="10"/>
        <rFont val="Arial"/>
        <charset val="134"/>
      </rPr>
      <t>,</t>
    </r>
    <r>
      <rPr>
        <sz val="10"/>
        <rFont val="宋体"/>
        <charset val="134"/>
      </rPr>
      <t>吴宇威</t>
    </r>
  </si>
  <si>
    <t>13NH621</t>
  </si>
  <si>
    <r>
      <rPr>
        <sz val="10"/>
        <rFont val="宋体"/>
        <charset val="134"/>
      </rPr>
      <t>王铭昌</t>
    </r>
    <r>
      <rPr>
        <sz val="10"/>
        <rFont val="Arial"/>
        <charset val="134"/>
      </rPr>
      <t>,</t>
    </r>
    <r>
      <rPr>
        <sz val="10"/>
        <rFont val="宋体"/>
        <charset val="134"/>
      </rPr>
      <t>颜志高</t>
    </r>
    <r>
      <rPr>
        <sz val="10"/>
        <rFont val="Arial"/>
        <charset val="134"/>
      </rPr>
      <t>,</t>
    </r>
    <r>
      <rPr>
        <sz val="10"/>
        <rFont val="宋体"/>
        <charset val="134"/>
      </rPr>
      <t>孟迁</t>
    </r>
    <r>
      <rPr>
        <sz val="10"/>
        <rFont val="Arial"/>
        <charset val="134"/>
      </rPr>
      <t>,</t>
    </r>
    <r>
      <rPr>
        <sz val="10"/>
        <rFont val="宋体"/>
        <charset val="134"/>
      </rPr>
      <t>张景皓</t>
    </r>
    <r>
      <rPr>
        <sz val="10"/>
        <rFont val="Arial"/>
        <charset val="134"/>
      </rPr>
      <t>,</t>
    </r>
    <r>
      <rPr>
        <sz val="10"/>
        <rFont val="宋体"/>
        <charset val="134"/>
      </rPr>
      <t>孔维正</t>
    </r>
    <r>
      <rPr>
        <sz val="10"/>
        <rFont val="Arial"/>
        <charset val="134"/>
      </rPr>
      <t>,</t>
    </r>
    <r>
      <rPr>
        <sz val="10"/>
        <rFont val="宋体"/>
        <charset val="134"/>
      </rPr>
      <t>张金哲</t>
    </r>
  </si>
  <si>
    <t>YCH134</t>
  </si>
  <si>
    <r>
      <rPr>
        <sz val="10"/>
        <rFont val="宋体"/>
        <charset val="134"/>
      </rPr>
      <t>研究生</t>
    </r>
    <r>
      <rPr>
        <sz val="10"/>
        <rFont val="Arial"/>
        <charset val="134"/>
      </rPr>
      <t>C</t>
    </r>
    <r>
      <rPr>
        <sz val="10"/>
        <rFont val="宋体"/>
        <charset val="134"/>
      </rPr>
      <t>座</t>
    </r>
  </si>
  <si>
    <r>
      <rPr>
        <sz val="10"/>
        <rFont val="宋体"/>
        <charset val="134"/>
      </rPr>
      <t>吕梦妍</t>
    </r>
    <r>
      <rPr>
        <sz val="10"/>
        <rFont val="Arial"/>
        <charset val="134"/>
      </rPr>
      <t>,</t>
    </r>
    <r>
      <rPr>
        <sz val="10"/>
        <rFont val="宋体"/>
        <charset val="134"/>
      </rPr>
      <t>郭新萍</t>
    </r>
    <r>
      <rPr>
        <sz val="10"/>
        <rFont val="Arial"/>
        <charset val="134"/>
      </rPr>
      <t>,</t>
    </r>
    <r>
      <rPr>
        <sz val="10"/>
        <rFont val="宋体"/>
        <charset val="134"/>
      </rPr>
      <t>金鑫宁</t>
    </r>
    <r>
      <rPr>
        <sz val="10"/>
        <rFont val="Arial"/>
        <charset val="134"/>
      </rPr>
      <t>,</t>
    </r>
    <r>
      <rPr>
        <sz val="10"/>
        <rFont val="宋体"/>
        <charset val="134"/>
      </rPr>
      <t>杜秦</t>
    </r>
  </si>
  <si>
    <t>YCH139</t>
  </si>
  <si>
    <r>
      <rPr>
        <sz val="10"/>
        <rFont val="宋体"/>
        <charset val="134"/>
      </rPr>
      <t>沈晓林</t>
    </r>
    <r>
      <rPr>
        <sz val="10"/>
        <rFont val="Arial"/>
        <charset val="134"/>
      </rPr>
      <t>,</t>
    </r>
    <r>
      <rPr>
        <sz val="10"/>
        <rFont val="宋体"/>
        <charset val="134"/>
      </rPr>
      <t>张丽杰</t>
    </r>
    <r>
      <rPr>
        <sz val="10"/>
        <rFont val="Arial"/>
        <charset val="134"/>
      </rPr>
      <t>,</t>
    </r>
    <r>
      <rPr>
        <sz val="10"/>
        <rFont val="宋体"/>
        <charset val="134"/>
      </rPr>
      <t>冯藤藤</t>
    </r>
    <r>
      <rPr>
        <sz val="10"/>
        <rFont val="Arial"/>
        <charset val="134"/>
      </rPr>
      <t>,</t>
    </r>
    <r>
      <rPr>
        <sz val="10"/>
        <rFont val="宋体"/>
        <charset val="134"/>
      </rPr>
      <t>朱梦圆</t>
    </r>
  </si>
  <si>
    <t>YCH142</t>
  </si>
  <si>
    <r>
      <rPr>
        <sz val="10"/>
        <rFont val="宋体"/>
        <charset val="134"/>
      </rPr>
      <t>于凤</t>
    </r>
    <r>
      <rPr>
        <sz val="10"/>
        <rFont val="Arial"/>
        <charset val="134"/>
      </rPr>
      <t>,</t>
    </r>
    <r>
      <rPr>
        <sz val="10"/>
        <rFont val="宋体"/>
        <charset val="134"/>
      </rPr>
      <t>谢冬梅</t>
    </r>
    <r>
      <rPr>
        <sz val="10"/>
        <rFont val="Arial"/>
        <charset val="134"/>
      </rPr>
      <t>,</t>
    </r>
    <r>
      <rPr>
        <sz val="10"/>
        <rFont val="宋体"/>
        <charset val="134"/>
      </rPr>
      <t>边昕烨</t>
    </r>
    <r>
      <rPr>
        <sz val="10"/>
        <rFont val="Arial"/>
        <charset val="134"/>
      </rPr>
      <t>,</t>
    </r>
    <r>
      <rPr>
        <sz val="10"/>
        <rFont val="宋体"/>
        <charset val="134"/>
      </rPr>
      <t>程天琪</t>
    </r>
  </si>
  <si>
    <t>YCH244</t>
  </si>
  <si>
    <r>
      <rPr>
        <sz val="10"/>
        <rFont val="宋体"/>
        <charset val="134"/>
      </rPr>
      <t>李子暄</t>
    </r>
    <r>
      <rPr>
        <sz val="10"/>
        <rFont val="Arial"/>
        <charset val="134"/>
      </rPr>
      <t>,</t>
    </r>
    <r>
      <rPr>
        <sz val="10"/>
        <rFont val="宋体"/>
        <charset val="134"/>
      </rPr>
      <t>宋筱梦</t>
    </r>
    <r>
      <rPr>
        <sz val="10"/>
        <rFont val="Arial"/>
        <charset val="134"/>
      </rPr>
      <t>,</t>
    </r>
    <r>
      <rPr>
        <sz val="10"/>
        <rFont val="宋体"/>
        <charset val="134"/>
      </rPr>
      <t>张腾文</t>
    </r>
    <r>
      <rPr>
        <sz val="10"/>
        <rFont val="Arial"/>
        <charset val="134"/>
      </rPr>
      <t>,</t>
    </r>
    <r>
      <rPr>
        <sz val="10"/>
        <rFont val="宋体"/>
        <charset val="134"/>
      </rPr>
      <t>王慧怡</t>
    </r>
  </si>
  <si>
    <t>YCH245</t>
  </si>
  <si>
    <r>
      <rPr>
        <sz val="10"/>
        <rFont val="宋体"/>
        <charset val="134"/>
      </rPr>
      <t>常心怡</t>
    </r>
    <r>
      <rPr>
        <sz val="10"/>
        <rFont val="Arial"/>
        <charset val="134"/>
      </rPr>
      <t>,</t>
    </r>
    <r>
      <rPr>
        <sz val="10"/>
        <rFont val="宋体"/>
        <charset val="134"/>
      </rPr>
      <t>周瑞红</t>
    </r>
    <r>
      <rPr>
        <sz val="10"/>
        <rFont val="Arial"/>
        <charset val="134"/>
      </rPr>
      <t>,</t>
    </r>
    <r>
      <rPr>
        <sz val="10"/>
        <rFont val="宋体"/>
        <charset val="134"/>
      </rPr>
      <t>解晓雨</t>
    </r>
    <r>
      <rPr>
        <sz val="10"/>
        <rFont val="Arial"/>
        <charset val="134"/>
      </rPr>
      <t>,</t>
    </r>
    <r>
      <rPr>
        <sz val="10"/>
        <rFont val="宋体"/>
        <charset val="134"/>
      </rPr>
      <t>冯宇月</t>
    </r>
  </si>
  <si>
    <t>YCH247</t>
  </si>
  <si>
    <r>
      <rPr>
        <sz val="10"/>
        <rFont val="宋体"/>
        <charset val="134"/>
      </rPr>
      <t>李可可</t>
    </r>
    <r>
      <rPr>
        <sz val="10"/>
        <rFont val="Arial"/>
        <charset val="134"/>
      </rPr>
      <t>,</t>
    </r>
    <r>
      <rPr>
        <sz val="10"/>
        <rFont val="宋体"/>
        <charset val="134"/>
      </rPr>
      <t>孙佳琦</t>
    </r>
    <r>
      <rPr>
        <sz val="10"/>
        <rFont val="Arial"/>
        <charset val="134"/>
      </rPr>
      <t>,</t>
    </r>
    <r>
      <rPr>
        <sz val="10"/>
        <rFont val="宋体"/>
        <charset val="134"/>
      </rPr>
      <t>封小梅</t>
    </r>
    <r>
      <rPr>
        <sz val="10"/>
        <rFont val="Arial"/>
        <charset val="134"/>
      </rPr>
      <t>,</t>
    </r>
    <r>
      <rPr>
        <sz val="10"/>
        <rFont val="宋体"/>
        <charset val="134"/>
      </rPr>
      <t>刘淑婷</t>
    </r>
  </si>
  <si>
    <t>YCH551</t>
  </si>
  <si>
    <r>
      <rPr>
        <sz val="10"/>
        <rFont val="宋体"/>
        <charset val="134"/>
      </rPr>
      <t>李萍</t>
    </r>
    <r>
      <rPr>
        <sz val="10"/>
        <rFont val="Arial"/>
        <charset val="134"/>
      </rPr>
      <t>,</t>
    </r>
    <r>
      <rPr>
        <sz val="10"/>
        <rFont val="宋体"/>
        <charset val="134"/>
      </rPr>
      <t>郑宪芝</t>
    </r>
    <r>
      <rPr>
        <sz val="10"/>
        <rFont val="Arial"/>
        <charset val="134"/>
      </rPr>
      <t>,</t>
    </r>
    <r>
      <rPr>
        <sz val="10"/>
        <rFont val="宋体"/>
        <charset val="134"/>
      </rPr>
      <t>王瑞雪</t>
    </r>
    <r>
      <rPr>
        <sz val="10"/>
        <rFont val="Arial"/>
        <charset val="134"/>
      </rPr>
      <t>,</t>
    </r>
    <r>
      <rPr>
        <sz val="10"/>
        <rFont val="宋体"/>
        <charset val="134"/>
      </rPr>
      <t>曹玉娇</t>
    </r>
  </si>
  <si>
    <t>23H332</t>
  </si>
  <si>
    <r>
      <rPr>
        <sz val="10"/>
        <rFont val="Arial"/>
        <charset val="134"/>
      </rPr>
      <t>23</t>
    </r>
    <r>
      <rPr>
        <sz val="10"/>
        <rFont val="宋体"/>
        <charset val="134"/>
      </rPr>
      <t>号公寓</t>
    </r>
  </si>
  <si>
    <r>
      <rPr>
        <sz val="10"/>
        <rFont val="宋体"/>
        <charset val="134"/>
      </rPr>
      <t>张春阳</t>
    </r>
    <r>
      <rPr>
        <sz val="10"/>
        <rFont val="Arial"/>
        <charset val="134"/>
      </rPr>
      <t>,</t>
    </r>
    <r>
      <rPr>
        <sz val="10"/>
        <rFont val="宋体"/>
        <charset val="134"/>
      </rPr>
      <t>周青禾</t>
    </r>
    <r>
      <rPr>
        <sz val="10"/>
        <rFont val="Arial"/>
        <charset val="134"/>
      </rPr>
      <t>,</t>
    </r>
    <r>
      <rPr>
        <sz val="10"/>
        <rFont val="宋体"/>
        <charset val="134"/>
      </rPr>
      <t>唐瑛鑫</t>
    </r>
    <r>
      <rPr>
        <sz val="10"/>
        <rFont val="Arial"/>
        <charset val="134"/>
      </rPr>
      <t>,</t>
    </r>
    <r>
      <rPr>
        <sz val="10"/>
        <rFont val="宋体"/>
        <charset val="134"/>
      </rPr>
      <t>单士盈</t>
    </r>
    <r>
      <rPr>
        <sz val="10"/>
        <rFont val="Arial"/>
        <charset val="134"/>
      </rPr>
      <t>,</t>
    </r>
    <r>
      <rPr>
        <sz val="10"/>
        <rFont val="宋体"/>
        <charset val="134"/>
      </rPr>
      <t>桂灵芝</t>
    </r>
    <r>
      <rPr>
        <sz val="10"/>
        <rFont val="Arial"/>
        <charset val="134"/>
      </rPr>
      <t>,</t>
    </r>
    <r>
      <rPr>
        <sz val="10"/>
        <rFont val="宋体"/>
        <charset val="134"/>
      </rPr>
      <t>杨赛</t>
    </r>
  </si>
  <si>
    <t>23H333</t>
  </si>
  <si>
    <r>
      <t>李天天</t>
    </r>
    <r>
      <rPr>
        <sz val="10"/>
        <rFont val="Arial"/>
        <charset val="134"/>
      </rPr>
      <t>,</t>
    </r>
    <r>
      <rPr>
        <sz val="10"/>
        <rFont val="宋体"/>
        <charset val="134"/>
      </rPr>
      <t>何蕾</t>
    </r>
    <r>
      <rPr>
        <sz val="10"/>
        <rFont val="Arial"/>
        <charset val="134"/>
      </rPr>
      <t>,</t>
    </r>
    <r>
      <rPr>
        <sz val="10"/>
        <rFont val="宋体"/>
        <charset val="134"/>
      </rPr>
      <t>闫谨</t>
    </r>
    <r>
      <rPr>
        <sz val="10"/>
        <rFont val="Arial"/>
        <charset val="134"/>
      </rPr>
      <t>,</t>
    </r>
    <r>
      <rPr>
        <sz val="10"/>
        <rFont val="宋体"/>
        <charset val="134"/>
      </rPr>
      <t>李晓萌</t>
    </r>
    <r>
      <rPr>
        <sz val="10"/>
        <rFont val="Arial"/>
        <charset val="134"/>
      </rPr>
      <t>,</t>
    </r>
    <r>
      <rPr>
        <sz val="10"/>
        <rFont val="宋体"/>
        <charset val="134"/>
      </rPr>
      <t>张梦媛</t>
    </r>
  </si>
  <si>
    <t>23H334</t>
  </si>
  <si>
    <r>
      <t>牟彦洁,章嘉昕</t>
    </r>
    <r>
      <rPr>
        <sz val="10"/>
        <rFont val="Arial"/>
        <charset val="134"/>
      </rPr>
      <t>,</t>
    </r>
    <r>
      <rPr>
        <sz val="10"/>
        <rFont val="宋体"/>
        <charset val="134"/>
      </rPr>
      <t>费心怡</t>
    </r>
    <r>
      <rPr>
        <sz val="10"/>
        <rFont val="Arial"/>
        <charset val="134"/>
      </rPr>
      <t>,</t>
    </r>
    <r>
      <rPr>
        <sz val="10"/>
        <rFont val="宋体"/>
        <charset val="134"/>
      </rPr>
      <t>丁安琪</t>
    </r>
    <r>
      <rPr>
        <sz val="10"/>
        <rFont val="Arial"/>
        <charset val="134"/>
      </rPr>
      <t>,</t>
    </r>
    <r>
      <rPr>
        <sz val="10"/>
        <rFont val="宋体"/>
        <charset val="134"/>
      </rPr>
      <t>于欣玉</t>
    </r>
    <r>
      <rPr>
        <sz val="10"/>
        <rFont val="Arial"/>
        <charset val="134"/>
      </rPr>
      <t>,</t>
    </r>
    <r>
      <rPr>
        <sz val="10"/>
        <rFont val="宋体"/>
        <charset val="134"/>
      </rPr>
      <t>银晓晗</t>
    </r>
    <r>
      <rPr>
        <sz val="10"/>
        <rFont val="Arial"/>
        <charset val="134"/>
      </rPr>
      <t>,</t>
    </r>
    <r>
      <rPr>
        <sz val="10"/>
        <rFont val="宋体"/>
        <charset val="134"/>
      </rPr>
      <t>周致雅</t>
    </r>
  </si>
  <si>
    <t>23H401</t>
  </si>
  <si>
    <r>
      <rPr>
        <sz val="10"/>
        <rFont val="宋体"/>
        <charset val="134"/>
      </rPr>
      <t>李欣雨</t>
    </r>
    <r>
      <rPr>
        <sz val="10"/>
        <rFont val="Arial"/>
        <charset val="134"/>
      </rPr>
      <t>,</t>
    </r>
    <r>
      <rPr>
        <sz val="10"/>
        <rFont val="宋体"/>
        <charset val="134"/>
      </rPr>
      <t>谢金纳</t>
    </r>
    <r>
      <rPr>
        <sz val="10"/>
        <rFont val="Arial"/>
        <charset val="134"/>
      </rPr>
      <t>,</t>
    </r>
    <r>
      <rPr>
        <sz val="10"/>
        <rFont val="宋体"/>
        <charset val="134"/>
      </rPr>
      <t>王金</t>
    </r>
    <r>
      <rPr>
        <sz val="10"/>
        <rFont val="Arial"/>
        <charset val="134"/>
      </rPr>
      <t>,</t>
    </r>
    <r>
      <rPr>
        <sz val="10"/>
        <rFont val="宋体"/>
        <charset val="134"/>
      </rPr>
      <t>王惠巧</t>
    </r>
    <r>
      <rPr>
        <sz val="10"/>
        <rFont val="Arial"/>
        <charset val="134"/>
      </rPr>
      <t>,</t>
    </r>
    <r>
      <rPr>
        <sz val="10"/>
        <rFont val="宋体"/>
        <charset val="134"/>
      </rPr>
      <t>焦成凡</t>
    </r>
    <r>
      <rPr>
        <sz val="10"/>
        <rFont val="Arial"/>
        <charset val="134"/>
      </rPr>
      <t>,</t>
    </r>
    <r>
      <rPr>
        <sz val="10"/>
        <rFont val="宋体"/>
        <charset val="134"/>
      </rPr>
      <t>张哲哲</t>
    </r>
  </si>
  <si>
    <t>23H402</t>
  </si>
  <si>
    <r>
      <rPr>
        <sz val="10"/>
        <rFont val="宋体"/>
        <charset val="134"/>
      </rPr>
      <t>林善洁</t>
    </r>
    <r>
      <rPr>
        <sz val="10"/>
        <rFont val="Arial"/>
        <charset val="134"/>
      </rPr>
      <t>,</t>
    </r>
    <r>
      <rPr>
        <sz val="10"/>
        <rFont val="宋体"/>
        <charset val="134"/>
      </rPr>
      <t>陈春瑾</t>
    </r>
    <r>
      <rPr>
        <sz val="10"/>
        <rFont val="Arial"/>
        <charset val="134"/>
      </rPr>
      <t>,</t>
    </r>
    <r>
      <rPr>
        <sz val="10"/>
        <rFont val="宋体"/>
        <charset val="134"/>
      </rPr>
      <t>王文婧</t>
    </r>
    <r>
      <rPr>
        <sz val="10"/>
        <rFont val="Arial"/>
        <charset val="134"/>
      </rPr>
      <t>,</t>
    </r>
    <r>
      <rPr>
        <sz val="10"/>
        <rFont val="宋体"/>
        <charset val="134"/>
      </rPr>
      <t>孙玉娟</t>
    </r>
    <r>
      <rPr>
        <sz val="10"/>
        <rFont val="Arial"/>
        <charset val="134"/>
      </rPr>
      <t>,</t>
    </r>
    <r>
      <rPr>
        <sz val="10"/>
        <rFont val="宋体"/>
        <charset val="134"/>
      </rPr>
      <t>谢羽</t>
    </r>
    <r>
      <rPr>
        <sz val="10"/>
        <rFont val="Arial"/>
        <charset val="134"/>
      </rPr>
      <t>,</t>
    </r>
    <r>
      <rPr>
        <sz val="10"/>
        <rFont val="宋体"/>
        <charset val="134"/>
      </rPr>
      <t>李君晓</t>
    </r>
  </si>
  <si>
    <t>23H403</t>
  </si>
  <si>
    <r>
      <rPr>
        <sz val="10"/>
        <rFont val="宋体"/>
        <charset val="134"/>
      </rPr>
      <t>张欣宇</t>
    </r>
    <r>
      <rPr>
        <sz val="10"/>
        <rFont val="Arial"/>
        <charset val="134"/>
      </rPr>
      <t>,</t>
    </r>
    <r>
      <rPr>
        <sz val="10"/>
        <rFont val="宋体"/>
        <charset val="134"/>
      </rPr>
      <t>刘欣雨</t>
    </r>
    <r>
      <rPr>
        <sz val="10"/>
        <rFont val="Arial"/>
        <charset val="134"/>
      </rPr>
      <t>,</t>
    </r>
    <r>
      <rPr>
        <sz val="10"/>
        <rFont val="宋体"/>
        <charset val="134"/>
      </rPr>
      <t>王靖博</t>
    </r>
    <r>
      <rPr>
        <sz val="10"/>
        <rFont val="Arial"/>
        <charset val="134"/>
      </rPr>
      <t>,</t>
    </r>
    <r>
      <rPr>
        <sz val="10"/>
        <rFont val="宋体"/>
        <charset val="134"/>
      </rPr>
      <t>杨新宇</t>
    </r>
    <r>
      <rPr>
        <sz val="10"/>
        <rFont val="Arial"/>
        <charset val="134"/>
      </rPr>
      <t>,</t>
    </r>
    <r>
      <rPr>
        <sz val="10"/>
        <rFont val="宋体"/>
        <charset val="134"/>
      </rPr>
      <t>徐娜</t>
    </r>
  </si>
  <si>
    <t>23H404</t>
  </si>
  <si>
    <r>
      <rPr>
        <sz val="10"/>
        <rFont val="宋体"/>
        <charset val="134"/>
      </rPr>
      <t>殷玉莹</t>
    </r>
    <r>
      <rPr>
        <sz val="10"/>
        <rFont val="Arial"/>
        <charset val="134"/>
      </rPr>
      <t>,</t>
    </r>
    <r>
      <rPr>
        <sz val="10"/>
        <rFont val="宋体"/>
        <charset val="134"/>
      </rPr>
      <t>雷昱莲</t>
    </r>
    <r>
      <rPr>
        <sz val="10"/>
        <rFont val="Arial"/>
        <charset val="134"/>
      </rPr>
      <t>,</t>
    </r>
    <r>
      <rPr>
        <sz val="10"/>
        <rFont val="宋体"/>
        <charset val="134"/>
      </rPr>
      <t>王金玉</t>
    </r>
    <r>
      <rPr>
        <sz val="10"/>
        <rFont val="Arial"/>
        <charset val="134"/>
      </rPr>
      <t>,</t>
    </r>
    <r>
      <rPr>
        <sz val="10"/>
        <rFont val="宋体"/>
        <charset val="134"/>
      </rPr>
      <t>徐佳</t>
    </r>
    <r>
      <rPr>
        <sz val="10"/>
        <rFont val="Arial"/>
        <charset val="134"/>
      </rPr>
      <t>,</t>
    </r>
    <r>
      <rPr>
        <sz val="10"/>
        <rFont val="宋体"/>
        <charset val="134"/>
      </rPr>
      <t>李文慧</t>
    </r>
    <r>
      <rPr>
        <sz val="10"/>
        <rFont val="Arial"/>
        <charset val="134"/>
      </rPr>
      <t>,</t>
    </r>
    <r>
      <rPr>
        <sz val="10"/>
        <rFont val="宋体"/>
        <charset val="134"/>
      </rPr>
      <t>刘鑫月</t>
    </r>
  </si>
  <si>
    <t>23H405</t>
  </si>
  <si>
    <r>
      <rPr>
        <sz val="10"/>
        <rFont val="宋体"/>
        <charset val="134"/>
      </rPr>
      <t>周诗渝</t>
    </r>
    <r>
      <rPr>
        <sz val="10"/>
        <rFont val="Arial"/>
        <charset val="134"/>
      </rPr>
      <t>,</t>
    </r>
    <r>
      <rPr>
        <sz val="10"/>
        <rFont val="宋体"/>
        <charset val="134"/>
      </rPr>
      <t>靳思雨</t>
    </r>
    <r>
      <rPr>
        <sz val="10"/>
        <rFont val="Arial"/>
        <charset val="134"/>
      </rPr>
      <t>,</t>
    </r>
    <r>
      <rPr>
        <sz val="10"/>
        <rFont val="宋体"/>
        <charset val="134"/>
      </rPr>
      <t>沙代提古丽</t>
    </r>
    <r>
      <rPr>
        <sz val="10"/>
        <rFont val="Arial"/>
        <charset val="134"/>
      </rPr>
      <t>·</t>
    </r>
    <r>
      <rPr>
        <sz val="10"/>
        <rFont val="宋体"/>
        <charset val="134"/>
      </rPr>
      <t>卡得</t>
    </r>
    <r>
      <rPr>
        <sz val="10"/>
        <rFont val="Arial"/>
        <charset val="134"/>
      </rPr>
      <t>,</t>
    </r>
    <r>
      <rPr>
        <sz val="10"/>
        <rFont val="宋体"/>
        <charset val="134"/>
      </rPr>
      <t>孙颖</t>
    </r>
    <r>
      <rPr>
        <sz val="10"/>
        <rFont val="Arial"/>
        <charset val="134"/>
      </rPr>
      <t>,</t>
    </r>
    <r>
      <rPr>
        <sz val="10"/>
        <rFont val="宋体"/>
        <charset val="134"/>
      </rPr>
      <t>秦琰</t>
    </r>
  </si>
  <si>
    <t>23H406</t>
  </si>
  <si>
    <r>
      <rPr>
        <sz val="10"/>
        <rFont val="宋体"/>
        <charset val="134"/>
      </rPr>
      <t>姚亚鑫</t>
    </r>
    <r>
      <rPr>
        <sz val="10"/>
        <rFont val="Arial"/>
        <charset val="134"/>
      </rPr>
      <t>,</t>
    </r>
    <r>
      <rPr>
        <sz val="10"/>
        <rFont val="宋体"/>
        <charset val="134"/>
      </rPr>
      <t>沙娜瓦尔</t>
    </r>
    <r>
      <rPr>
        <sz val="10"/>
        <rFont val="Arial"/>
        <charset val="134"/>
      </rPr>
      <t>·</t>
    </r>
    <r>
      <rPr>
        <sz val="10"/>
        <rFont val="宋体"/>
        <charset val="134"/>
      </rPr>
      <t>吐尔逊买买提</t>
    </r>
    <r>
      <rPr>
        <sz val="10"/>
        <rFont val="Arial"/>
        <charset val="134"/>
      </rPr>
      <t>,</t>
    </r>
    <r>
      <rPr>
        <sz val="10"/>
        <rFont val="宋体"/>
        <charset val="134"/>
      </rPr>
      <t>相浩南</t>
    </r>
    <r>
      <rPr>
        <sz val="10"/>
        <rFont val="Arial"/>
        <charset val="134"/>
      </rPr>
      <t>,</t>
    </r>
    <r>
      <rPr>
        <sz val="10"/>
        <rFont val="宋体"/>
        <charset val="134"/>
      </rPr>
      <t>张奇</t>
    </r>
    <r>
      <rPr>
        <sz val="10"/>
        <rFont val="Arial"/>
        <charset val="134"/>
      </rPr>
      <t>,</t>
    </r>
    <r>
      <rPr>
        <sz val="10"/>
        <rFont val="宋体"/>
        <charset val="134"/>
      </rPr>
      <t>王月敏</t>
    </r>
    <r>
      <rPr>
        <sz val="10"/>
        <rFont val="Arial"/>
        <charset val="134"/>
      </rPr>
      <t>,</t>
    </r>
    <r>
      <rPr>
        <sz val="10"/>
        <rFont val="宋体"/>
        <charset val="134"/>
      </rPr>
      <t>苏丹宁</t>
    </r>
  </si>
  <si>
    <t>23H407</t>
  </si>
  <si>
    <r>
      <rPr>
        <sz val="10"/>
        <rFont val="宋体"/>
        <charset val="134"/>
      </rPr>
      <t>李鑫华</t>
    </r>
    <r>
      <rPr>
        <sz val="10"/>
        <rFont val="Arial"/>
        <charset val="134"/>
      </rPr>
      <t>,</t>
    </r>
    <r>
      <rPr>
        <sz val="10"/>
        <rFont val="宋体"/>
        <charset val="134"/>
      </rPr>
      <t>妮斯普罕</t>
    </r>
    <r>
      <rPr>
        <sz val="10"/>
        <rFont val="Arial"/>
        <charset val="134"/>
      </rPr>
      <t>·</t>
    </r>
    <r>
      <rPr>
        <sz val="10"/>
        <rFont val="宋体"/>
        <charset val="134"/>
      </rPr>
      <t>玉苏普喀迪尔</t>
    </r>
    <r>
      <rPr>
        <sz val="10"/>
        <rFont val="Arial"/>
        <charset val="134"/>
      </rPr>
      <t>,</t>
    </r>
    <r>
      <rPr>
        <sz val="10"/>
        <rFont val="宋体"/>
        <charset val="134"/>
      </rPr>
      <t>何其琦</t>
    </r>
    <r>
      <rPr>
        <sz val="10"/>
        <rFont val="Arial"/>
        <charset val="134"/>
      </rPr>
      <t>,</t>
    </r>
    <r>
      <rPr>
        <sz val="10"/>
        <rFont val="宋体"/>
        <charset val="134"/>
      </rPr>
      <t>周为一</t>
    </r>
    <r>
      <rPr>
        <sz val="10"/>
        <rFont val="Arial"/>
        <charset val="134"/>
      </rPr>
      <t>,</t>
    </r>
    <r>
      <rPr>
        <sz val="10"/>
        <rFont val="宋体"/>
        <charset val="134"/>
      </rPr>
      <t>房正洁</t>
    </r>
    <r>
      <rPr>
        <sz val="10"/>
        <rFont val="Arial"/>
        <charset val="134"/>
      </rPr>
      <t>,</t>
    </r>
    <r>
      <rPr>
        <sz val="10"/>
        <rFont val="宋体"/>
        <charset val="134"/>
      </rPr>
      <t>孙蘅</t>
    </r>
  </si>
  <si>
    <t>23H408</t>
  </si>
  <si>
    <r>
      <rPr>
        <sz val="10"/>
        <rFont val="宋体"/>
        <charset val="134"/>
      </rPr>
      <t>孙凯琳</t>
    </r>
    <r>
      <rPr>
        <sz val="10"/>
        <rFont val="Arial"/>
        <charset val="134"/>
      </rPr>
      <t>,</t>
    </r>
    <r>
      <rPr>
        <sz val="10"/>
        <rFont val="宋体"/>
        <charset val="134"/>
      </rPr>
      <t>汪如艳</t>
    </r>
    <r>
      <rPr>
        <sz val="10"/>
        <rFont val="Arial"/>
        <charset val="134"/>
      </rPr>
      <t>,</t>
    </r>
    <r>
      <rPr>
        <sz val="10"/>
        <rFont val="宋体"/>
        <charset val="134"/>
      </rPr>
      <t>陈俊雅</t>
    </r>
    <r>
      <rPr>
        <sz val="10"/>
        <rFont val="Arial"/>
        <charset val="134"/>
      </rPr>
      <t>,</t>
    </r>
    <r>
      <rPr>
        <sz val="10"/>
        <rFont val="宋体"/>
        <charset val="134"/>
      </rPr>
      <t>崔维杰</t>
    </r>
    <r>
      <rPr>
        <sz val="10"/>
        <rFont val="Arial"/>
        <charset val="134"/>
      </rPr>
      <t>,</t>
    </r>
    <r>
      <rPr>
        <sz val="10"/>
        <rFont val="宋体"/>
        <charset val="134"/>
      </rPr>
      <t>黄小凤</t>
    </r>
    <r>
      <rPr>
        <sz val="10"/>
        <rFont val="Arial"/>
        <charset val="134"/>
      </rPr>
      <t>,</t>
    </r>
    <r>
      <rPr>
        <sz val="10"/>
        <rFont val="宋体"/>
        <charset val="134"/>
      </rPr>
      <t>冯欣玉</t>
    </r>
  </si>
  <si>
    <t>23H409</t>
  </si>
  <si>
    <r>
      <rPr>
        <sz val="10"/>
        <rFont val="宋体"/>
        <charset val="134"/>
      </rPr>
      <t>王梦艺</t>
    </r>
    <r>
      <rPr>
        <sz val="10"/>
        <rFont val="Arial"/>
        <charset val="134"/>
      </rPr>
      <t>,</t>
    </r>
    <r>
      <rPr>
        <sz val="10"/>
        <rFont val="宋体"/>
        <charset val="134"/>
      </rPr>
      <t>徐佳楠</t>
    </r>
    <r>
      <rPr>
        <sz val="10"/>
        <rFont val="Arial"/>
        <charset val="134"/>
      </rPr>
      <t>,</t>
    </r>
    <r>
      <rPr>
        <sz val="10"/>
        <rFont val="宋体"/>
        <charset val="134"/>
      </rPr>
      <t>孟荣华</t>
    </r>
    <r>
      <rPr>
        <sz val="10"/>
        <rFont val="Arial"/>
        <charset val="134"/>
      </rPr>
      <t>,</t>
    </r>
    <r>
      <rPr>
        <sz val="10"/>
        <rFont val="宋体"/>
        <charset val="134"/>
      </rPr>
      <t>侯光婷</t>
    </r>
    <r>
      <rPr>
        <sz val="10"/>
        <rFont val="Arial"/>
        <charset val="134"/>
      </rPr>
      <t>,</t>
    </r>
    <r>
      <rPr>
        <sz val="10"/>
        <rFont val="宋体"/>
        <charset val="134"/>
      </rPr>
      <t>韩雪倩</t>
    </r>
    <r>
      <rPr>
        <sz val="10"/>
        <rFont val="Arial"/>
        <charset val="134"/>
      </rPr>
      <t>,</t>
    </r>
    <r>
      <rPr>
        <sz val="10"/>
        <rFont val="宋体"/>
        <charset val="134"/>
      </rPr>
      <t>王琴</t>
    </r>
  </si>
  <si>
    <t>23H410</t>
  </si>
  <si>
    <r>
      <rPr>
        <sz val="10"/>
        <rFont val="宋体"/>
        <charset val="134"/>
      </rPr>
      <t>黄义尉</t>
    </r>
    <r>
      <rPr>
        <sz val="10"/>
        <rFont val="Arial"/>
        <charset val="134"/>
      </rPr>
      <t>,</t>
    </r>
    <r>
      <rPr>
        <sz val="10"/>
        <rFont val="宋体"/>
        <charset val="134"/>
      </rPr>
      <t>李娜</t>
    </r>
    <r>
      <rPr>
        <sz val="10"/>
        <rFont val="Arial"/>
        <charset val="134"/>
      </rPr>
      <t>,</t>
    </r>
    <r>
      <rPr>
        <sz val="10"/>
        <rFont val="宋体"/>
        <charset val="134"/>
      </rPr>
      <t>热萨来提</t>
    </r>
    <r>
      <rPr>
        <sz val="10"/>
        <rFont val="Arial"/>
        <charset val="134"/>
      </rPr>
      <t>·</t>
    </r>
    <r>
      <rPr>
        <sz val="10"/>
        <rFont val="宋体"/>
        <charset val="134"/>
      </rPr>
      <t>库尔班</t>
    </r>
    <r>
      <rPr>
        <sz val="10"/>
        <rFont val="Arial"/>
        <charset val="134"/>
      </rPr>
      <t>,</t>
    </r>
    <r>
      <rPr>
        <sz val="10"/>
        <rFont val="宋体"/>
        <charset val="134"/>
      </rPr>
      <t>于芙蓉</t>
    </r>
    <r>
      <rPr>
        <sz val="10"/>
        <rFont val="Arial"/>
        <charset val="134"/>
      </rPr>
      <t>,</t>
    </r>
    <r>
      <rPr>
        <sz val="10"/>
        <rFont val="宋体"/>
        <charset val="134"/>
      </rPr>
      <t>董莹盈</t>
    </r>
    <r>
      <rPr>
        <sz val="10"/>
        <rFont val="Arial"/>
        <charset val="134"/>
      </rPr>
      <t>,</t>
    </r>
    <r>
      <rPr>
        <sz val="10"/>
        <rFont val="宋体"/>
        <charset val="134"/>
      </rPr>
      <t>吴欣鲁</t>
    </r>
  </si>
  <si>
    <t>23H411</t>
  </si>
  <si>
    <r>
      <rPr>
        <sz val="10"/>
        <rFont val="宋体"/>
        <charset val="134"/>
      </rPr>
      <t>孙琳琳</t>
    </r>
    <r>
      <rPr>
        <sz val="10"/>
        <rFont val="Arial"/>
        <charset val="134"/>
      </rPr>
      <t>,</t>
    </r>
    <r>
      <rPr>
        <sz val="10"/>
        <rFont val="宋体"/>
        <charset val="134"/>
      </rPr>
      <t>孔艺然</t>
    </r>
    <r>
      <rPr>
        <sz val="10"/>
        <rFont val="Arial"/>
        <charset val="134"/>
      </rPr>
      <t>,</t>
    </r>
    <r>
      <rPr>
        <sz val="10"/>
        <rFont val="宋体"/>
        <charset val="134"/>
      </rPr>
      <t>张冰倩</t>
    </r>
    <r>
      <rPr>
        <sz val="10"/>
        <rFont val="Arial"/>
        <charset val="134"/>
      </rPr>
      <t>,</t>
    </r>
    <r>
      <rPr>
        <sz val="10"/>
        <rFont val="宋体"/>
        <charset val="134"/>
      </rPr>
      <t>赵春骅</t>
    </r>
    <r>
      <rPr>
        <sz val="10"/>
        <rFont val="Arial"/>
        <charset val="134"/>
      </rPr>
      <t>,</t>
    </r>
    <r>
      <rPr>
        <sz val="10"/>
        <rFont val="宋体"/>
        <charset val="134"/>
      </rPr>
      <t>金思佳</t>
    </r>
    <r>
      <rPr>
        <sz val="10"/>
        <rFont val="Arial"/>
        <charset val="134"/>
      </rPr>
      <t>,</t>
    </r>
    <r>
      <rPr>
        <sz val="10"/>
        <rFont val="宋体"/>
        <charset val="134"/>
      </rPr>
      <t>张佳</t>
    </r>
  </si>
  <si>
    <t>23H412</t>
  </si>
  <si>
    <r>
      <rPr>
        <sz val="10"/>
        <rFont val="宋体"/>
        <charset val="134"/>
      </rPr>
      <t>于晓雪</t>
    </r>
    <r>
      <rPr>
        <sz val="10"/>
        <rFont val="Arial"/>
        <charset val="134"/>
      </rPr>
      <t>,</t>
    </r>
    <r>
      <rPr>
        <sz val="10"/>
        <rFont val="宋体"/>
        <charset val="134"/>
      </rPr>
      <t>仲一凡</t>
    </r>
    <r>
      <rPr>
        <sz val="10"/>
        <rFont val="Arial"/>
        <charset val="134"/>
      </rPr>
      <t>,</t>
    </r>
    <r>
      <rPr>
        <sz val="10"/>
        <rFont val="宋体"/>
        <charset val="134"/>
      </rPr>
      <t>郑凤仪</t>
    </r>
    <r>
      <rPr>
        <sz val="10"/>
        <rFont val="Arial"/>
        <charset val="134"/>
      </rPr>
      <t>,</t>
    </r>
    <r>
      <rPr>
        <sz val="10"/>
        <rFont val="宋体"/>
        <charset val="134"/>
      </rPr>
      <t>张晓</t>
    </r>
    <r>
      <rPr>
        <sz val="10"/>
        <rFont val="Arial"/>
        <charset val="134"/>
      </rPr>
      <t>,</t>
    </r>
    <r>
      <rPr>
        <sz val="10"/>
        <rFont val="宋体"/>
        <charset val="134"/>
      </rPr>
      <t>宋时慧</t>
    </r>
    <r>
      <rPr>
        <sz val="10"/>
        <rFont val="Arial"/>
        <charset val="134"/>
      </rPr>
      <t>,</t>
    </r>
    <r>
      <rPr>
        <sz val="10"/>
        <rFont val="宋体"/>
        <charset val="134"/>
      </rPr>
      <t>王超越</t>
    </r>
  </si>
  <si>
    <t>23H413</t>
  </si>
  <si>
    <r>
      <rPr>
        <sz val="10"/>
        <rFont val="宋体"/>
        <charset val="134"/>
      </rPr>
      <t>焦静怡</t>
    </r>
    <r>
      <rPr>
        <sz val="10"/>
        <rFont val="Arial"/>
        <charset val="134"/>
      </rPr>
      <t>,</t>
    </r>
    <r>
      <rPr>
        <sz val="10"/>
        <rFont val="宋体"/>
        <charset val="134"/>
      </rPr>
      <t>周蕾</t>
    </r>
    <r>
      <rPr>
        <sz val="10"/>
        <rFont val="Arial"/>
        <charset val="134"/>
      </rPr>
      <t>,</t>
    </r>
    <r>
      <rPr>
        <sz val="10"/>
        <rFont val="宋体"/>
        <charset val="134"/>
      </rPr>
      <t>黄明珠</t>
    </r>
    <r>
      <rPr>
        <sz val="10"/>
        <rFont val="Arial"/>
        <charset val="134"/>
      </rPr>
      <t>,</t>
    </r>
    <r>
      <rPr>
        <sz val="10"/>
        <rFont val="宋体"/>
        <charset val="134"/>
      </rPr>
      <t>司马倩</t>
    </r>
    <r>
      <rPr>
        <sz val="10"/>
        <rFont val="Arial"/>
        <charset val="134"/>
      </rPr>
      <t>,</t>
    </r>
    <r>
      <rPr>
        <sz val="10"/>
        <rFont val="宋体"/>
        <charset val="134"/>
      </rPr>
      <t>赵玉</t>
    </r>
    <r>
      <rPr>
        <sz val="10"/>
        <rFont val="Arial"/>
        <charset val="134"/>
      </rPr>
      <t>,</t>
    </r>
    <r>
      <rPr>
        <sz val="10"/>
        <rFont val="宋体"/>
        <charset val="134"/>
      </rPr>
      <t>侯凡鹃</t>
    </r>
  </si>
  <si>
    <t>23H414</t>
  </si>
  <si>
    <r>
      <rPr>
        <sz val="10"/>
        <rFont val="宋体"/>
        <charset val="134"/>
      </rPr>
      <t>戚建欣</t>
    </r>
    <r>
      <rPr>
        <sz val="10"/>
        <rFont val="Arial"/>
        <charset val="134"/>
      </rPr>
      <t>,</t>
    </r>
    <r>
      <rPr>
        <sz val="10"/>
        <rFont val="宋体"/>
        <charset val="134"/>
      </rPr>
      <t>王萍</t>
    </r>
    <r>
      <rPr>
        <sz val="10"/>
        <rFont val="Arial"/>
        <charset val="134"/>
      </rPr>
      <t>,</t>
    </r>
    <r>
      <rPr>
        <sz val="10"/>
        <rFont val="宋体"/>
        <charset val="134"/>
      </rPr>
      <t>董凯鑫</t>
    </r>
    <r>
      <rPr>
        <sz val="10"/>
        <rFont val="Arial"/>
        <charset val="134"/>
      </rPr>
      <t>,</t>
    </r>
    <r>
      <rPr>
        <sz val="10"/>
        <rFont val="宋体"/>
        <charset val="134"/>
      </rPr>
      <t>王高新</t>
    </r>
    <r>
      <rPr>
        <sz val="10"/>
        <rFont val="Arial"/>
        <charset val="134"/>
      </rPr>
      <t>,</t>
    </r>
    <r>
      <rPr>
        <sz val="10"/>
        <rFont val="宋体"/>
        <charset val="134"/>
      </rPr>
      <t>常晓雨</t>
    </r>
    <r>
      <rPr>
        <sz val="10"/>
        <rFont val="Arial"/>
        <charset val="134"/>
      </rPr>
      <t>,</t>
    </r>
    <r>
      <rPr>
        <sz val="10"/>
        <rFont val="宋体"/>
        <charset val="134"/>
      </rPr>
      <t>舒凤</t>
    </r>
  </si>
  <si>
    <t>23H415</t>
  </si>
  <si>
    <r>
      <rPr>
        <sz val="10"/>
        <rFont val="宋体"/>
        <charset val="134"/>
      </rPr>
      <t>万晓彤</t>
    </r>
    <r>
      <rPr>
        <sz val="10"/>
        <rFont val="Arial"/>
        <charset val="134"/>
      </rPr>
      <t>,</t>
    </r>
    <r>
      <rPr>
        <sz val="10"/>
        <rFont val="宋体"/>
        <charset val="134"/>
      </rPr>
      <t>翁丹</t>
    </r>
    <r>
      <rPr>
        <sz val="10"/>
        <rFont val="Arial"/>
        <charset val="134"/>
      </rPr>
      <t>,</t>
    </r>
    <r>
      <rPr>
        <sz val="10"/>
        <rFont val="宋体"/>
        <charset val="134"/>
      </rPr>
      <t>周文腾</t>
    </r>
    <r>
      <rPr>
        <sz val="10"/>
        <rFont val="Arial"/>
        <charset val="134"/>
      </rPr>
      <t>,</t>
    </r>
    <r>
      <rPr>
        <sz val="10"/>
        <rFont val="宋体"/>
        <charset val="134"/>
      </rPr>
      <t>郑飞燕</t>
    </r>
    <r>
      <rPr>
        <sz val="10"/>
        <rFont val="Arial"/>
        <charset val="134"/>
      </rPr>
      <t>,</t>
    </r>
    <r>
      <rPr>
        <sz val="10"/>
        <rFont val="宋体"/>
        <charset val="134"/>
      </rPr>
      <t>张帆</t>
    </r>
    <r>
      <rPr>
        <sz val="10"/>
        <rFont val="Arial"/>
        <charset val="134"/>
      </rPr>
      <t>,</t>
    </r>
    <r>
      <rPr>
        <sz val="10"/>
        <rFont val="宋体"/>
        <charset val="134"/>
      </rPr>
      <t>马淑悦</t>
    </r>
  </si>
  <si>
    <t>23H416</t>
  </si>
  <si>
    <r>
      <rPr>
        <sz val="10"/>
        <rFont val="宋体"/>
        <charset val="134"/>
      </rPr>
      <t>孙婷婷</t>
    </r>
    <r>
      <rPr>
        <sz val="10"/>
        <rFont val="Arial"/>
        <charset val="134"/>
      </rPr>
      <t>,</t>
    </r>
    <r>
      <rPr>
        <sz val="10"/>
        <rFont val="宋体"/>
        <charset val="134"/>
      </rPr>
      <t>董雨晴</t>
    </r>
    <r>
      <rPr>
        <sz val="10"/>
        <rFont val="Arial"/>
        <charset val="134"/>
      </rPr>
      <t>,</t>
    </r>
    <r>
      <rPr>
        <sz val="10"/>
        <rFont val="宋体"/>
        <charset val="134"/>
      </rPr>
      <t>武文亚</t>
    </r>
    <r>
      <rPr>
        <sz val="10"/>
        <rFont val="Arial"/>
        <charset val="134"/>
      </rPr>
      <t>,</t>
    </r>
    <r>
      <rPr>
        <sz val="10"/>
        <rFont val="宋体"/>
        <charset val="134"/>
      </rPr>
      <t>耿亚欣</t>
    </r>
    <r>
      <rPr>
        <sz val="10"/>
        <rFont val="Arial"/>
        <charset val="134"/>
      </rPr>
      <t>,</t>
    </r>
    <r>
      <rPr>
        <sz val="10"/>
        <rFont val="宋体"/>
        <charset val="134"/>
      </rPr>
      <t>董含</t>
    </r>
    <r>
      <rPr>
        <sz val="10"/>
        <rFont val="Arial"/>
        <charset val="134"/>
      </rPr>
      <t>,</t>
    </r>
    <r>
      <rPr>
        <sz val="10"/>
        <rFont val="宋体"/>
        <charset val="134"/>
      </rPr>
      <t>孙琳</t>
    </r>
  </si>
  <si>
    <t>23H417</t>
  </si>
  <si>
    <r>
      <rPr>
        <sz val="10"/>
        <rFont val="宋体"/>
        <charset val="134"/>
      </rPr>
      <t>韩丽媛</t>
    </r>
    <r>
      <rPr>
        <sz val="10"/>
        <rFont val="Arial"/>
        <charset val="134"/>
      </rPr>
      <t>,</t>
    </r>
    <r>
      <rPr>
        <sz val="10"/>
        <rFont val="宋体"/>
        <charset val="134"/>
      </rPr>
      <t>孙悦</t>
    </r>
    <r>
      <rPr>
        <sz val="10"/>
        <rFont val="Arial"/>
        <charset val="134"/>
      </rPr>
      <t>,</t>
    </r>
    <r>
      <rPr>
        <sz val="10"/>
        <rFont val="宋体"/>
        <charset val="134"/>
      </rPr>
      <t>王文静</t>
    </r>
    <r>
      <rPr>
        <sz val="10"/>
        <rFont val="Arial"/>
        <charset val="134"/>
      </rPr>
      <t>,</t>
    </r>
    <r>
      <rPr>
        <sz val="10"/>
        <rFont val="宋体"/>
        <charset val="134"/>
      </rPr>
      <t>徐紫涵</t>
    </r>
    <r>
      <rPr>
        <sz val="10"/>
        <rFont val="Arial"/>
        <charset val="134"/>
      </rPr>
      <t>,</t>
    </r>
    <r>
      <rPr>
        <sz val="10"/>
        <rFont val="宋体"/>
        <charset val="134"/>
      </rPr>
      <t>张栗研</t>
    </r>
    <r>
      <rPr>
        <sz val="10"/>
        <rFont val="Arial"/>
        <charset val="134"/>
      </rPr>
      <t>,</t>
    </r>
    <r>
      <rPr>
        <sz val="10"/>
        <rFont val="宋体"/>
        <charset val="134"/>
      </rPr>
      <t>戴华雨</t>
    </r>
  </si>
  <si>
    <t>23H418</t>
  </si>
  <si>
    <r>
      <rPr>
        <sz val="10"/>
        <rFont val="宋体"/>
        <charset val="134"/>
      </rPr>
      <t>王云</t>
    </r>
    <r>
      <rPr>
        <sz val="10"/>
        <rFont val="Arial"/>
        <charset val="134"/>
      </rPr>
      <t>,</t>
    </r>
    <r>
      <rPr>
        <sz val="10"/>
        <rFont val="宋体"/>
        <charset val="134"/>
      </rPr>
      <t>牛硕</t>
    </r>
    <r>
      <rPr>
        <sz val="10"/>
        <rFont val="Arial"/>
        <charset val="134"/>
      </rPr>
      <t>,</t>
    </r>
    <r>
      <rPr>
        <sz val="10"/>
        <rFont val="宋体"/>
        <charset val="134"/>
      </rPr>
      <t>丁雨</t>
    </r>
    <r>
      <rPr>
        <sz val="10"/>
        <rFont val="Arial"/>
        <charset val="134"/>
      </rPr>
      <t>,</t>
    </r>
    <r>
      <rPr>
        <sz val="10"/>
        <rFont val="宋体"/>
        <charset val="134"/>
      </rPr>
      <t>张亚润</t>
    </r>
    <r>
      <rPr>
        <sz val="10"/>
        <rFont val="Arial"/>
        <charset val="134"/>
      </rPr>
      <t>,</t>
    </r>
    <r>
      <rPr>
        <sz val="10"/>
        <rFont val="宋体"/>
        <charset val="134"/>
      </rPr>
      <t>孟春晓</t>
    </r>
    <r>
      <rPr>
        <sz val="10"/>
        <rFont val="Arial"/>
        <charset val="134"/>
      </rPr>
      <t>,</t>
    </r>
    <r>
      <rPr>
        <sz val="10"/>
        <rFont val="宋体"/>
        <charset val="134"/>
      </rPr>
      <t>马晓萱</t>
    </r>
  </si>
  <si>
    <t>23H419</t>
  </si>
  <si>
    <r>
      <rPr>
        <sz val="10"/>
        <rFont val="宋体"/>
        <charset val="134"/>
      </rPr>
      <t>袁晓晴</t>
    </r>
    <r>
      <rPr>
        <sz val="10"/>
        <rFont val="Arial"/>
        <charset val="134"/>
      </rPr>
      <t>,</t>
    </r>
    <r>
      <rPr>
        <sz val="10"/>
        <rFont val="宋体"/>
        <charset val="134"/>
      </rPr>
      <t>于洪玲</t>
    </r>
    <r>
      <rPr>
        <sz val="10"/>
        <rFont val="Arial"/>
        <charset val="134"/>
      </rPr>
      <t>,</t>
    </r>
    <r>
      <rPr>
        <sz val="10"/>
        <rFont val="宋体"/>
        <charset val="134"/>
      </rPr>
      <t>赵心怡</t>
    </r>
    <r>
      <rPr>
        <sz val="10"/>
        <rFont val="Arial"/>
        <charset val="134"/>
      </rPr>
      <t>,</t>
    </r>
    <r>
      <rPr>
        <sz val="10"/>
        <rFont val="宋体"/>
        <charset val="134"/>
      </rPr>
      <t>赵百玲</t>
    </r>
    <r>
      <rPr>
        <sz val="10"/>
        <rFont val="Arial"/>
        <charset val="134"/>
      </rPr>
      <t>,</t>
    </r>
    <r>
      <rPr>
        <sz val="10"/>
        <rFont val="宋体"/>
        <charset val="134"/>
      </rPr>
      <t>王洪波</t>
    </r>
    <r>
      <rPr>
        <sz val="10"/>
        <rFont val="Arial"/>
        <charset val="134"/>
      </rPr>
      <t>,</t>
    </r>
    <r>
      <rPr>
        <sz val="10"/>
        <rFont val="宋体"/>
        <charset val="134"/>
      </rPr>
      <t>王玉晶</t>
    </r>
  </si>
  <si>
    <t>23H420</t>
  </si>
  <si>
    <r>
      <rPr>
        <sz val="10"/>
        <rFont val="宋体"/>
        <charset val="134"/>
      </rPr>
      <t>赵雨欣</t>
    </r>
    <r>
      <rPr>
        <sz val="10"/>
        <rFont val="Arial"/>
        <charset val="134"/>
      </rPr>
      <t>,</t>
    </r>
    <r>
      <rPr>
        <sz val="10"/>
        <rFont val="宋体"/>
        <charset val="134"/>
      </rPr>
      <t>吴静</t>
    </r>
    <r>
      <rPr>
        <sz val="10"/>
        <rFont val="Arial"/>
        <charset val="134"/>
      </rPr>
      <t>,</t>
    </r>
    <r>
      <rPr>
        <sz val="10"/>
        <rFont val="宋体"/>
        <charset val="134"/>
      </rPr>
      <t>刘文瑜</t>
    </r>
    <r>
      <rPr>
        <sz val="10"/>
        <rFont val="Arial"/>
        <charset val="134"/>
      </rPr>
      <t>,</t>
    </r>
    <r>
      <rPr>
        <sz val="10"/>
        <rFont val="宋体"/>
        <charset val="134"/>
      </rPr>
      <t>王世雅</t>
    </r>
    <r>
      <rPr>
        <sz val="10"/>
        <rFont val="Arial"/>
        <charset val="134"/>
      </rPr>
      <t>,</t>
    </r>
    <r>
      <rPr>
        <sz val="10"/>
        <rFont val="宋体"/>
        <charset val="134"/>
      </rPr>
      <t>田明冉</t>
    </r>
    <r>
      <rPr>
        <sz val="10"/>
        <rFont val="Arial"/>
        <charset val="134"/>
      </rPr>
      <t>,</t>
    </r>
    <r>
      <rPr>
        <sz val="10"/>
        <rFont val="宋体"/>
        <charset val="134"/>
      </rPr>
      <t>殷宁</t>
    </r>
  </si>
  <si>
    <t>23H421</t>
  </si>
  <si>
    <r>
      <rPr>
        <sz val="10"/>
        <rFont val="宋体"/>
        <charset val="134"/>
      </rPr>
      <t>周芸竹</t>
    </r>
    <r>
      <rPr>
        <sz val="10"/>
        <rFont val="Arial"/>
        <charset val="134"/>
      </rPr>
      <t>,</t>
    </r>
    <r>
      <rPr>
        <sz val="10"/>
        <rFont val="宋体"/>
        <charset val="134"/>
      </rPr>
      <t>刘如意</t>
    </r>
    <r>
      <rPr>
        <sz val="10"/>
        <rFont val="Arial"/>
        <charset val="134"/>
      </rPr>
      <t>,</t>
    </r>
    <r>
      <rPr>
        <sz val="10"/>
        <rFont val="宋体"/>
        <charset val="134"/>
      </rPr>
      <t>马宁</t>
    </r>
    <r>
      <rPr>
        <sz val="10"/>
        <rFont val="Arial"/>
        <charset val="134"/>
      </rPr>
      <t>,</t>
    </r>
    <r>
      <rPr>
        <sz val="10"/>
        <rFont val="宋体"/>
        <charset val="134"/>
      </rPr>
      <t>李佳璇</t>
    </r>
    <r>
      <rPr>
        <sz val="10"/>
        <rFont val="Arial"/>
        <charset val="134"/>
      </rPr>
      <t>,</t>
    </r>
    <r>
      <rPr>
        <sz val="10"/>
        <rFont val="宋体"/>
        <charset val="134"/>
      </rPr>
      <t>王娟</t>
    </r>
    <r>
      <rPr>
        <sz val="10"/>
        <rFont val="Arial"/>
        <charset val="134"/>
      </rPr>
      <t>,</t>
    </r>
    <r>
      <rPr>
        <sz val="10"/>
        <rFont val="宋体"/>
        <charset val="134"/>
      </rPr>
      <t>张裕旋</t>
    </r>
  </si>
  <si>
    <t>23H422</t>
  </si>
  <si>
    <r>
      <rPr>
        <sz val="10"/>
        <rFont val="宋体"/>
        <charset val="134"/>
      </rPr>
      <t>张晓旭</t>
    </r>
    <r>
      <rPr>
        <sz val="10"/>
        <rFont val="Arial"/>
        <charset val="134"/>
      </rPr>
      <t>,</t>
    </r>
    <r>
      <rPr>
        <sz val="10"/>
        <rFont val="宋体"/>
        <charset val="134"/>
      </rPr>
      <t>李春蒙</t>
    </r>
    <r>
      <rPr>
        <sz val="10"/>
        <rFont val="Arial"/>
        <charset val="134"/>
      </rPr>
      <t>,</t>
    </r>
    <r>
      <rPr>
        <sz val="10"/>
        <rFont val="宋体"/>
        <charset val="134"/>
      </rPr>
      <t>杨芙蓉</t>
    </r>
    <r>
      <rPr>
        <sz val="10"/>
        <rFont val="Arial"/>
        <charset val="134"/>
      </rPr>
      <t>,</t>
    </r>
    <r>
      <rPr>
        <sz val="10"/>
        <rFont val="宋体"/>
        <charset val="134"/>
      </rPr>
      <t>宋佳音</t>
    </r>
    <r>
      <rPr>
        <sz val="10"/>
        <rFont val="Arial"/>
        <charset val="134"/>
      </rPr>
      <t>,</t>
    </r>
    <r>
      <rPr>
        <sz val="10"/>
        <rFont val="宋体"/>
        <charset val="134"/>
      </rPr>
      <t>王一迪</t>
    </r>
    <r>
      <rPr>
        <sz val="10"/>
        <rFont val="Arial"/>
        <charset val="134"/>
      </rPr>
      <t>,</t>
    </r>
    <r>
      <rPr>
        <sz val="10"/>
        <rFont val="宋体"/>
        <charset val="134"/>
      </rPr>
      <t>程心如</t>
    </r>
  </si>
  <si>
    <t>23H423</t>
  </si>
  <si>
    <r>
      <rPr>
        <sz val="10"/>
        <rFont val="宋体"/>
        <charset val="134"/>
      </rPr>
      <t>聂梦昀</t>
    </r>
    <r>
      <rPr>
        <sz val="10"/>
        <rFont val="Arial"/>
        <charset val="134"/>
      </rPr>
      <t>,</t>
    </r>
    <r>
      <rPr>
        <sz val="10"/>
        <rFont val="宋体"/>
        <charset val="134"/>
      </rPr>
      <t>蔡晓菁</t>
    </r>
    <r>
      <rPr>
        <sz val="10"/>
        <rFont val="Arial"/>
        <charset val="134"/>
      </rPr>
      <t>,</t>
    </r>
    <r>
      <rPr>
        <sz val="10"/>
        <rFont val="宋体"/>
        <charset val="134"/>
      </rPr>
      <t>张凯</t>
    </r>
    <r>
      <rPr>
        <sz val="10"/>
        <rFont val="Arial"/>
        <charset val="134"/>
      </rPr>
      <t>,</t>
    </r>
    <r>
      <rPr>
        <sz val="10"/>
        <rFont val="宋体"/>
        <charset val="134"/>
      </rPr>
      <t>刘宇</t>
    </r>
    <r>
      <rPr>
        <sz val="10"/>
        <rFont val="Arial"/>
        <charset val="134"/>
      </rPr>
      <t>,</t>
    </r>
    <r>
      <rPr>
        <sz val="10"/>
        <rFont val="宋体"/>
        <charset val="134"/>
      </rPr>
      <t>梁佳靖</t>
    </r>
    <r>
      <rPr>
        <sz val="10"/>
        <rFont val="Arial"/>
        <charset val="134"/>
      </rPr>
      <t>,</t>
    </r>
    <r>
      <rPr>
        <sz val="10"/>
        <rFont val="宋体"/>
        <charset val="134"/>
      </rPr>
      <t>刘芳敏</t>
    </r>
  </si>
  <si>
    <t>23H424</t>
  </si>
  <si>
    <r>
      <rPr>
        <sz val="10"/>
        <rFont val="宋体"/>
        <charset val="134"/>
      </rPr>
      <t>赫玲玲</t>
    </r>
    <r>
      <rPr>
        <sz val="10"/>
        <rFont val="Arial"/>
        <charset val="134"/>
      </rPr>
      <t>,</t>
    </r>
    <r>
      <rPr>
        <sz val="10"/>
        <rFont val="宋体"/>
        <charset val="134"/>
      </rPr>
      <t>耿新琪</t>
    </r>
    <r>
      <rPr>
        <sz val="10"/>
        <rFont val="Arial"/>
        <charset val="134"/>
      </rPr>
      <t>,</t>
    </r>
    <r>
      <rPr>
        <sz val="10"/>
        <rFont val="宋体"/>
        <charset val="134"/>
      </rPr>
      <t>陈硕</t>
    </r>
    <r>
      <rPr>
        <sz val="10"/>
        <rFont val="Arial"/>
        <charset val="134"/>
      </rPr>
      <t>,</t>
    </r>
    <r>
      <rPr>
        <sz val="10"/>
        <rFont val="宋体"/>
        <charset val="134"/>
      </rPr>
      <t>郑悦</t>
    </r>
    <r>
      <rPr>
        <sz val="10"/>
        <rFont val="Arial"/>
        <charset val="134"/>
      </rPr>
      <t>,</t>
    </r>
    <r>
      <rPr>
        <sz val="10"/>
        <rFont val="宋体"/>
        <charset val="134"/>
      </rPr>
      <t>侯光颖</t>
    </r>
    <r>
      <rPr>
        <sz val="10"/>
        <rFont val="Arial"/>
        <charset val="134"/>
      </rPr>
      <t>,</t>
    </r>
    <r>
      <rPr>
        <sz val="10"/>
        <rFont val="宋体"/>
        <charset val="134"/>
      </rPr>
      <t>户嘉琪</t>
    </r>
  </si>
  <si>
    <t>23H425</t>
  </si>
  <si>
    <r>
      <rPr>
        <sz val="10"/>
        <rFont val="宋体"/>
        <charset val="134"/>
      </rPr>
      <t>左心怡</t>
    </r>
    <r>
      <rPr>
        <sz val="10"/>
        <rFont val="Arial"/>
        <charset val="134"/>
      </rPr>
      <t>,</t>
    </r>
    <r>
      <rPr>
        <sz val="10"/>
        <rFont val="宋体"/>
        <charset val="134"/>
      </rPr>
      <t>刘卓</t>
    </r>
    <r>
      <rPr>
        <sz val="10"/>
        <rFont val="Arial"/>
        <charset val="134"/>
      </rPr>
      <t>,</t>
    </r>
    <r>
      <rPr>
        <sz val="10"/>
        <rFont val="宋体"/>
        <charset val="134"/>
      </rPr>
      <t>张瑶瑶</t>
    </r>
    <r>
      <rPr>
        <sz val="10"/>
        <rFont val="Arial"/>
        <charset val="134"/>
      </rPr>
      <t>,</t>
    </r>
    <r>
      <rPr>
        <sz val="10"/>
        <rFont val="宋体"/>
        <charset val="134"/>
      </rPr>
      <t>孙嘉仪</t>
    </r>
    <r>
      <rPr>
        <sz val="10"/>
        <rFont val="Arial"/>
        <charset val="134"/>
      </rPr>
      <t>,</t>
    </r>
    <r>
      <rPr>
        <sz val="10"/>
        <rFont val="宋体"/>
        <charset val="134"/>
      </rPr>
      <t>张雯</t>
    </r>
    <r>
      <rPr>
        <sz val="10"/>
        <rFont val="Arial"/>
        <charset val="134"/>
      </rPr>
      <t>,</t>
    </r>
    <r>
      <rPr>
        <sz val="10"/>
        <rFont val="宋体"/>
        <charset val="134"/>
      </rPr>
      <t>李婧博</t>
    </r>
  </si>
  <si>
    <t>23H426</t>
  </si>
  <si>
    <r>
      <rPr>
        <sz val="10"/>
        <rFont val="宋体"/>
        <charset val="134"/>
      </rPr>
      <t>苗昕</t>
    </r>
    <r>
      <rPr>
        <sz val="10"/>
        <rFont val="Arial"/>
        <charset val="134"/>
      </rPr>
      <t>,</t>
    </r>
    <r>
      <rPr>
        <sz val="10"/>
        <rFont val="宋体"/>
        <charset val="134"/>
      </rPr>
      <t>赵明青</t>
    </r>
    <r>
      <rPr>
        <sz val="10"/>
        <rFont val="Arial"/>
        <charset val="134"/>
      </rPr>
      <t>,</t>
    </r>
    <r>
      <rPr>
        <sz val="10"/>
        <rFont val="宋体"/>
        <charset val="134"/>
      </rPr>
      <t>李睿思</t>
    </r>
    <r>
      <rPr>
        <sz val="10"/>
        <rFont val="Arial"/>
        <charset val="134"/>
      </rPr>
      <t>,</t>
    </r>
    <r>
      <rPr>
        <sz val="10"/>
        <rFont val="宋体"/>
        <charset val="134"/>
      </rPr>
      <t>陈淼</t>
    </r>
    <r>
      <rPr>
        <sz val="10"/>
        <rFont val="Arial"/>
        <charset val="134"/>
      </rPr>
      <t>,</t>
    </r>
    <r>
      <rPr>
        <sz val="10"/>
        <rFont val="宋体"/>
        <charset val="134"/>
      </rPr>
      <t>何静</t>
    </r>
    <r>
      <rPr>
        <sz val="10"/>
        <rFont val="Arial"/>
        <charset val="134"/>
      </rPr>
      <t>,</t>
    </r>
    <r>
      <rPr>
        <sz val="10"/>
        <rFont val="宋体"/>
        <charset val="134"/>
      </rPr>
      <t>李玟</t>
    </r>
  </si>
  <si>
    <t>23H427</t>
  </si>
  <si>
    <r>
      <rPr>
        <sz val="10"/>
        <rFont val="宋体"/>
        <charset val="134"/>
      </rPr>
      <t>宁子颖</t>
    </r>
    <r>
      <rPr>
        <sz val="10"/>
        <rFont val="Arial"/>
        <charset val="134"/>
      </rPr>
      <t>,</t>
    </r>
    <r>
      <rPr>
        <sz val="10"/>
        <rFont val="宋体"/>
        <charset val="134"/>
      </rPr>
      <t>孙越</t>
    </r>
    <r>
      <rPr>
        <sz val="10"/>
        <rFont val="Arial"/>
        <charset val="134"/>
      </rPr>
      <t>,</t>
    </r>
    <r>
      <rPr>
        <sz val="10"/>
        <rFont val="宋体"/>
        <charset val="134"/>
      </rPr>
      <t>王娜</t>
    </r>
    <r>
      <rPr>
        <sz val="10"/>
        <rFont val="Arial"/>
        <charset val="134"/>
      </rPr>
      <t>,</t>
    </r>
    <r>
      <rPr>
        <sz val="10"/>
        <rFont val="宋体"/>
        <charset val="134"/>
      </rPr>
      <t>李明慧</t>
    </r>
    <r>
      <rPr>
        <sz val="10"/>
        <rFont val="Arial"/>
        <charset val="134"/>
      </rPr>
      <t>,</t>
    </r>
    <r>
      <rPr>
        <sz val="10"/>
        <rFont val="宋体"/>
        <charset val="134"/>
      </rPr>
      <t>刘晓</t>
    </r>
    <r>
      <rPr>
        <sz val="10"/>
        <rFont val="Arial"/>
        <charset val="134"/>
      </rPr>
      <t>,</t>
    </r>
    <r>
      <rPr>
        <sz val="10"/>
        <rFont val="宋体"/>
        <charset val="134"/>
      </rPr>
      <t>宋佳润</t>
    </r>
  </si>
  <si>
    <t>23H428</t>
  </si>
  <si>
    <r>
      <rPr>
        <sz val="10"/>
        <rFont val="宋体"/>
        <charset val="134"/>
      </rPr>
      <t>季依卓</t>
    </r>
    <r>
      <rPr>
        <sz val="10"/>
        <rFont val="Arial"/>
        <charset val="134"/>
      </rPr>
      <t>,</t>
    </r>
    <r>
      <rPr>
        <sz val="10"/>
        <rFont val="宋体"/>
        <charset val="134"/>
      </rPr>
      <t>李畅</t>
    </r>
    <r>
      <rPr>
        <sz val="10"/>
        <rFont val="Arial"/>
        <charset val="134"/>
      </rPr>
      <t>,</t>
    </r>
    <r>
      <rPr>
        <sz val="10"/>
        <rFont val="宋体"/>
        <charset val="134"/>
      </rPr>
      <t>扈培琦</t>
    </r>
    <r>
      <rPr>
        <sz val="10"/>
        <rFont val="Arial"/>
        <charset val="134"/>
      </rPr>
      <t>,</t>
    </r>
    <r>
      <rPr>
        <sz val="10"/>
        <rFont val="宋体"/>
        <charset val="134"/>
      </rPr>
      <t>李韶华</t>
    </r>
    <r>
      <rPr>
        <sz val="10"/>
        <rFont val="Arial"/>
        <charset val="134"/>
      </rPr>
      <t>,</t>
    </r>
    <r>
      <rPr>
        <sz val="10"/>
        <rFont val="宋体"/>
        <charset val="134"/>
      </rPr>
      <t>林昕宜</t>
    </r>
    <r>
      <rPr>
        <sz val="10"/>
        <rFont val="Arial"/>
        <charset val="134"/>
      </rPr>
      <t>,</t>
    </r>
    <r>
      <rPr>
        <sz val="10"/>
        <rFont val="宋体"/>
        <charset val="134"/>
      </rPr>
      <t>侯逸飞</t>
    </r>
  </si>
  <si>
    <t>23H429</t>
  </si>
  <si>
    <r>
      <rPr>
        <sz val="10"/>
        <rFont val="宋体"/>
        <charset val="134"/>
      </rPr>
      <t>王家未</t>
    </r>
    <r>
      <rPr>
        <sz val="10"/>
        <rFont val="Arial"/>
        <charset val="134"/>
      </rPr>
      <t>,</t>
    </r>
    <r>
      <rPr>
        <sz val="10"/>
        <rFont val="宋体"/>
        <charset val="134"/>
      </rPr>
      <t>郭昱辰</t>
    </r>
    <r>
      <rPr>
        <sz val="10"/>
        <rFont val="Arial"/>
        <charset val="134"/>
      </rPr>
      <t>,</t>
    </r>
    <r>
      <rPr>
        <sz val="10"/>
        <rFont val="宋体"/>
        <charset val="134"/>
      </rPr>
      <t>殷佳佳</t>
    </r>
    <r>
      <rPr>
        <sz val="10"/>
        <rFont val="Arial"/>
        <charset val="134"/>
      </rPr>
      <t>,</t>
    </r>
    <r>
      <rPr>
        <sz val="10"/>
        <rFont val="宋体"/>
        <charset val="134"/>
      </rPr>
      <t>刘艳</t>
    </r>
    <r>
      <rPr>
        <sz val="10"/>
        <rFont val="Arial"/>
        <charset val="134"/>
      </rPr>
      <t>,</t>
    </r>
    <r>
      <rPr>
        <sz val="10"/>
        <rFont val="宋体"/>
        <charset val="134"/>
      </rPr>
      <t>石晓倩</t>
    </r>
    <r>
      <rPr>
        <sz val="10"/>
        <rFont val="Arial"/>
        <charset val="134"/>
      </rPr>
      <t>,</t>
    </r>
    <r>
      <rPr>
        <sz val="10"/>
        <rFont val="宋体"/>
        <charset val="134"/>
      </rPr>
      <t>齐家怡</t>
    </r>
  </si>
  <si>
    <t>23H430</t>
  </si>
  <si>
    <r>
      <rPr>
        <sz val="10"/>
        <rFont val="宋体"/>
        <charset val="134"/>
      </rPr>
      <t>戚祎晅</t>
    </r>
    <r>
      <rPr>
        <sz val="10"/>
        <rFont val="Arial"/>
        <charset val="134"/>
      </rPr>
      <t>,</t>
    </r>
    <r>
      <rPr>
        <sz val="10"/>
        <rFont val="宋体"/>
        <charset val="134"/>
      </rPr>
      <t>李含</t>
    </r>
    <r>
      <rPr>
        <sz val="10"/>
        <rFont val="Arial"/>
        <charset val="134"/>
      </rPr>
      <t>,</t>
    </r>
    <r>
      <rPr>
        <sz val="10"/>
        <rFont val="宋体"/>
        <charset val="134"/>
      </rPr>
      <t>李佳琪</t>
    </r>
    <r>
      <rPr>
        <sz val="10"/>
        <rFont val="Arial"/>
        <charset val="134"/>
      </rPr>
      <t>,</t>
    </r>
    <r>
      <rPr>
        <sz val="10"/>
        <rFont val="宋体"/>
        <charset val="134"/>
      </rPr>
      <t>张明秀</t>
    </r>
    <r>
      <rPr>
        <sz val="10"/>
        <rFont val="Arial"/>
        <charset val="134"/>
      </rPr>
      <t>,</t>
    </r>
    <r>
      <rPr>
        <sz val="10"/>
        <rFont val="宋体"/>
        <charset val="134"/>
      </rPr>
      <t>李荣钰</t>
    </r>
    <r>
      <rPr>
        <sz val="10"/>
        <rFont val="Arial"/>
        <charset val="134"/>
      </rPr>
      <t>,</t>
    </r>
    <r>
      <rPr>
        <sz val="10"/>
        <rFont val="宋体"/>
        <charset val="134"/>
      </rPr>
      <t>张新喆</t>
    </r>
  </si>
  <si>
    <t>23H433</t>
  </si>
  <si>
    <r>
      <rPr>
        <sz val="10"/>
        <rFont val="宋体"/>
        <charset val="134"/>
      </rPr>
      <t>宋冰跃</t>
    </r>
    <r>
      <rPr>
        <sz val="10"/>
        <rFont val="Arial"/>
        <charset val="134"/>
      </rPr>
      <t>,</t>
    </r>
    <r>
      <rPr>
        <sz val="10"/>
        <rFont val="宋体"/>
        <charset val="134"/>
      </rPr>
      <t>刘丹丹</t>
    </r>
    <r>
      <rPr>
        <sz val="10"/>
        <rFont val="Arial"/>
        <charset val="134"/>
      </rPr>
      <t>,</t>
    </r>
    <r>
      <rPr>
        <sz val="10"/>
        <rFont val="宋体"/>
        <charset val="134"/>
      </rPr>
      <t>李欣彤</t>
    </r>
    <r>
      <rPr>
        <sz val="10"/>
        <rFont val="Arial"/>
        <charset val="134"/>
      </rPr>
      <t>,</t>
    </r>
    <r>
      <rPr>
        <sz val="10"/>
        <rFont val="宋体"/>
        <charset val="134"/>
      </rPr>
      <t>徐玉凤</t>
    </r>
    <r>
      <rPr>
        <sz val="10"/>
        <rFont val="Arial"/>
        <charset val="134"/>
      </rPr>
      <t>,</t>
    </r>
    <r>
      <rPr>
        <sz val="10"/>
        <rFont val="宋体"/>
        <charset val="134"/>
      </rPr>
      <t>高小婷</t>
    </r>
  </si>
  <si>
    <t>院系</t>
  </si>
  <si>
    <t>奖励类别</t>
  </si>
  <si>
    <t>周次</t>
  </si>
  <si>
    <t>录入日期</t>
  </si>
  <si>
    <t>应加综测</t>
  </si>
  <si>
    <r>
      <rPr>
        <sz val="10"/>
        <rFont val="宋体"/>
        <charset val="134"/>
      </rPr>
      <t>计算机科学与技术学院</t>
    </r>
    <r>
      <rPr>
        <sz val="10"/>
        <rFont val="Arial"/>
        <charset val="134"/>
      </rPr>
      <t xml:space="preserve">, </t>
    </r>
    <r>
      <rPr>
        <sz val="10"/>
        <rFont val="宋体"/>
        <charset val="134"/>
      </rPr>
      <t>物理与光电工程学院</t>
    </r>
  </si>
  <si>
    <r>
      <rPr>
        <sz val="10"/>
        <rFont val="宋体"/>
        <charset val="134"/>
      </rPr>
      <t>朱可妍</t>
    </r>
    <r>
      <rPr>
        <sz val="10"/>
        <rFont val="Arial"/>
        <charset val="134"/>
      </rPr>
      <t>,</t>
    </r>
    <r>
      <rPr>
        <sz val="10"/>
        <rFont val="宋体"/>
        <charset val="134"/>
      </rPr>
      <t>靳鲁荟</t>
    </r>
    <r>
      <rPr>
        <sz val="10"/>
        <rFont val="Arial"/>
        <charset val="134"/>
      </rPr>
      <t>,</t>
    </r>
    <r>
      <rPr>
        <sz val="10"/>
        <rFont val="宋体"/>
        <charset val="134"/>
      </rPr>
      <t>王雨桐</t>
    </r>
    <r>
      <rPr>
        <sz val="10"/>
        <rFont val="Arial"/>
        <charset val="134"/>
      </rPr>
      <t>,</t>
    </r>
    <r>
      <rPr>
        <sz val="10"/>
        <rFont val="宋体"/>
        <charset val="134"/>
      </rPr>
      <t>马小惠</t>
    </r>
    <r>
      <rPr>
        <sz val="10"/>
        <rFont val="Arial"/>
        <charset val="134"/>
      </rPr>
      <t>,</t>
    </r>
    <r>
      <rPr>
        <sz val="10"/>
        <rFont val="宋体"/>
        <charset val="134"/>
      </rPr>
      <t>侯盛美</t>
    </r>
    <r>
      <rPr>
        <sz val="10"/>
        <rFont val="Arial"/>
        <charset val="134"/>
      </rPr>
      <t>,</t>
    </r>
    <r>
      <rPr>
        <sz val="10"/>
        <rFont val="宋体"/>
        <charset val="134"/>
      </rPr>
      <t>邢晨露</t>
    </r>
  </si>
  <si>
    <t>温馨环境你我共建</t>
  </si>
  <si>
    <t>2</t>
  </si>
  <si>
    <t>2023-09-10</t>
  </si>
  <si>
    <t>计算机科学与技术学院</t>
  </si>
  <si>
    <r>
      <rPr>
        <sz val="10"/>
        <rFont val="宋体"/>
        <charset val="134"/>
      </rPr>
      <t>张孝乾</t>
    </r>
    <r>
      <rPr>
        <sz val="10"/>
        <rFont val="Arial"/>
        <charset val="134"/>
      </rPr>
      <t>,</t>
    </r>
    <r>
      <rPr>
        <sz val="10"/>
        <rFont val="宋体"/>
        <charset val="134"/>
      </rPr>
      <t>杨承之</t>
    </r>
    <r>
      <rPr>
        <sz val="10"/>
        <rFont val="Arial"/>
        <charset val="134"/>
      </rPr>
      <t>,</t>
    </r>
    <r>
      <rPr>
        <sz val="10"/>
        <rFont val="宋体"/>
        <charset val="134"/>
      </rPr>
      <t>武向阳</t>
    </r>
    <r>
      <rPr>
        <sz val="10"/>
        <rFont val="Arial"/>
        <charset val="134"/>
      </rPr>
      <t>,</t>
    </r>
    <r>
      <rPr>
        <sz val="10"/>
        <rFont val="宋体"/>
        <charset val="134"/>
      </rPr>
      <t>马翔</t>
    </r>
    <r>
      <rPr>
        <sz val="10"/>
        <rFont val="Arial"/>
        <charset val="134"/>
      </rPr>
      <t>,</t>
    </r>
    <r>
      <rPr>
        <sz val="10"/>
        <rFont val="宋体"/>
        <charset val="134"/>
      </rPr>
      <t>吕畅</t>
    </r>
    <r>
      <rPr>
        <sz val="10"/>
        <rFont val="Arial"/>
        <charset val="134"/>
      </rPr>
      <t>,</t>
    </r>
    <r>
      <rPr>
        <sz val="10"/>
        <rFont val="宋体"/>
        <charset val="134"/>
      </rPr>
      <t>王加信</t>
    </r>
  </si>
  <si>
    <t>13号公寓南楼</t>
  </si>
  <si>
    <t>刘晨曦,董龙宇,朱自成,谢一铭,卞嘉震,张俊</t>
  </si>
  <si>
    <t>树立反诈意识，保证宿舍安全</t>
  </si>
  <si>
    <t>3</t>
  </si>
  <si>
    <t>2023-09-17</t>
  </si>
  <si>
    <t>6号公寓</t>
  </si>
  <si>
    <t>郭楠,宋硕,张堂晖,刘玉松,张文洋,王子健</t>
  </si>
  <si>
    <t>铭记历史，勿忘国耻</t>
  </si>
  <si>
    <t>4</t>
  </si>
  <si>
    <t>2023-09-24</t>
  </si>
  <si>
    <r>
      <rPr>
        <sz val="10"/>
        <rFont val="宋体"/>
        <charset val="134"/>
      </rPr>
      <t>刘一辰</t>
    </r>
    <r>
      <rPr>
        <sz val="10"/>
        <rFont val="Arial"/>
        <charset val="134"/>
      </rPr>
      <t>,</t>
    </r>
    <r>
      <rPr>
        <sz val="10"/>
        <rFont val="宋体"/>
        <charset val="134"/>
      </rPr>
      <t>李威</t>
    </r>
    <r>
      <rPr>
        <sz val="10"/>
        <rFont val="Arial"/>
        <charset val="134"/>
      </rPr>
      <t>,</t>
    </r>
    <r>
      <rPr>
        <sz val="10"/>
        <rFont val="宋体"/>
        <charset val="134"/>
      </rPr>
      <t>王胜</t>
    </r>
    <r>
      <rPr>
        <sz val="10"/>
        <rFont val="Arial"/>
        <charset val="134"/>
      </rPr>
      <t>,</t>
    </r>
    <r>
      <rPr>
        <sz val="10"/>
        <rFont val="宋体"/>
        <charset val="134"/>
      </rPr>
      <t>葛奕岑</t>
    </r>
    <r>
      <rPr>
        <sz val="10"/>
        <rFont val="Arial"/>
        <charset val="134"/>
      </rPr>
      <t>,</t>
    </r>
    <r>
      <rPr>
        <sz val="10"/>
        <rFont val="宋体"/>
        <charset val="134"/>
      </rPr>
      <t>张艺铭</t>
    </r>
    <r>
      <rPr>
        <sz val="10"/>
        <rFont val="Arial"/>
        <charset val="134"/>
      </rPr>
      <t>,</t>
    </r>
    <r>
      <rPr>
        <sz val="10"/>
        <rFont val="宋体"/>
        <charset val="134"/>
      </rPr>
      <t>李昕哲</t>
    </r>
  </si>
  <si>
    <t>盛世华诞，同心向党</t>
  </si>
  <si>
    <t>5</t>
  </si>
  <si>
    <t>2023-10-08</t>
  </si>
  <si>
    <r>
      <rPr>
        <sz val="10"/>
        <rFont val="宋体"/>
        <charset val="134"/>
      </rPr>
      <t>计算机科学与技术学院</t>
    </r>
    <r>
      <rPr>
        <sz val="10"/>
        <rFont val="Arial"/>
        <charset val="134"/>
      </rPr>
      <t xml:space="preserve">, </t>
    </r>
    <r>
      <rPr>
        <sz val="10"/>
        <rFont val="宋体"/>
        <charset val="134"/>
      </rPr>
      <t>外国语学院</t>
    </r>
  </si>
  <si>
    <r>
      <rPr>
        <sz val="10"/>
        <rFont val="宋体"/>
        <charset val="134"/>
      </rPr>
      <t>郑宪芝</t>
    </r>
    <r>
      <rPr>
        <sz val="10"/>
        <rFont val="Arial"/>
        <charset val="134"/>
      </rPr>
      <t>,</t>
    </r>
    <r>
      <rPr>
        <sz val="10"/>
        <rFont val="宋体"/>
        <charset val="134"/>
      </rPr>
      <t>曹玉娇</t>
    </r>
    <r>
      <rPr>
        <sz val="10"/>
        <rFont val="Arial"/>
        <charset val="134"/>
      </rPr>
      <t>,</t>
    </r>
    <r>
      <rPr>
        <sz val="10"/>
        <rFont val="宋体"/>
        <charset val="134"/>
      </rPr>
      <t>李萍</t>
    </r>
    <r>
      <rPr>
        <sz val="10"/>
        <rFont val="Arial"/>
        <charset val="134"/>
      </rPr>
      <t>,</t>
    </r>
    <r>
      <rPr>
        <sz val="10"/>
        <rFont val="宋体"/>
        <charset val="134"/>
      </rPr>
      <t>王瑞雪</t>
    </r>
  </si>
  <si>
    <t>文明宿舍，你我共创</t>
  </si>
  <si>
    <t>8</t>
  </si>
  <si>
    <t>2023-10-22</t>
  </si>
  <si>
    <r>
      <rPr>
        <sz val="10"/>
        <rFont val="宋体"/>
        <charset val="134"/>
      </rPr>
      <t>张静</t>
    </r>
    <r>
      <rPr>
        <sz val="10"/>
        <rFont val="Arial"/>
        <charset val="134"/>
      </rPr>
      <t>,</t>
    </r>
    <r>
      <rPr>
        <sz val="10"/>
        <rFont val="宋体"/>
        <charset val="134"/>
      </rPr>
      <t>杜萌欣</t>
    </r>
    <r>
      <rPr>
        <sz val="10"/>
        <rFont val="Arial"/>
        <charset val="134"/>
      </rPr>
      <t>,</t>
    </r>
    <r>
      <rPr>
        <sz val="10"/>
        <rFont val="宋体"/>
        <charset val="134"/>
      </rPr>
      <t>徐美茹</t>
    </r>
    <r>
      <rPr>
        <sz val="10"/>
        <rFont val="Arial"/>
        <charset val="134"/>
      </rPr>
      <t>,</t>
    </r>
    <r>
      <rPr>
        <sz val="10"/>
        <rFont val="宋体"/>
        <charset val="134"/>
      </rPr>
      <t>刘悦然</t>
    </r>
    <r>
      <rPr>
        <sz val="10"/>
        <rFont val="Arial"/>
        <charset val="134"/>
      </rPr>
      <t>,</t>
    </r>
    <r>
      <rPr>
        <sz val="10"/>
        <rFont val="宋体"/>
        <charset val="134"/>
      </rPr>
      <t>马丽冬</t>
    </r>
    <r>
      <rPr>
        <sz val="10"/>
        <rFont val="Arial"/>
        <charset val="134"/>
      </rPr>
      <t>,</t>
    </r>
    <r>
      <rPr>
        <sz val="10"/>
        <rFont val="宋体"/>
        <charset val="134"/>
      </rPr>
      <t>林婷</t>
    </r>
  </si>
  <si>
    <t>情暖重阳，感恩传承</t>
  </si>
  <si>
    <t>9</t>
  </si>
  <si>
    <t>2023-10-29</t>
  </si>
  <si>
    <t>养成卫生好习惯，共享健康好生活</t>
  </si>
  <si>
    <t>10</t>
  </si>
  <si>
    <t>2023-11-05</t>
  </si>
  <si>
    <t>创建无烟环境，维护公寓安全</t>
  </si>
  <si>
    <t>11</t>
  </si>
  <si>
    <t>2023-11-12</t>
  </si>
  <si>
    <r>
      <rPr>
        <sz val="10"/>
        <rFont val="宋体"/>
        <charset val="134"/>
      </rPr>
      <t>陈婧</t>
    </r>
    <r>
      <rPr>
        <sz val="10"/>
        <rFont val="Arial"/>
        <charset val="134"/>
      </rPr>
      <t>,</t>
    </r>
    <r>
      <rPr>
        <sz val="10"/>
        <rFont val="宋体"/>
        <charset val="134"/>
      </rPr>
      <t>张子璇</t>
    </r>
    <r>
      <rPr>
        <sz val="10"/>
        <rFont val="Arial"/>
        <charset val="134"/>
      </rPr>
      <t>,</t>
    </r>
    <r>
      <rPr>
        <sz val="10"/>
        <rFont val="宋体"/>
        <charset val="134"/>
      </rPr>
      <t>王泉泉</t>
    </r>
    <r>
      <rPr>
        <sz val="10"/>
        <rFont val="Arial"/>
        <charset val="134"/>
      </rPr>
      <t>,</t>
    </r>
    <r>
      <rPr>
        <sz val="10"/>
        <rFont val="宋体"/>
        <charset val="134"/>
      </rPr>
      <t>冯麟</t>
    </r>
    <r>
      <rPr>
        <sz val="10"/>
        <rFont val="Arial"/>
        <charset val="134"/>
      </rPr>
      <t>,</t>
    </r>
    <r>
      <rPr>
        <sz val="10"/>
        <rFont val="宋体"/>
        <charset val="134"/>
      </rPr>
      <t>李添</t>
    </r>
  </si>
  <si>
    <r>
      <rPr>
        <sz val="10"/>
        <rFont val="宋体"/>
        <charset val="134"/>
      </rPr>
      <t>王宝坤</t>
    </r>
    <r>
      <rPr>
        <sz val="10"/>
        <rFont val="Arial"/>
        <charset val="134"/>
      </rPr>
      <t>,</t>
    </r>
    <r>
      <rPr>
        <sz val="10"/>
        <rFont val="宋体"/>
        <charset val="134"/>
      </rPr>
      <t>杜旺</t>
    </r>
    <r>
      <rPr>
        <sz val="10"/>
        <rFont val="Arial"/>
        <charset val="134"/>
      </rPr>
      <t>,</t>
    </r>
    <r>
      <rPr>
        <sz val="10"/>
        <rFont val="宋体"/>
        <charset val="134"/>
      </rPr>
      <t>徐德树</t>
    </r>
    <r>
      <rPr>
        <sz val="10"/>
        <rFont val="Arial"/>
        <charset val="134"/>
      </rPr>
      <t>,</t>
    </r>
    <r>
      <rPr>
        <sz val="10"/>
        <rFont val="宋体"/>
        <charset val="134"/>
      </rPr>
      <t>岳宣彤</t>
    </r>
    <r>
      <rPr>
        <sz val="10"/>
        <rFont val="Arial"/>
        <charset val="134"/>
      </rPr>
      <t>,</t>
    </r>
    <r>
      <rPr>
        <sz val="10"/>
        <rFont val="宋体"/>
        <charset val="134"/>
      </rPr>
      <t>徐国政</t>
    </r>
    <r>
      <rPr>
        <sz val="10"/>
        <rFont val="Arial"/>
        <charset val="134"/>
      </rPr>
      <t>,</t>
    </r>
    <r>
      <rPr>
        <sz val="10"/>
        <rFont val="宋体"/>
        <charset val="134"/>
      </rPr>
      <t>段超</t>
    </r>
  </si>
  <si>
    <r>
      <rPr>
        <sz val="10"/>
        <rFont val="宋体"/>
        <charset val="134"/>
      </rPr>
      <t>沈晓林</t>
    </r>
    <r>
      <rPr>
        <sz val="10"/>
        <rFont val="Arial"/>
        <charset val="134"/>
      </rPr>
      <t>,</t>
    </r>
    <r>
      <rPr>
        <sz val="10"/>
        <rFont val="宋体"/>
        <charset val="134"/>
      </rPr>
      <t>冯藤藤</t>
    </r>
    <r>
      <rPr>
        <sz val="10"/>
        <rFont val="Arial"/>
        <charset val="134"/>
      </rPr>
      <t>,</t>
    </r>
    <r>
      <rPr>
        <sz val="10"/>
        <rFont val="宋体"/>
        <charset val="134"/>
      </rPr>
      <t>张丽杰</t>
    </r>
    <r>
      <rPr>
        <sz val="10"/>
        <rFont val="Arial"/>
        <charset val="134"/>
      </rPr>
      <t>,</t>
    </r>
    <r>
      <rPr>
        <sz val="10"/>
        <rFont val="宋体"/>
        <charset val="134"/>
      </rPr>
      <t>朱梦圆</t>
    </r>
  </si>
  <si>
    <t>和谐宿舍，文明先行</t>
  </si>
  <si>
    <t>12</t>
  </si>
  <si>
    <t>2023-11-19</t>
  </si>
  <si>
    <t>倡导节约水电，构建低碳公寓</t>
  </si>
  <si>
    <t>13</t>
  </si>
  <si>
    <t>2023-11-26</t>
  </si>
  <si>
    <t>提高消防意识，共建平安宿</t>
  </si>
  <si>
    <t>14</t>
  </si>
  <si>
    <t>2023-12-03</t>
  </si>
  <si>
    <t>15</t>
  </si>
  <si>
    <t>2023-12-10</t>
  </si>
  <si>
    <t>营造健康生活，创建无烟公寓</t>
  </si>
  <si>
    <t>17</t>
  </si>
  <si>
    <t>2023-12-24</t>
  </si>
  <si>
    <r>
      <rPr>
        <sz val="10"/>
        <rFont val="宋体"/>
        <charset val="134"/>
      </rPr>
      <t>谷辰宝</t>
    </r>
    <r>
      <rPr>
        <sz val="10"/>
        <rFont val="Arial"/>
        <charset val="134"/>
      </rPr>
      <t>,</t>
    </r>
    <r>
      <rPr>
        <sz val="10"/>
        <rFont val="宋体"/>
        <charset val="134"/>
      </rPr>
      <t>边浩坤</t>
    </r>
    <r>
      <rPr>
        <sz val="10"/>
        <rFont val="Arial"/>
        <charset val="134"/>
      </rPr>
      <t>,</t>
    </r>
    <r>
      <rPr>
        <sz val="10"/>
        <rFont val="宋体"/>
        <charset val="134"/>
      </rPr>
      <t>王麓轶</t>
    </r>
    <r>
      <rPr>
        <sz val="10"/>
        <rFont val="Arial"/>
        <charset val="134"/>
      </rPr>
      <t>,</t>
    </r>
    <r>
      <rPr>
        <sz val="10"/>
        <rFont val="宋体"/>
        <charset val="134"/>
      </rPr>
      <t>郑亚琦</t>
    </r>
    <r>
      <rPr>
        <sz val="10"/>
        <rFont val="Arial"/>
        <charset val="134"/>
      </rPr>
      <t>,</t>
    </r>
    <r>
      <rPr>
        <sz val="10"/>
        <rFont val="宋体"/>
        <charset val="134"/>
      </rPr>
      <t>张曦源</t>
    </r>
    <r>
      <rPr>
        <sz val="10"/>
        <rFont val="Arial"/>
        <charset val="134"/>
      </rPr>
      <t>,</t>
    </r>
    <r>
      <rPr>
        <sz val="10"/>
        <rFont val="宋体"/>
        <charset val="134"/>
      </rPr>
      <t>王天阳</t>
    </r>
  </si>
  <si>
    <t>保证规律作息，诚信应对考试</t>
  </si>
  <si>
    <t>18</t>
  </si>
  <si>
    <t>2023-12-31</t>
  </si>
  <si>
    <r>
      <rPr>
        <sz val="10"/>
        <rFont val="宋体"/>
        <charset val="134"/>
      </rPr>
      <t>刘乾坤</t>
    </r>
    <r>
      <rPr>
        <sz val="10"/>
        <rFont val="Arial"/>
        <charset val="134"/>
      </rPr>
      <t>,</t>
    </r>
    <r>
      <rPr>
        <sz val="10"/>
        <rFont val="宋体"/>
        <charset val="134"/>
      </rPr>
      <t>许庆川</t>
    </r>
  </si>
  <si>
    <t>2023.9.17</t>
  </si>
  <si>
    <t>学 院</t>
  </si>
  <si>
    <t>违纪类别</t>
  </si>
  <si>
    <t>违纪成员</t>
  </si>
  <si>
    <t>应扣除综测</t>
  </si>
  <si>
    <t>抽烟</t>
  </si>
  <si>
    <t>于善勇</t>
  </si>
  <si>
    <t>徐一翔</t>
  </si>
  <si>
    <t>使用吹风机断电</t>
  </si>
  <si>
    <t>阳台有烟头</t>
  </si>
  <si>
    <t>宿舍内给电车电瓶充电</t>
  </si>
  <si>
    <t>臧群</t>
  </si>
  <si>
    <t>宿舍使用吹风机断电</t>
  </si>
  <si>
    <t>宿舍存有违禁物品</t>
  </si>
  <si>
    <t>室内有烟头</t>
  </si>
  <si>
    <t>宿舍内存有酒瓶</t>
  </si>
  <si>
    <t>宿舍有烟头</t>
  </si>
  <si>
    <t>宿舍内养仓鼠</t>
  </si>
  <si>
    <t>存有电热锅</t>
  </si>
  <si>
    <t>宿舍存有酒</t>
  </si>
  <si>
    <t>24H640</t>
  </si>
  <si>
    <t>电气与电子工程学院, 计算机科学与技术学院, 化学化工学院</t>
  </si>
  <si>
    <t>宿舍内有烟头</t>
  </si>
  <si>
    <t>使用电热锅</t>
  </si>
  <si>
    <t>李正浩</t>
  </si>
  <si>
    <t>18周</t>
  </si>
  <si>
    <t>温林朋</t>
  </si>
  <si>
    <t>在阳台吸烟并将烟头扔到楼下</t>
  </si>
  <si>
    <t>23H431</t>
  </si>
  <si>
    <t>使用吹风机导致断电</t>
  </si>
  <si>
    <t>原晓娜</t>
  </si>
  <si>
    <t>未熄灯次数</t>
  </si>
  <si>
    <t>应扣除综测(0.3/次)</t>
  </si>
  <si>
    <t>6H604</t>
  </si>
  <si>
    <t>加分</t>
  </si>
  <si>
    <t>学院</t>
  </si>
  <si>
    <t>侯洋</t>
  </si>
  <si>
    <t>外国语学院</t>
  </si>
  <si>
    <t>张莉</t>
  </si>
  <si>
    <t>曲顺宇</t>
  </si>
  <si>
    <t>电气学院</t>
  </si>
  <si>
    <t>徐爽</t>
  </si>
  <si>
    <t>数学学院</t>
  </si>
  <si>
    <t>曹云飞</t>
  </si>
  <si>
    <t>法学院</t>
  </si>
  <si>
    <t>原守卿</t>
  </si>
  <si>
    <t>薛佳旭</t>
  </si>
  <si>
    <t>交通学院</t>
  </si>
  <si>
    <t>孙如琪</t>
  </si>
  <si>
    <t>杨铭昊</t>
  </si>
  <si>
    <t>刘晶茹</t>
  </si>
  <si>
    <t>经济学院</t>
  </si>
  <si>
    <t>房嘉嘉</t>
  </si>
  <si>
    <t>曹柯宁</t>
  </si>
  <si>
    <t>张运鹏、</t>
  </si>
  <si>
    <t>王子哲</t>
  </si>
  <si>
    <t>韩文凯</t>
  </si>
  <si>
    <t>张宏炜</t>
  </si>
  <si>
    <t>张佳文</t>
  </si>
  <si>
    <t>谷晨宝</t>
  </si>
  <si>
    <t>侯朝扬</t>
  </si>
  <si>
    <t>赵俊增</t>
  </si>
  <si>
    <t>缺勤次数</t>
  </si>
  <si>
    <t>扣分</t>
  </si>
  <si>
    <t>孙子凯</t>
  </si>
  <si>
    <t>孙兆弈</t>
  </si>
  <si>
    <t>董璐涛</t>
  </si>
  <si>
    <t>朱仁杰</t>
  </si>
  <si>
    <t>郑凡兴</t>
  </si>
  <si>
    <t>明细</t>
  </si>
  <si>
    <t>缺勤</t>
  </si>
  <si>
    <t>第十九周</t>
  </si>
  <si>
    <t>教职工趣味运动会志愿者</t>
  </si>
  <si>
    <t>学号</t>
  </si>
  <si>
    <t>工作方向</t>
  </si>
  <si>
    <t>综测分</t>
  </si>
  <si>
    <t>督察方向</t>
  </si>
  <si>
    <t>党务方向</t>
  </si>
  <si>
    <t>学习方向</t>
  </si>
  <si>
    <t>培训方向</t>
  </si>
  <si>
    <t>学术方向</t>
  </si>
  <si>
    <t>精创方向</t>
  </si>
  <si>
    <t>志愿者团工作</t>
  </si>
  <si>
    <t>办公室</t>
  </si>
  <si>
    <t>二课运营</t>
  </si>
  <si>
    <t>二课督察</t>
  </si>
  <si>
    <r>
      <rPr>
        <sz val="10"/>
        <color rgb="FF000000"/>
        <rFont val="宋体"/>
        <charset val="134"/>
        <scheme val="minor"/>
      </rPr>
      <t>赵杰</t>
    </r>
  </si>
  <si>
    <r>
      <rPr>
        <sz val="10"/>
        <color rgb="FF000000"/>
        <rFont val="宋体"/>
        <charset val="134"/>
        <scheme val="minor"/>
      </rPr>
      <t>智能2301</t>
    </r>
  </si>
  <si>
    <r>
      <rPr>
        <sz val="10"/>
        <color rgb="FF000000"/>
        <rFont val="宋体"/>
        <charset val="134"/>
        <scheme val="minor"/>
      </rPr>
      <t>体育方向</t>
    </r>
  </si>
  <si>
    <r>
      <rPr>
        <sz val="10"/>
        <color rgb="FF000000"/>
        <rFont val="宋体"/>
        <charset val="134"/>
        <scheme val="minor"/>
      </rPr>
      <t>韩昊润</t>
    </r>
  </si>
  <si>
    <r>
      <rPr>
        <sz val="10"/>
        <color rgb="FF000000"/>
        <rFont val="宋体"/>
        <charset val="134"/>
        <scheme val="minor"/>
      </rPr>
      <t>数据2301</t>
    </r>
  </si>
  <si>
    <r>
      <rPr>
        <sz val="10"/>
        <color rgb="FF000000"/>
        <rFont val="宋体"/>
        <charset val="134"/>
        <scheme val="minor"/>
      </rPr>
      <t>闫业坤</t>
    </r>
  </si>
  <si>
    <r>
      <rPr>
        <sz val="10"/>
        <color rgb="FF000000"/>
        <rFont val="宋体"/>
        <charset val="134"/>
        <scheme val="minor"/>
      </rPr>
      <t>赵英卓</t>
    </r>
  </si>
  <si>
    <r>
      <rPr>
        <sz val="10"/>
        <color rgb="FF000000"/>
        <rFont val="宋体"/>
        <charset val="134"/>
        <scheme val="minor"/>
      </rPr>
      <t>董晏铭</t>
    </r>
  </si>
  <si>
    <r>
      <rPr>
        <sz val="10"/>
        <color rgb="FF000000"/>
        <rFont val="宋体"/>
        <charset val="134"/>
        <scheme val="minor"/>
      </rPr>
      <t>王智衡</t>
    </r>
  </si>
  <si>
    <r>
      <rPr>
        <sz val="10"/>
        <color rgb="FF000000"/>
        <rFont val="宋体"/>
        <charset val="134"/>
        <scheme val="minor"/>
      </rPr>
      <t>计科2306</t>
    </r>
  </si>
  <si>
    <r>
      <rPr>
        <sz val="10"/>
        <color rgb="FF000000"/>
        <rFont val="宋体"/>
        <charset val="134"/>
        <scheme val="minor"/>
      </rPr>
      <t>冯海辰</t>
    </r>
  </si>
  <si>
    <r>
      <rPr>
        <sz val="10"/>
        <color rgb="FF000000"/>
        <rFont val="宋体"/>
        <charset val="134"/>
        <scheme val="minor"/>
      </rPr>
      <t>豆庆梁</t>
    </r>
  </si>
  <si>
    <r>
      <rPr>
        <sz val="10"/>
        <color rgb="FF000000"/>
        <rFont val="宋体"/>
        <charset val="134"/>
        <scheme val="minor"/>
      </rPr>
      <t>郭立杰</t>
    </r>
  </si>
  <si>
    <r>
      <rPr>
        <sz val="10"/>
        <color rgb="FF000000"/>
        <rFont val="宋体"/>
        <charset val="134"/>
        <scheme val="minor"/>
      </rPr>
      <t>智能2302</t>
    </r>
  </si>
  <si>
    <r>
      <rPr>
        <sz val="10"/>
        <color rgb="FF000000"/>
        <rFont val="宋体"/>
        <charset val="134"/>
        <scheme val="minor"/>
      </rPr>
      <t>由德方</t>
    </r>
  </si>
  <si>
    <r>
      <rPr>
        <sz val="10"/>
        <color rgb="FF000000"/>
        <rFont val="宋体"/>
        <charset val="134"/>
        <scheme val="minor"/>
      </rPr>
      <t>林静瑶</t>
    </r>
  </si>
  <si>
    <r>
      <rPr>
        <sz val="10"/>
        <color rgb="FF000000"/>
        <rFont val="宋体"/>
        <charset val="134"/>
        <scheme val="minor"/>
      </rPr>
      <t>计科2305</t>
    </r>
  </si>
  <si>
    <r>
      <rPr>
        <sz val="10"/>
        <color rgb="FF000000"/>
        <rFont val="宋体"/>
        <charset val="134"/>
        <scheme val="minor"/>
      </rPr>
      <t>杨宪哲</t>
    </r>
  </si>
  <si>
    <r>
      <rPr>
        <sz val="10"/>
        <color rgb="FF000000"/>
        <rFont val="宋体"/>
        <charset val="134"/>
        <scheme val="minor"/>
      </rPr>
      <t>通信2201</t>
    </r>
  </si>
  <si>
    <r>
      <rPr>
        <sz val="10"/>
        <color rgb="FF000000"/>
        <rFont val="宋体"/>
        <charset val="134"/>
        <scheme val="minor"/>
      </rPr>
      <t>刘炳权</t>
    </r>
  </si>
  <si>
    <t>计算机学院“时光留影，留念青春”花式合照征集大赛</t>
  </si>
  <si>
    <t>计科2305（中外）</t>
  </si>
  <si>
    <t>樊琪源</t>
  </si>
  <si>
    <t>计科2304（中外）</t>
  </si>
  <si>
    <t>计算机学院“初次相见，满‘新’欢喜”新生心理团辅</t>
  </si>
  <si>
    <t>综测</t>
  </si>
  <si>
    <t>成长赛道</t>
  </si>
  <si>
    <t>就业赛道</t>
  </si>
  <si>
    <t>计科2105孙美源</t>
  </si>
  <si>
    <t xml:space="preserve">  一等奖</t>
  </si>
  <si>
    <t>计科2003刘文科</t>
  </si>
  <si>
    <r>
      <rPr>
        <sz val="11"/>
        <color rgb="FF000000"/>
        <rFont val="等线"/>
        <charset val="134"/>
      </rPr>
      <t>计科2207宋淑俐</t>
    </r>
  </si>
  <si>
    <t>计科2001牟彦洁</t>
  </si>
  <si>
    <r>
      <rPr>
        <sz val="11"/>
        <color rgb="FF000000"/>
        <rFont val="等线"/>
        <charset val="134"/>
      </rPr>
      <t>计科</t>
    </r>
    <r>
      <rPr>
        <sz val="11"/>
        <color rgb="FF000000"/>
        <rFont val="宋体"/>
        <charset val="134"/>
        <scheme val="minor"/>
      </rPr>
      <t>2201</t>
    </r>
    <r>
      <rPr>
        <sz val="11"/>
        <color rgb="FF000000"/>
        <rFont val="等线"/>
        <charset val="134"/>
      </rPr>
      <t>刘悦然</t>
    </r>
  </si>
  <si>
    <t>通信2104刘洪臻</t>
  </si>
  <si>
    <r>
      <rPr>
        <sz val="11"/>
        <color rgb="FF000000"/>
        <rFont val="等线"/>
        <charset val="134"/>
      </rPr>
      <t>计科2306张熙悦</t>
    </r>
  </si>
  <si>
    <t>数据2101张晓寒</t>
  </si>
  <si>
    <r>
      <rPr>
        <sz val="11"/>
        <color rgb="FF000000"/>
        <rFont val="等线"/>
        <charset val="134"/>
      </rPr>
      <t>计科2201潘海颖</t>
    </r>
  </si>
  <si>
    <t>数据2102程琪</t>
  </si>
  <si>
    <r>
      <rPr>
        <sz val="11"/>
        <color rgb="FF000000"/>
        <rFont val="等线"/>
        <charset val="134"/>
      </rPr>
      <t>软件2201徐贺</t>
    </r>
  </si>
  <si>
    <t>计科2101宋晨琪</t>
  </si>
  <si>
    <r>
      <rPr>
        <sz val="11"/>
        <color rgb="FF000000"/>
        <rFont val="等线"/>
        <charset val="134"/>
      </rPr>
      <t>软件2204乔晓静</t>
    </r>
  </si>
  <si>
    <t>数据2102李长青</t>
  </si>
  <si>
    <r>
      <rPr>
        <sz val="11"/>
        <color rgb="FF000000"/>
        <rFont val="等线"/>
        <charset val="134"/>
      </rPr>
      <t>计科2301赵梦奇</t>
    </r>
  </si>
  <si>
    <t>通信2103肖洋</t>
  </si>
  <si>
    <r>
      <rPr>
        <sz val="11"/>
        <color rgb="FF000000"/>
        <rFont val="等线"/>
        <charset val="134"/>
      </rPr>
      <t>计科2306亓凯丽</t>
    </r>
  </si>
  <si>
    <r>
      <rPr>
        <sz val="11"/>
        <color rgb="FF000000"/>
        <rFont val="等线"/>
        <charset val="134"/>
      </rPr>
      <t>数媒2202李权</t>
    </r>
  </si>
  <si>
    <r>
      <rPr>
        <sz val="11"/>
        <color rgb="FF000000"/>
        <rFont val="等线"/>
        <charset val="134"/>
      </rPr>
      <t>软件2302张秀通</t>
    </r>
  </si>
  <si>
    <r>
      <rPr>
        <sz val="11"/>
        <color rgb="FF000000"/>
        <rFont val="等线"/>
        <charset val="134"/>
      </rPr>
      <t>软件2301林建浩</t>
    </r>
  </si>
  <si>
    <r>
      <rPr>
        <sz val="11"/>
        <color rgb="FF000000"/>
        <rFont val="等线"/>
        <charset val="134"/>
      </rPr>
      <t>计科2201陈旸</t>
    </r>
  </si>
  <si>
    <r>
      <rPr>
        <sz val="11"/>
        <color rgb="FF000000"/>
        <rFont val="等线"/>
        <charset val="134"/>
      </rPr>
      <t>计科2201靳晰森</t>
    </r>
  </si>
  <si>
    <r>
      <rPr>
        <sz val="11"/>
        <color rgb="FF000000"/>
        <rFont val="等线"/>
        <charset val="134"/>
      </rPr>
      <t>计科2202梁凯程</t>
    </r>
  </si>
  <si>
    <r>
      <rPr>
        <sz val="11"/>
        <color rgb="FF000000"/>
        <rFont val="等线"/>
        <charset val="134"/>
      </rPr>
      <t>计科2202刘一帆</t>
    </r>
  </si>
  <si>
    <r>
      <rPr>
        <sz val="11"/>
        <color rgb="FF000000"/>
        <rFont val="等线"/>
        <charset val="134"/>
      </rPr>
      <t>计科2205潘媛媛</t>
    </r>
  </si>
  <si>
    <r>
      <rPr>
        <sz val="11"/>
        <color rgb="FF000000"/>
        <rFont val="等线"/>
        <charset val="134"/>
      </rPr>
      <t>软件2201高世祎</t>
    </r>
  </si>
  <si>
    <r>
      <rPr>
        <sz val="11"/>
        <color rgb="FF000000"/>
        <rFont val="等线"/>
        <charset val="134"/>
      </rPr>
      <t>软件2202吴亚南</t>
    </r>
  </si>
  <si>
    <r>
      <rPr>
        <sz val="11"/>
        <color rgb="FF000000"/>
        <rFont val="等线"/>
        <charset val="134"/>
      </rPr>
      <t>软件2202朱学冉</t>
    </r>
  </si>
  <si>
    <r>
      <rPr>
        <sz val="11"/>
        <color rgb="FF000000"/>
        <rFont val="等线"/>
        <charset val="134"/>
      </rPr>
      <t>软件2203杨燕红</t>
    </r>
  </si>
  <si>
    <r>
      <rPr>
        <sz val="11"/>
        <color rgb="FF000000"/>
        <rFont val="等线"/>
        <charset val="134"/>
      </rPr>
      <t>软件2203姚茜</t>
    </r>
  </si>
  <si>
    <r>
      <rPr>
        <sz val="11"/>
        <color rgb="FF000000"/>
        <rFont val="等线"/>
        <charset val="134"/>
      </rPr>
      <t>软件2203袁慧敏</t>
    </r>
  </si>
  <si>
    <r>
      <rPr>
        <sz val="11"/>
        <color rgb="FF000000"/>
        <rFont val="等线"/>
        <charset val="134"/>
      </rPr>
      <t>数据2201高梦娜</t>
    </r>
  </si>
  <si>
    <r>
      <rPr>
        <sz val="11"/>
        <color rgb="FF000000"/>
        <rFont val="等线"/>
        <charset val="134"/>
      </rPr>
      <t>数据2201牟晓雨</t>
    </r>
  </si>
  <si>
    <t>数据2202赵轩诺</t>
  </si>
  <si>
    <r>
      <rPr>
        <sz val="11"/>
        <color rgb="FF000000"/>
        <rFont val="等线"/>
        <charset val="134"/>
      </rPr>
      <t>数据2202赵亚琪</t>
    </r>
  </si>
  <si>
    <r>
      <rPr>
        <sz val="11"/>
        <color rgb="FF000000"/>
        <rFont val="等线"/>
        <charset val="134"/>
      </rPr>
      <t>数媒2202李巍</t>
    </r>
  </si>
  <si>
    <r>
      <rPr>
        <sz val="11"/>
        <color rgb="FF000000"/>
        <rFont val="等线"/>
        <charset val="134"/>
      </rPr>
      <t>数媒2202杨立志</t>
    </r>
  </si>
  <si>
    <r>
      <rPr>
        <sz val="11"/>
        <color rgb="FF000000"/>
        <rFont val="等线"/>
        <charset val="134"/>
      </rPr>
      <t>通信2204宋振鑫</t>
    </r>
  </si>
  <si>
    <r>
      <rPr>
        <sz val="11"/>
        <color rgb="FF000000"/>
        <rFont val="等线"/>
        <charset val="134"/>
      </rPr>
      <t>软件2202姜政宇</t>
    </r>
  </si>
  <si>
    <r>
      <rPr>
        <sz val="11"/>
        <color rgb="FF000000"/>
        <rFont val="等线"/>
        <charset val="134"/>
      </rPr>
      <t>数据2202王樱璇</t>
    </r>
  </si>
  <si>
    <r>
      <rPr>
        <sz val="11"/>
        <color rgb="FF000000"/>
        <rFont val="等线"/>
        <charset val="134"/>
      </rPr>
      <t>计科2306贺元</t>
    </r>
  </si>
  <si>
    <r>
      <rPr>
        <sz val="11"/>
        <color rgb="FF000000"/>
        <rFont val="等线"/>
        <charset val="134"/>
      </rPr>
      <t>计科2306焦韵齐</t>
    </r>
  </si>
  <si>
    <r>
      <rPr>
        <sz val="11"/>
        <color rgb="FF000000"/>
        <rFont val="等线"/>
        <charset val="134"/>
      </rPr>
      <t>计科2306李天然</t>
    </r>
  </si>
  <si>
    <r>
      <rPr>
        <sz val="11"/>
        <color rgb="FF000000"/>
        <rFont val="等线"/>
        <charset val="134"/>
      </rPr>
      <t>软件2301何晓</t>
    </r>
  </si>
  <si>
    <r>
      <rPr>
        <sz val="11"/>
        <color rgb="FF000000"/>
        <rFont val="等线"/>
        <charset val="134"/>
      </rPr>
      <t>软件2301秦晟</t>
    </r>
  </si>
  <si>
    <r>
      <rPr>
        <sz val="11"/>
        <color rgb="FF000000"/>
        <rFont val="等线"/>
        <charset val="134"/>
      </rPr>
      <t>软件2301沙杭</t>
    </r>
  </si>
  <si>
    <r>
      <rPr>
        <sz val="11"/>
        <color rgb="FF000000"/>
        <rFont val="等线"/>
        <charset val="134"/>
      </rPr>
      <t>软件2301朱自成</t>
    </r>
  </si>
  <si>
    <r>
      <rPr>
        <sz val="11"/>
        <color rgb="FF000000"/>
        <rFont val="等线"/>
        <charset val="134"/>
      </rPr>
      <t>软件2302卞嘉震</t>
    </r>
  </si>
  <si>
    <r>
      <rPr>
        <sz val="11"/>
        <color rgb="FF000000"/>
        <rFont val="等线"/>
        <charset val="134"/>
      </rPr>
      <t>软件2303唐怡雯</t>
    </r>
  </si>
  <si>
    <r>
      <rPr>
        <sz val="11"/>
        <color rgb="FF000000"/>
        <rFont val="等线"/>
        <charset val="134"/>
      </rPr>
      <t>软件2303徐国政</t>
    </r>
  </si>
  <si>
    <r>
      <rPr>
        <sz val="11"/>
        <color rgb="FF000000"/>
        <rFont val="等线"/>
        <charset val="134"/>
      </rPr>
      <t>软件2303徐宇轩</t>
    </r>
  </si>
  <si>
    <r>
      <rPr>
        <sz val="11"/>
        <color rgb="FF000000"/>
        <rFont val="等线"/>
        <charset val="134"/>
      </rPr>
      <t>智能2302刘昉欣</t>
    </r>
  </si>
  <si>
    <r>
      <rPr>
        <sz val="11"/>
        <color rgb="FF000000"/>
        <rFont val="等线"/>
        <charset val="134"/>
      </rPr>
      <t>软件2304李亚恒</t>
    </r>
  </si>
  <si>
    <r>
      <rPr>
        <sz val="11"/>
        <color rgb="FF000000"/>
        <rFont val="等线"/>
        <charset val="134"/>
      </rPr>
      <t>软件2304王总兴</t>
    </r>
  </si>
  <si>
    <r>
      <rPr>
        <sz val="11"/>
        <color rgb="FF000000"/>
        <rFont val="等线"/>
        <charset val="134"/>
      </rPr>
      <t>数据2301刘沛哲</t>
    </r>
  </si>
  <si>
    <r>
      <rPr>
        <sz val="11"/>
        <color rgb="FF000000"/>
        <rFont val="等线"/>
        <charset val="134"/>
      </rPr>
      <t>数据2301张焕超</t>
    </r>
  </si>
  <si>
    <r>
      <rPr>
        <sz val="11"/>
        <color rgb="FF000000"/>
        <rFont val="等线"/>
        <charset val="134"/>
      </rPr>
      <t>数据2302谢莉蕊</t>
    </r>
  </si>
  <si>
    <r>
      <rPr>
        <sz val="11"/>
        <color rgb="FF000000"/>
        <rFont val="等线"/>
        <charset val="134"/>
      </rPr>
      <t>数据2302赵淑琦</t>
    </r>
  </si>
  <si>
    <t>所在学院</t>
  </si>
  <si>
    <t>获奖类别</t>
  </si>
  <si>
    <t>高  惠</t>
  </si>
  <si>
    <t>数学与统计学院</t>
  </si>
  <si>
    <t>于  彬</t>
  </si>
  <si>
    <t>化学化工学院</t>
  </si>
  <si>
    <t>王  琳</t>
  </si>
  <si>
    <t>体育学院</t>
  </si>
  <si>
    <t>张泽宇</t>
  </si>
  <si>
    <t>陈东权</t>
  </si>
  <si>
    <t>资源与环境工程学院</t>
  </si>
  <si>
    <t>刘  丁</t>
  </si>
  <si>
    <t>管理学院</t>
  </si>
  <si>
    <t>申明玉</t>
  </si>
  <si>
    <t>电气与电子工程学院</t>
  </si>
  <si>
    <t>熊丽丹</t>
  </si>
  <si>
    <t>孟一凡</t>
  </si>
  <si>
    <t>王辛禹</t>
  </si>
  <si>
    <t>农业工程与食品科学学院</t>
  </si>
  <si>
    <t>李荣昊</t>
  </si>
  <si>
    <t>陶怡竹</t>
  </si>
  <si>
    <t>李国明</t>
  </si>
  <si>
    <t>江咏霖</t>
  </si>
  <si>
    <t>张正凤</t>
  </si>
  <si>
    <t>材料科学与工程学院</t>
  </si>
  <si>
    <t>郭  蓉</t>
  </si>
  <si>
    <t>王宇恒</t>
  </si>
  <si>
    <t>交通与车辆工程学院</t>
  </si>
  <si>
    <t>李文昭</t>
  </si>
  <si>
    <t>机械工程学院</t>
  </si>
  <si>
    <t>王牧天</t>
  </si>
  <si>
    <t>仝  画</t>
  </si>
  <si>
    <t>杨学磊</t>
  </si>
  <si>
    <t>余启运</t>
  </si>
  <si>
    <t>韩  雨</t>
  </si>
  <si>
    <t>赵朋超</t>
  </si>
  <si>
    <t>田美佳</t>
  </si>
  <si>
    <t>王科文</t>
  </si>
  <si>
    <t>张萌萌</t>
  </si>
  <si>
    <t>葛  航</t>
  </si>
  <si>
    <t>牛万里</t>
  </si>
  <si>
    <t>朱柯燃</t>
  </si>
  <si>
    <t>刘宇韵</t>
  </si>
  <si>
    <t>刘文科</t>
  </si>
  <si>
    <t>刘欣覃</t>
  </si>
  <si>
    <t>吕延杰</t>
  </si>
  <si>
    <t>吉炳炀</t>
  </si>
  <si>
    <t>孙占旋</t>
  </si>
  <si>
    <t>建筑工程与空间信息学院</t>
  </si>
  <si>
    <t>张  宁</t>
  </si>
  <si>
    <t>臧敦豪</t>
  </si>
  <si>
    <t>薛烨煊</t>
  </si>
  <si>
    <t>邵怡铭</t>
  </si>
  <si>
    <t>赵  鑫</t>
  </si>
  <si>
    <t>徐世钰</t>
  </si>
  <si>
    <t>刘逸飞</t>
  </si>
  <si>
    <t>巩俊潇</t>
  </si>
  <si>
    <t>张丽敏</t>
  </si>
  <si>
    <t>李子轩</t>
  </si>
  <si>
    <t>张文才</t>
  </si>
  <si>
    <t>侯玉凤</t>
  </si>
  <si>
    <t>姜春璐</t>
  </si>
  <si>
    <t>胡少傲</t>
  </si>
  <si>
    <t>周婉莹</t>
  </si>
  <si>
    <t>生命与医药学院</t>
  </si>
  <si>
    <t>李根安</t>
  </si>
  <si>
    <t>李凯锋</t>
  </si>
  <si>
    <t>王学艺</t>
  </si>
  <si>
    <t>于爱敏</t>
  </si>
  <si>
    <t>颜  龙</t>
  </si>
  <si>
    <t>刘潇莹</t>
  </si>
  <si>
    <t>王淑静</t>
  </si>
  <si>
    <t>单晓萱</t>
  </si>
  <si>
    <t>物理与光电工程学院</t>
  </si>
  <si>
    <t>贾明敏</t>
  </si>
  <si>
    <t>张英琪</t>
  </si>
  <si>
    <t>田  钰</t>
  </si>
  <si>
    <t>孙梦雪</t>
  </si>
  <si>
    <t>陈奕霖</t>
  </si>
  <si>
    <t>贾文如</t>
  </si>
  <si>
    <t>刘建莹</t>
  </si>
  <si>
    <t>朱子涵</t>
  </si>
  <si>
    <t>文学与新闻传播学院</t>
  </si>
  <si>
    <t>黄旭斌</t>
  </si>
  <si>
    <t>唐子纯</t>
  </si>
  <si>
    <t>丁翔宇</t>
  </si>
  <si>
    <t>薛  雪</t>
  </si>
  <si>
    <t>刘  明</t>
  </si>
  <si>
    <t>赵亚瑄</t>
  </si>
  <si>
    <t>张钦瑶</t>
  </si>
  <si>
    <t>王洪月</t>
  </si>
  <si>
    <t>冯婷婷</t>
  </si>
  <si>
    <t>王子悦</t>
  </si>
  <si>
    <t>美术学院</t>
  </si>
  <si>
    <t>付于冰倩</t>
  </si>
  <si>
    <t>李梓宁</t>
  </si>
  <si>
    <t>赵  轩</t>
  </si>
  <si>
    <t>张育睿</t>
  </si>
  <si>
    <t>琚依宵</t>
  </si>
  <si>
    <t>李  博</t>
  </si>
  <si>
    <t>刘张益</t>
  </si>
  <si>
    <t>高慧雯</t>
  </si>
  <si>
    <t>音乐学院</t>
  </si>
  <si>
    <t>郑  蕾</t>
  </si>
  <si>
    <t>周  颂</t>
  </si>
  <si>
    <t>陈  凯</t>
  </si>
  <si>
    <t>丁  琦</t>
  </si>
  <si>
    <t>鲁泰纺织服装学院</t>
  </si>
  <si>
    <t>朱  红</t>
  </si>
  <si>
    <t>李欣颖</t>
  </si>
  <si>
    <t>闵浩哲</t>
  </si>
  <si>
    <t>马克思主义学院</t>
  </si>
  <si>
    <t>黄  杉</t>
  </si>
  <si>
    <t>吴昊东</t>
  </si>
  <si>
    <t>高欣杨</t>
  </si>
  <si>
    <t>刘义帅</t>
  </si>
  <si>
    <t>董智瑶</t>
  </si>
  <si>
    <t>刘白恺</t>
  </si>
  <si>
    <t>刘  志</t>
  </si>
  <si>
    <t>陈本萍</t>
  </si>
  <si>
    <t>潘相诚</t>
  </si>
  <si>
    <t>王亚磊</t>
  </si>
  <si>
    <t>卢洪悦</t>
  </si>
  <si>
    <t>俞景淼</t>
  </si>
  <si>
    <t>姚笑笑</t>
  </si>
  <si>
    <t>吴自强</t>
  </si>
  <si>
    <t>卢昱颖</t>
  </si>
  <si>
    <t>邱英航</t>
  </si>
  <si>
    <t>刘星宇</t>
  </si>
  <si>
    <t>张媛娜</t>
  </si>
  <si>
    <t>徐伟强</t>
  </si>
  <si>
    <t>米静静</t>
  </si>
  <si>
    <t>崔佳慧</t>
  </si>
  <si>
    <t>葛孚敏</t>
  </si>
  <si>
    <t>公维娟</t>
  </si>
  <si>
    <t>王圣齐</t>
  </si>
  <si>
    <t>李海源</t>
  </si>
  <si>
    <t>孙钦浩</t>
  </si>
  <si>
    <t>胡晓蕾</t>
  </si>
  <si>
    <t>李荣山</t>
  </si>
  <si>
    <t>陈慧欣</t>
  </si>
  <si>
    <t>孟路尧</t>
  </si>
  <si>
    <t>任晓洁</t>
  </si>
  <si>
    <t>裴梦奇</t>
  </si>
  <si>
    <t>张恩迪</t>
  </si>
  <si>
    <t>金诗晴</t>
  </si>
  <si>
    <t>梁云斌</t>
  </si>
  <si>
    <t>马晓宇</t>
  </si>
  <si>
    <t>卢玥晓</t>
  </si>
  <si>
    <t>陈雨亭</t>
  </si>
  <si>
    <t>贾志扬</t>
  </si>
  <si>
    <t>李  妍</t>
  </si>
  <si>
    <t>刘祥智</t>
  </si>
  <si>
    <t>李  权</t>
  </si>
  <si>
    <t>陈  旸</t>
  </si>
  <si>
    <t>沙  杭</t>
  </si>
  <si>
    <t>曲英瑜</t>
  </si>
  <si>
    <t>王丽华</t>
  </si>
  <si>
    <t>米蓬菲</t>
  </si>
  <si>
    <t>连方禄</t>
  </si>
  <si>
    <t>尹子瑞</t>
  </si>
  <si>
    <t>段意樵</t>
  </si>
  <si>
    <t>宗梦含</t>
  </si>
  <si>
    <t>王梦奇</t>
  </si>
  <si>
    <t>田书汇</t>
  </si>
  <si>
    <t>胡富斌</t>
  </si>
  <si>
    <t>张鸿鑫</t>
  </si>
  <si>
    <t>杜欣雨</t>
  </si>
  <si>
    <t>刘武杰</t>
  </si>
  <si>
    <t>董  杰</t>
  </si>
  <si>
    <t>李姿豪</t>
  </si>
  <si>
    <t>王贝宁</t>
  </si>
  <si>
    <t>刘湘允</t>
  </si>
  <si>
    <t>陈梦漩</t>
  </si>
  <si>
    <t>高  阳</t>
  </si>
  <si>
    <t>赵一帆</t>
  </si>
  <si>
    <t>赵文娇</t>
  </si>
  <si>
    <t>李  成</t>
  </si>
  <si>
    <t>唐翠芝</t>
  </si>
  <si>
    <t>吴永浩</t>
  </si>
  <si>
    <t>聂欣</t>
  </si>
  <si>
    <t>王展笑</t>
  </si>
  <si>
    <t>王孟珂</t>
  </si>
  <si>
    <t>康广林</t>
  </si>
  <si>
    <t>刘芮辰</t>
  </si>
  <si>
    <t>孔紫玉竹</t>
  </si>
  <si>
    <t>周长旭</t>
  </si>
  <si>
    <t>周梓萱</t>
  </si>
  <si>
    <t>钱志伟</t>
  </si>
  <si>
    <t>周安阳</t>
  </si>
  <si>
    <t>李舒雅</t>
  </si>
  <si>
    <t>刘锴巍</t>
  </si>
  <si>
    <t>王  森</t>
  </si>
  <si>
    <t>胡桂荥</t>
  </si>
  <si>
    <t>李志远</t>
  </si>
  <si>
    <t>陈  暖</t>
  </si>
  <si>
    <t>徐从玲</t>
  </si>
  <si>
    <t>唐  浩</t>
  </si>
  <si>
    <t>王天鹏</t>
  </si>
  <si>
    <t>袁雨潇</t>
  </si>
  <si>
    <t>王涵硕</t>
  </si>
  <si>
    <t>顾秀丽</t>
  </si>
  <si>
    <t>陈亚楠</t>
  </si>
  <si>
    <t>郑  鑫</t>
  </si>
  <si>
    <t>崔芳凝</t>
  </si>
  <si>
    <t>陈天润</t>
  </si>
  <si>
    <t>卢  莹</t>
  </si>
  <si>
    <t>王盛琦</t>
  </si>
  <si>
    <t>周方圆</t>
  </si>
  <si>
    <t>朱颖慧</t>
  </si>
  <si>
    <t>刘郦颖</t>
  </si>
  <si>
    <t>王昊煊</t>
  </si>
  <si>
    <t>张裕浩</t>
  </si>
  <si>
    <t>刘诗雨</t>
  </si>
  <si>
    <t>龙俊含</t>
  </si>
  <si>
    <t>陈全祥</t>
  </si>
  <si>
    <t>伊睿哲</t>
  </si>
  <si>
    <t>李惠娇</t>
  </si>
  <si>
    <t>孔  健</t>
  </si>
  <si>
    <t>李朵朵</t>
  </si>
  <si>
    <t>盖泽阳</t>
  </si>
  <si>
    <t>张新慧</t>
  </si>
  <si>
    <t>汪天宇</t>
  </si>
  <si>
    <t>贾瑞雨</t>
  </si>
  <si>
    <t>王潇晗</t>
  </si>
  <si>
    <t>王雨佳</t>
  </si>
  <si>
    <t>王雨萱</t>
  </si>
  <si>
    <t>赵艳莹</t>
  </si>
  <si>
    <t>朱  玥</t>
  </si>
  <si>
    <t>徐毅航</t>
  </si>
  <si>
    <t>张  泉</t>
  </si>
  <si>
    <t>张吉广</t>
  </si>
  <si>
    <t>满怡萱</t>
  </si>
  <si>
    <t>周梦凡</t>
  </si>
  <si>
    <t>彭卉瑾</t>
  </si>
  <si>
    <t>刘思怡</t>
  </si>
  <si>
    <t>李其隆</t>
  </si>
  <si>
    <t>李安起</t>
  </si>
  <si>
    <t>崔彦珍</t>
  </si>
  <si>
    <t>龙雨淙</t>
  </si>
  <si>
    <t>张庆奥</t>
  </si>
  <si>
    <t>张淑妍</t>
  </si>
  <si>
    <t>孙永艳</t>
  </si>
  <si>
    <t>王俊宾</t>
  </si>
  <si>
    <t>刘欣宇</t>
  </si>
  <si>
    <t>赵清雅</t>
  </si>
  <si>
    <t>刘蕴婷</t>
  </si>
  <si>
    <t>姜程硕</t>
  </si>
  <si>
    <t>王乙竹</t>
  </si>
  <si>
    <t>孙  萍</t>
  </si>
  <si>
    <t>姚泂如</t>
  </si>
  <si>
    <t>郑章旭</t>
  </si>
  <si>
    <t>朱欣然</t>
  </si>
  <si>
    <t>方明慧</t>
  </si>
  <si>
    <t>赵冉冉</t>
  </si>
  <si>
    <t>朱智南</t>
  </si>
  <si>
    <t>马婧玮</t>
  </si>
  <si>
    <t>徐凌梦</t>
  </si>
  <si>
    <t>刘倩倩</t>
  </si>
  <si>
    <t>张潇月</t>
  </si>
  <si>
    <t>薛依蒙</t>
  </si>
  <si>
    <t>宋正颖</t>
  </si>
  <si>
    <t>“简”阅风采，百“历”挑一</t>
  </si>
  <si>
    <t>化教2001</t>
  </si>
  <si>
    <t>于彬</t>
  </si>
  <si>
    <t>市销2102</t>
  </si>
  <si>
    <t>英教2004</t>
  </si>
  <si>
    <t>英教2002</t>
  </si>
  <si>
    <t>应化2104</t>
  </si>
  <si>
    <t>朝语2301</t>
  </si>
  <si>
    <t>郑瑛琳</t>
  </si>
  <si>
    <t>第四届“权”听你讲之权益辩论赛获奖名单</t>
  </si>
  <si>
    <t>菜鸟驿站队</t>
  </si>
  <si>
    <t>王森</t>
  </si>
  <si>
    <t>李奇昌</t>
  </si>
  <si>
    <t>张佳丽</t>
  </si>
  <si>
    <t>谭成续</t>
  </si>
  <si>
    <t>队</t>
  </si>
  <si>
    <t>孙琦文</t>
  </si>
  <si>
    <t>崔迅</t>
  </si>
  <si>
    <t>何叶</t>
  </si>
  <si>
    <t>张坤</t>
  </si>
  <si>
    <t>辩论小队</t>
  </si>
  <si>
    <t>巩柏辰</t>
  </si>
  <si>
    <t>上官雯</t>
  </si>
  <si>
    <t>贾情缘</t>
  </si>
  <si>
    <t>魏嘉骏</t>
  </si>
  <si>
    <t>海底小纵队</t>
  </si>
  <si>
    <t>李宇航</t>
  </si>
  <si>
    <t>李奇峰</t>
  </si>
  <si>
    <t>赵康森</t>
  </si>
  <si>
    <t>岳天昊</t>
  </si>
  <si>
    <t>野战队</t>
  </si>
  <si>
    <t>刘佳音</t>
  </si>
  <si>
    <t>付宏乔雪</t>
  </si>
  <si>
    <t>刘祉依</t>
  </si>
  <si>
    <t>史美静</t>
  </si>
  <si>
    <t>花花少年队</t>
  </si>
  <si>
    <t>常超群</t>
  </si>
  <si>
    <t>张怡睿</t>
  </si>
  <si>
    <t>马延</t>
  </si>
  <si>
    <t>郭茜</t>
  </si>
  <si>
    <t>四人一蛋</t>
  </si>
  <si>
    <t xml:space="preserve">王新宇 </t>
  </si>
  <si>
    <t>王舞扬</t>
  </si>
  <si>
    <t>侯晓彤</t>
  </si>
  <si>
    <t>姜少泷</t>
  </si>
  <si>
    <t>自是人间第一流</t>
  </si>
  <si>
    <t>黄思彧</t>
  </si>
  <si>
    <t>凌梓珺</t>
  </si>
  <si>
    <t>王菁菁</t>
  </si>
  <si>
    <t>柯劲宁</t>
  </si>
  <si>
    <t>狼人大逃杀获奖名单</t>
  </si>
  <si>
    <t>李梦旋</t>
  </si>
  <si>
    <t>田海越</t>
  </si>
  <si>
    <t>"践入佳境"社会实践知识答题获奖情况</t>
  </si>
  <si>
    <t>分数</t>
  </si>
  <si>
    <t>2023年暑假社会实践优秀实践报告汇总表</t>
  </si>
  <si>
    <t>报告题目</t>
  </si>
  <si>
    <t>作者姓名</t>
  </si>
  <si>
    <t>专业班级</t>
  </si>
  <si>
    <t>《专业赋能青春，绘制红色地图》</t>
  </si>
  <si>
    <t>1.2分</t>
  </si>
  <si>
    <t>《深耕红色文化 凝聚奋进力量》</t>
  </si>
  <si>
    <t>窦博群</t>
  </si>
  <si>
    <t>电信2202</t>
  </si>
  <si>
    <t>《实地考察体民情，数字助农促振兴——以烟台栖霞为例》</t>
  </si>
  <si>
    <t>《“文化数字化”赋能黄河文脉传承 ——以山东省东营市为例》</t>
  </si>
  <si>
    <t>《发展红色旅游，播撒“红色种子”——关于威海红色旅游的现状及发展的数字化调研》</t>
  </si>
  <si>
    <t>《重温红色革命路，再访雷乡炼初心》</t>
  </si>
  <si>
    <t>黄家锜</t>
  </si>
  <si>
    <t>机制2202</t>
  </si>
  <si>
    <t>《“黄河东向海，筑梦金沙滩”——山东理工大学实践团在东营市展开实践调研》</t>
  </si>
  <si>
    <t>潘文博</t>
  </si>
  <si>
    <t>王静宜</t>
  </si>
  <si>
    <t>能动2203</t>
  </si>
  <si>
    <t>《调研报告绿动未来：创新绿色发展》</t>
  </si>
  <si>
    <t>《威海市红色文化的保护与传承》</t>
  </si>
  <si>
    <t>小计（份）</t>
  </si>
  <si>
    <t>9份</t>
  </si>
  <si>
    <t>《红色文化资源与文化产业发展调研——以山东省临沂市沂水县为例》</t>
  </si>
  <si>
    <t>1.0分</t>
  </si>
  <si>
    <t>徐硕儒</t>
  </si>
  <si>
    <t>信科2102</t>
  </si>
  <si>
    <t>王正宏</t>
  </si>
  <si>
    <t>材控2101</t>
  </si>
  <si>
    <t>赵思芳</t>
  </si>
  <si>
    <t>材控2102</t>
  </si>
  <si>
    <t>《访红色记忆不忘来时路，践二十大精神奋进新时代》</t>
  </si>
  <si>
    <r>
      <rPr>
        <sz val="11"/>
        <color theme="1"/>
        <rFont val="宋体"/>
        <charset val="134"/>
      </rPr>
      <t>《</t>
    </r>
    <r>
      <rPr>
        <sz val="11"/>
        <rFont val="等线"/>
        <charset val="134"/>
      </rPr>
      <t>红脉赓</t>
    </r>
    <r>
      <rPr>
        <sz val="11"/>
        <color theme="1"/>
        <rFont val="宋体"/>
        <charset val="134"/>
      </rPr>
      <t>续耀华夏，碧水蓝天壮山河》</t>
    </r>
  </si>
  <si>
    <t>《践行“文化数字化”， 弘扬大黄河文化》</t>
  </si>
  <si>
    <t>《“两创”视域下家乡优秀传统文化保护和传承调研》</t>
  </si>
  <si>
    <t>《爱心支教，教育帮扶》</t>
  </si>
  <si>
    <t>《凝聚青春之力,赋能乡村振兴》</t>
  </si>
  <si>
    <t>《关于威海市红色文化多样化传承途径的调研报告》</t>
  </si>
  <si>
    <t>《“筑梦红色之旅”深挖焦裕禄精神的时代价值调研》</t>
  </si>
  <si>
    <r>
      <rPr>
        <sz val="12"/>
        <color theme="1"/>
        <rFont val="宋体"/>
        <charset val="134"/>
      </rPr>
      <t>计科2105</t>
    </r>
  </si>
  <si>
    <t>《关于东营市黄河文化“数字化”探索路径调研》</t>
  </si>
  <si>
    <t>《淄博市乡村文化振兴的现状以及对策研究》</t>
  </si>
  <si>
    <r>
      <rPr>
        <sz val="11"/>
        <color theme="1"/>
        <rFont val="宋体"/>
        <charset val="134"/>
      </rPr>
      <t>刘烁</t>
    </r>
  </si>
  <si>
    <r>
      <rPr>
        <sz val="11"/>
        <color theme="1"/>
        <rFont val="宋体"/>
        <charset val="134"/>
      </rPr>
      <t>冯世婷</t>
    </r>
  </si>
  <si>
    <r>
      <rPr>
        <sz val="11"/>
        <color theme="1"/>
        <rFont val="宋体"/>
        <charset val="134"/>
      </rPr>
      <t>李姿静</t>
    </r>
  </si>
  <si>
    <r>
      <rPr>
        <sz val="11"/>
        <color theme="1"/>
        <rFont val="宋体"/>
        <charset val="134"/>
      </rPr>
      <t>郭呈银</t>
    </r>
  </si>
  <si>
    <t>《淄博市青鸟计划实习总结报告》</t>
  </si>
  <si>
    <t>《基于乡村振兴背景的烟台果农经济状况调查与发展策略探究》</t>
  </si>
  <si>
    <t>《乡村振兴关于泗水县调研》</t>
  </si>
  <si>
    <t>《基础计算机技术教学在乡村小学开展的研究》</t>
  </si>
  <si>
    <t>候钰卿</t>
  </si>
  <si>
    <t>15份</t>
  </si>
  <si>
    <t>《威海市革命斗争历史及红色文化》</t>
  </si>
  <si>
    <t>0.8分</t>
  </si>
  <si>
    <t>《根脉山河：临沂沂蒙实践调研》</t>
  </si>
  <si>
    <t>《传承红色经典，促进产业发展》</t>
  </si>
  <si>
    <t>杨樾</t>
  </si>
  <si>
    <t>肖迪</t>
  </si>
  <si>
    <t>《大学生社会实践团队发展模式的研究》</t>
  </si>
  <si>
    <t>《沂蒙山革命根据地》</t>
  </si>
  <si>
    <t>《走百县，访千企社会实践》</t>
  </si>
  <si>
    <t>《大学生参与云支教的现状、影响与挑战调研报告》</t>
  </si>
  <si>
    <t>《乡约盛夏，探索永安乡村振兴之路》</t>
  </si>
  <si>
    <t>《乡村振兴云调查报告》</t>
  </si>
  <si>
    <t>《寻访红色印迹 注入时代活力暑期社会实践》</t>
  </si>
  <si>
    <t>《追寻红色遗址，带动乡村振兴》</t>
  </si>
  <si>
    <t>《新时代大中小学劳动教育一体化推进情况调研报告》</t>
  </si>
  <si>
    <t>《绿色路上E路先行》</t>
  </si>
  <si>
    <t>《充分发挥移动互联网的作用协助日常工作》</t>
  </si>
  <si>
    <t>《沂蒙山红色文化传承与创新发展情况的调研》</t>
  </si>
  <si>
    <t>《绿脚印行动》</t>
  </si>
  <si>
    <t>《一起云支教总结报告》</t>
  </si>
  <si>
    <t>《大思政视野下企业教育资源的挖掘》</t>
  </si>
  <si>
    <t>《 红色文化资源及其产业发展暑期社会实践调研报告》</t>
  </si>
  <si>
    <t>《关爱弱势群体，从敬老院开始》</t>
  </si>
  <si>
    <t>《新时代红色文化传承与创新工作的优化思考》</t>
  </si>
  <si>
    <t>《宽老人心，养老人身，感老人恩》</t>
  </si>
  <si>
    <t>23份</t>
  </si>
  <si>
    <t>2023年暑期社会实践服务团队名单</t>
  </si>
  <si>
    <t>省优秀服务团队</t>
  </si>
  <si>
    <t>E路先锋实践团</t>
  </si>
  <si>
    <t>邵楠（队长）</t>
  </si>
  <si>
    <t>1/人</t>
  </si>
  <si>
    <t>马欣荣、韩雪、李嘉倩、赫英魁、封雨欣、左烨锐、刘桂萍、何坤、刘一帆、王遵凯、孙英迅、吴晨宇、王润芃、宋明臻、卢圣真、谷宇宏、郎漫、宋颖、王钰帏</t>
  </si>
  <si>
    <t>校卓越服务团队</t>
  </si>
  <si>
    <t>E脉相传赴海阳实践团</t>
  </si>
  <si>
    <t>李晓芸（队长）</t>
  </si>
  <si>
    <t>候文振、贺业铮、葛洪奎、高明钰、孙德荣、韩家琦、宫恺阳、任杰、路泽硕、佀文渊、李佳昊、梁凯程、彭程龙、窦博群、黄家锜</t>
  </si>
  <si>
    <t>0.25/人</t>
  </si>
  <si>
    <t>校优秀服务团队</t>
  </si>
  <si>
    <t>“梦之起航”实践团</t>
  </si>
  <si>
    <t>刘昱涵（队长）</t>
  </si>
  <si>
    <t>潘清源、万金迪、张丽娟、宋淑俐、张仲轩、杨文昊、张森、田晓轩、朱涛</t>
  </si>
  <si>
    <t>E夏逐梦实践团</t>
  </si>
  <si>
    <t>侯钦太（队长）</t>
  </si>
  <si>
    <t>石明贤、赵晓旭、王子健、李润加、李瑞阳、李玉彤、田家豪、田赟晅、郭玉、樊梦婕、毛伟赟、谭传旭、苑昊奕、张艳慧、王泉泉、王卓、朱俊颖、王伊凡、李羽冰、郑顺</t>
  </si>
  <si>
    <t>团建部加分说明</t>
  </si>
  <si>
    <t>加分说明：全员完成一次加0.05，团支书及协助负责青年大学习的班委加0.1</t>
  </si>
  <si>
    <t>完成次数</t>
  </si>
  <si>
    <t>计科2001</t>
  </si>
  <si>
    <t>计科2002</t>
  </si>
  <si>
    <t>计科2003</t>
  </si>
  <si>
    <t>计科2004</t>
  </si>
  <si>
    <t>计科2005</t>
  </si>
  <si>
    <t>计科2006</t>
  </si>
  <si>
    <t>数媒2001</t>
  </si>
  <si>
    <t>数媒2002</t>
  </si>
  <si>
    <t>软件2001</t>
  </si>
  <si>
    <t>软件2002</t>
  </si>
  <si>
    <t>软本2001</t>
  </si>
  <si>
    <t>软本2002</t>
  </si>
  <si>
    <t>数本2001</t>
  </si>
  <si>
    <t>数本2002</t>
  </si>
  <si>
    <t>通信2001</t>
  </si>
  <si>
    <t>通信2002</t>
  </si>
  <si>
    <t>通信2003</t>
  </si>
  <si>
    <t>通信2004</t>
  </si>
  <si>
    <t>硕2101</t>
  </si>
  <si>
    <t>硕2201</t>
  </si>
  <si>
    <t>硕2202</t>
  </si>
  <si>
    <t>硕2301</t>
  </si>
  <si>
    <t>硕2302</t>
  </si>
  <si>
    <t>2023-2024第一学期</t>
  </si>
  <si>
    <t>参加活动次数</t>
  </si>
  <si>
    <t>主持次数</t>
  </si>
  <si>
    <t>加分分值</t>
  </si>
  <si>
    <t>1次</t>
  </si>
  <si>
    <t>2次</t>
  </si>
  <si>
    <t>礼仪队参加活动人员名单</t>
  </si>
  <si>
    <t>参加活动人员姓名</t>
  </si>
  <si>
    <t>acm周年庆</t>
  </si>
  <si>
    <t>王若竹、姚茜、乔晓静、刘敬轩、杨燕红、伊巴</t>
  </si>
  <si>
    <t>学院新生辩论赛决赛</t>
  </si>
  <si>
    <t>姚茜、伊巴、刘敬轩</t>
  </si>
  <si>
    <t>23级团风采大赛</t>
  </si>
  <si>
    <t>姚茜、赵梦奇、伊巴、宋明臻、刘敬轩</t>
  </si>
  <si>
    <t>心理剧</t>
  </si>
  <si>
    <t>王思然、赵梦奇、姚茜</t>
  </si>
  <si>
    <t>每次活动加0.2</t>
  </si>
  <si>
    <t>培训情况</t>
  </si>
  <si>
    <t>决赛获奖</t>
  </si>
  <si>
    <t>演出人员名单</t>
  </si>
  <si>
    <t>按照加分细则对应分值加分</t>
  </si>
  <si>
    <t>法学2205</t>
  </si>
  <si>
    <t>李昊奇</t>
  </si>
  <si>
    <t>班级姓名</t>
  </si>
  <si>
    <t>次数</t>
  </si>
  <si>
    <t>计科2301陈牧歌</t>
  </si>
  <si>
    <t>计科2301程澒圩</t>
  </si>
  <si>
    <t>计科2301孔祥宇</t>
  </si>
  <si>
    <t>计科2301宋金泽</t>
  </si>
  <si>
    <t>计科2301岳青霖</t>
  </si>
  <si>
    <t>计科2301张存源</t>
  </si>
  <si>
    <t>计科2301张建堃</t>
  </si>
  <si>
    <t>计科2301赵文然</t>
  </si>
  <si>
    <t>计科2302蔡宜衡</t>
  </si>
  <si>
    <t>计科2302曹轩鸣</t>
  </si>
  <si>
    <t>计科2302杜一鸣</t>
  </si>
  <si>
    <t>计科2302胡昊</t>
  </si>
  <si>
    <t>计科2302李明启</t>
  </si>
  <si>
    <t>计科2302林德炜</t>
  </si>
  <si>
    <t>计科2302唐文龙</t>
  </si>
  <si>
    <t>计科2302肖海宁</t>
  </si>
  <si>
    <t>计科2302尤海洲</t>
  </si>
  <si>
    <t>计科2302张士聪</t>
  </si>
  <si>
    <t>计科2302张新宇</t>
  </si>
  <si>
    <t>计科2302周士博</t>
  </si>
  <si>
    <t>计科2302朱轩正</t>
  </si>
  <si>
    <t>计科2302邹青林</t>
  </si>
  <si>
    <t xml:space="preserve">计科2303崔立栋 </t>
  </si>
  <si>
    <t xml:space="preserve">计科2303杜明强 </t>
  </si>
  <si>
    <t xml:space="preserve">计科2303高陈坤 </t>
  </si>
  <si>
    <t xml:space="preserve">计科2303刘敬贤 </t>
  </si>
  <si>
    <t xml:space="preserve">计科2303王慧城 </t>
  </si>
  <si>
    <t xml:space="preserve">计科2303王铭辉 </t>
  </si>
  <si>
    <t>计科2303叶俊泽</t>
  </si>
  <si>
    <t>计科2304陈奕君</t>
  </si>
  <si>
    <t>计科2304杜宇轩</t>
  </si>
  <si>
    <t>计科2304蒋松岩</t>
  </si>
  <si>
    <t>计科2304李丹</t>
  </si>
  <si>
    <t>计科2304梁力铭</t>
  </si>
  <si>
    <t>计科2304刘宇航</t>
  </si>
  <si>
    <t>计科2304马晨越</t>
  </si>
  <si>
    <t>计科2304潘刘鹏</t>
  </si>
  <si>
    <t>计科2304曲嘉睿</t>
  </si>
  <si>
    <t>计科2304曲雨杭</t>
  </si>
  <si>
    <t>计科2304尚普曌</t>
  </si>
  <si>
    <t>计科2304吴宇威</t>
  </si>
  <si>
    <t>计科2304朱天艺</t>
  </si>
  <si>
    <t>计科2304朱同琛</t>
  </si>
  <si>
    <t>计科2305 边浩坤</t>
  </si>
  <si>
    <t>计科2305 党睿</t>
  </si>
  <si>
    <t>计科2305 董家瑜</t>
  </si>
  <si>
    <t>计科2305 刘睿林</t>
  </si>
  <si>
    <t>计科2305 孙浩铭</t>
  </si>
  <si>
    <t>计科2305 孙龙朔</t>
  </si>
  <si>
    <t>计科2305 王家乐</t>
  </si>
  <si>
    <t>计科2305 王胜</t>
  </si>
  <si>
    <t>计科2305 张书心</t>
  </si>
  <si>
    <t>计科2305边浩坤</t>
  </si>
  <si>
    <t>计科2305柴子骁</t>
  </si>
  <si>
    <t>计科2305党睿</t>
  </si>
  <si>
    <t>计科2305丁明轩</t>
  </si>
  <si>
    <t>计科2305董佳宇</t>
  </si>
  <si>
    <t>计科2305董家瑜</t>
  </si>
  <si>
    <t>计科2305房楷跃</t>
  </si>
  <si>
    <t>计科2305葛奕岑</t>
  </si>
  <si>
    <t>计科2305谷辰宝</t>
  </si>
  <si>
    <t>计科2305谷瀚东</t>
  </si>
  <si>
    <t>计科2305韩绪轩</t>
  </si>
  <si>
    <t>计科2305李厚豪</t>
  </si>
  <si>
    <t>计科2305李克戍</t>
  </si>
  <si>
    <t>计科2305李戚</t>
  </si>
  <si>
    <t>计科2305李昕哲</t>
  </si>
  <si>
    <t>计科2305李泽祥</t>
  </si>
  <si>
    <t>计科2305厉柯成</t>
  </si>
  <si>
    <t>计科2305梁学霖</t>
  </si>
  <si>
    <t>计科2305刘川</t>
  </si>
  <si>
    <t>计科2305刘浩天</t>
  </si>
  <si>
    <t>计科2305刘睿林</t>
  </si>
  <si>
    <t>计科2305刘书含</t>
  </si>
  <si>
    <t>计科2305刘晓涵</t>
  </si>
  <si>
    <t>计科2305刘一辰</t>
  </si>
  <si>
    <t>计科2305刘泽楷</t>
  </si>
  <si>
    <t>计科2305牛瑞璞</t>
  </si>
  <si>
    <t>计科2305潘业腾</t>
  </si>
  <si>
    <t>计科2305荣锦宁</t>
  </si>
  <si>
    <t>计科2305邵嘉铭</t>
  </si>
  <si>
    <t>计科2305孙晨曦</t>
  </si>
  <si>
    <t>计科2305孙浩铭</t>
  </si>
  <si>
    <t>计科2305孙龙朔</t>
  </si>
  <si>
    <t>计科2305孙艺铭</t>
  </si>
  <si>
    <t>计科2305王宝瑞</t>
  </si>
  <si>
    <t>计科2305王家乐</t>
  </si>
  <si>
    <t>计科2305王橹滔</t>
  </si>
  <si>
    <t>计科2305王胜</t>
  </si>
  <si>
    <t>计科2305王子杰</t>
  </si>
  <si>
    <t>计科2305徐柏杨</t>
  </si>
  <si>
    <t>计科2305徐小迪</t>
  </si>
  <si>
    <t>计科2305薛青源</t>
  </si>
  <si>
    <t>计科2305张光宇</t>
  </si>
  <si>
    <t>计科2305张舒心</t>
  </si>
  <si>
    <t>计科2305张艺铭</t>
  </si>
  <si>
    <t>计科2305周雨衡</t>
  </si>
  <si>
    <t>计科2305朱亚昊</t>
  </si>
  <si>
    <t>计科2306安效楠</t>
  </si>
  <si>
    <t>计科2306曾璟琦</t>
  </si>
  <si>
    <t>计科2306段晓宇</t>
  </si>
  <si>
    <t>计科2306贺元</t>
  </si>
  <si>
    <t>计科2306李佳音</t>
  </si>
  <si>
    <t>计科2306李天恩</t>
  </si>
  <si>
    <t>计科2306李昱峰</t>
  </si>
  <si>
    <t>计科2306刘晟宇</t>
  </si>
  <si>
    <t>计科2306刘兆阳</t>
  </si>
  <si>
    <t>计科2306亓凯丽</t>
  </si>
  <si>
    <t>计科2306齐薪越</t>
  </si>
  <si>
    <t>计科2306盛星衡</t>
  </si>
  <si>
    <t>计科2306王麓轶</t>
  </si>
  <si>
    <t>计科2306王齐泽萱</t>
  </si>
  <si>
    <t>计科2306王天阳</t>
  </si>
  <si>
    <t>计科2306王长康</t>
  </si>
  <si>
    <t>计科2306战晓宇</t>
  </si>
  <si>
    <t>计科2306张銮淇</t>
  </si>
  <si>
    <t>计科2306张睿臻</t>
  </si>
  <si>
    <t>计科2306张熙悦</t>
  </si>
  <si>
    <t>计科2306赵恩玮</t>
  </si>
  <si>
    <t>计科2306赵志鑫</t>
  </si>
  <si>
    <t>计科2307丁顺</t>
  </si>
  <si>
    <t>计科2307孔德玮</t>
  </si>
  <si>
    <t>计科2307李佳瑞</t>
  </si>
  <si>
    <t>计科2307施则臣</t>
  </si>
  <si>
    <t>计科2307王明涛</t>
  </si>
  <si>
    <t>计科2307徐煜峰</t>
  </si>
  <si>
    <t>计科2307杨文翀</t>
  </si>
  <si>
    <t>计科2307张衍熙</t>
  </si>
  <si>
    <t>计科2307朱庆昌</t>
  </si>
  <si>
    <t>软件2301高裕权</t>
  </si>
  <si>
    <t>软件2303陈泽千</t>
  </si>
  <si>
    <t>软件2303杜勇昊</t>
  </si>
  <si>
    <t>软件2303郭聚杰</t>
  </si>
  <si>
    <t>软件2303黄桂林</t>
  </si>
  <si>
    <t>软件2303刘畅</t>
  </si>
  <si>
    <t>软件2303王城</t>
  </si>
  <si>
    <t>软件2303王玉玺</t>
  </si>
  <si>
    <t>软件2303夏德华</t>
  </si>
  <si>
    <t>软件2303闫通</t>
  </si>
  <si>
    <t>软件2303岳宣彤</t>
  </si>
  <si>
    <t>软件2303赵雲峰</t>
  </si>
  <si>
    <t>软件2303朱佩昊</t>
  </si>
  <si>
    <t>软件2303祖志豪</t>
  </si>
  <si>
    <t>软件2304程毅</t>
  </si>
  <si>
    <t>软件2304韩云浩</t>
  </si>
  <si>
    <t>软件2304郝云</t>
  </si>
  <si>
    <t>软件2304洪洋</t>
  </si>
  <si>
    <t>软件2304侯宇晴</t>
  </si>
  <si>
    <t>软件2304李东炫</t>
  </si>
  <si>
    <t>软件2304李华义</t>
  </si>
  <si>
    <t>软件2304路凡</t>
  </si>
  <si>
    <t>软件2304牛鑫</t>
  </si>
  <si>
    <t>软件2304潘志豪</t>
  </si>
  <si>
    <t>软件2304沙勇霖</t>
  </si>
  <si>
    <t>软件2304司伟洲</t>
  </si>
  <si>
    <t>软件2304孙佳琦</t>
  </si>
  <si>
    <t>软件2304王汇</t>
  </si>
  <si>
    <t>软件2304王锐兵</t>
  </si>
  <si>
    <t>软件2304王雨涵</t>
  </si>
  <si>
    <t>软件2304王总兴</t>
  </si>
  <si>
    <t>软件2304徐浩</t>
  </si>
  <si>
    <t>软件2304徐寿振</t>
  </si>
  <si>
    <t>软件2304颜赫</t>
  </si>
  <si>
    <t>软件2304杨海宵</t>
  </si>
  <si>
    <t>软件2304杨洋</t>
  </si>
  <si>
    <t>软件2304尹纪宾</t>
  </si>
  <si>
    <t>软件2304张军超</t>
  </si>
  <si>
    <t>软件2304张兰晨</t>
  </si>
  <si>
    <t>软件2304张嵩林</t>
  </si>
  <si>
    <t>软件2304张雨璇</t>
  </si>
  <si>
    <t>软件2304张子妍</t>
  </si>
  <si>
    <t>软件2304赵康博</t>
  </si>
  <si>
    <t>软件2304朱其浩</t>
  </si>
  <si>
    <t>数据2302金童</t>
  </si>
  <si>
    <t>数据2302谢莉蕊</t>
  </si>
  <si>
    <t>数据2302赵淑琦</t>
  </si>
  <si>
    <t>数媒2301范静雯</t>
  </si>
  <si>
    <t>数媒2301马超然</t>
  </si>
  <si>
    <t>数媒2301齐建皓</t>
  </si>
  <si>
    <t>数媒2301宋华潍</t>
  </si>
  <si>
    <t>数媒2301孙恩彤</t>
  </si>
  <si>
    <t>数媒2301于梓彤</t>
  </si>
  <si>
    <t>数媒2301张荷</t>
  </si>
  <si>
    <t>智能2301吴志玮</t>
  </si>
  <si>
    <t>智能2302曹新帅</t>
  </si>
  <si>
    <t>智能2302栾仁童</t>
  </si>
  <si>
    <t>智能2302于璐恺</t>
  </si>
  <si>
    <t>智能2302张圣泽</t>
  </si>
  <si>
    <t>尚永政</t>
  </si>
  <si>
    <t>高永欣</t>
  </si>
  <si>
    <t>队伍</t>
  </si>
  <si>
    <t>拉开单打队</t>
  </si>
  <si>
    <t>亚军</t>
  </si>
  <si>
    <t>雪豹队</t>
  </si>
  <si>
    <t>李朋飞</t>
  </si>
  <si>
    <t>季军</t>
  </si>
  <si>
    <t>皮皮队</t>
  </si>
  <si>
    <t>董涵寓</t>
  </si>
  <si>
    <t>参赛班级</t>
  </si>
  <si>
    <t>选手加分</t>
  </si>
  <si>
    <t>计算机科学与技术学院第九届“互联网+”大赛校赛获奖名单</t>
  </si>
  <si>
    <t>项目名称</t>
  </si>
  <si>
    <t>其他团队成员</t>
  </si>
  <si>
    <t>指导老师</t>
  </si>
  <si>
    <t>获奖级别</t>
  </si>
  <si>
    <t>光佑芯生—“光”的“配方”与可控自然光照明芯片的产业化应用</t>
  </si>
  <si>
    <t>王  禹</t>
  </si>
  <si>
    <t>郭欣茹、王  莹、张英琪 、李泽纯、张艺珑、姜  华、李家轩、李赫男、吴佳益、王艺臻、翟靖羽、张  瑜</t>
  </si>
  <si>
    <t>王  振</t>
  </si>
  <si>
    <t>金奖</t>
  </si>
  <si>
    <t>2.0（队员1.0）</t>
  </si>
  <si>
    <t>小水滴公益</t>
  </si>
  <si>
    <t>张洪召</t>
  </si>
  <si>
    <t>刘梦含、张钰哲、冯  麟、孙萌萌、张真毓</t>
  </si>
  <si>
    <t>刘明卿</t>
  </si>
  <si>
    <t>银奖</t>
  </si>
  <si>
    <t>1.5（队员0.75）</t>
  </si>
  <si>
    <t>基于AI智能网联的车内外危险预测辅助系统</t>
  </si>
  <si>
    <t>马海龙</t>
  </si>
  <si>
    <t>李金时、刘姝楠、朱昱州、余继旺、王冠中、张世昌、孙鸿杰、俞嘉莹、徐杰杰、姜  涛、孙嘉仪、郭昱辰、侯逸飞、张潇冉</t>
  </si>
  <si>
    <t>马新娟、李鑫鑫</t>
  </si>
  <si>
    <t>基于stm32的学习姿态规范系统</t>
  </si>
  <si>
    <t>苑红印、张  琪、卢新悦、朱贵轩、付本硕</t>
  </si>
  <si>
    <t>巩秀钢</t>
  </si>
  <si>
    <t>安全守卫—汽车手刹工作监控系统</t>
  </si>
  <si>
    <t>孙英迅、国  群、钮厚萍、谷宇宏、郭文昌、欧阳文静、禚子涵、李富豪、付瑞洋、刘友进</t>
  </si>
  <si>
    <t>医路有我——就医陪诊智慧服务平台</t>
  </si>
  <si>
    <t>齐永鹏、韩家琦、郭昱辰、张世昌、余继旺、孔梦晗、于  航、李名洋、姜少泷、张  潇、杨开泰、李富豪、亓正阳</t>
  </si>
  <si>
    <t>王绍卿、刘  聪</t>
  </si>
  <si>
    <t>先行者——全方位、多功能无人驾驶救援遥控车</t>
  </si>
  <si>
    <t>肖  洋</t>
  </si>
  <si>
    <t>隋文青、郭念鑫、吴秀梅、刘  蕾、布一霄、张本佳、赵振翔、田清鑫、姚继明、王培乐、邵  楠、褚天赠、尹子扬、牟首翰</t>
  </si>
  <si>
    <t>汪茗惠、巩秀钢</t>
  </si>
  <si>
    <t>草地植物我最懂—天然草地植物物种识别平台</t>
  </si>
  <si>
    <t>周  湘</t>
  </si>
  <si>
    <t>安梦洁、邢梦梦、郭昱辰、滕凯伦、王帅温、谷宇宏、张梦瑶、董令越、姜少泷、杨开泰、朱嘉超、杨振乾、刘敬轩、黄小宇</t>
  </si>
  <si>
    <t>王绍卿、宋俊良</t>
  </si>
  <si>
    <t>铜奖</t>
  </si>
  <si>
    <t>1.0（队员0.5）</t>
  </si>
  <si>
    <t>基于BlazePose模型的动作评估和健身指导系统</t>
  </si>
  <si>
    <t>马欣荣、王洪波、丁晟杰、朱苗苗、谢淑蕊</t>
  </si>
  <si>
    <t>新兴产业检验检测服务发现平台研发与应用</t>
  </si>
  <si>
    <t>张子昂</t>
  </si>
  <si>
    <t>张  振、齐永鹏、陈  倩</t>
  </si>
  <si>
    <t>王  巧、邢林林</t>
  </si>
  <si>
    <t>IP孵化——探索元宇宙下的内容孵化新模式</t>
  </si>
  <si>
    <t>郑凤仪</t>
  </si>
  <si>
    <t>于晓雪、宋时慧、王超越、仲一凡、张  晓</t>
  </si>
  <si>
    <t>常  征</t>
  </si>
  <si>
    <t>VR 模式下的新型教育</t>
  </si>
  <si>
    <t>孙萌萌，张景硕，李会天，马国帅</t>
  </si>
  <si>
    <t>宋俊良</t>
  </si>
  <si>
    <t>爱播克-基于脑电波传感器的智能音乐播放器</t>
  </si>
  <si>
    <t>赵志明</t>
  </si>
  <si>
    <t>章嘉昕、冯国刚、张志豪、王谊琳、王逸飞</t>
  </si>
  <si>
    <t>王琳珊</t>
  </si>
  <si>
    <t>高校免费打印</t>
  </si>
  <si>
    <t>姜  萌</t>
  </si>
  <si>
    <t>杜雄航、魏代峰、张  晴、吕俊萍、田春旺</t>
  </si>
  <si>
    <t>基于视觉技术的防误差位置矫正系统</t>
  </si>
  <si>
    <t>王玉晶</t>
  </si>
  <si>
    <t>王世雅、李开宇、刘文瑜</t>
  </si>
  <si>
    <t>张冬梅</t>
  </si>
  <si>
    <t>青岛明医指掌科技有限责任公司</t>
  </si>
  <si>
    <t>于  雪、卞宇彤、孔繁嘉、朱思源</t>
  </si>
  <si>
    <t>守护梦乡——睡眠质量检测系统</t>
  </si>
  <si>
    <t>赵志明、章嘉昕、郭寿燕、姜欣璐、孟羽婷、张译文</t>
  </si>
  <si>
    <t>汪茗惠、王琳珊</t>
  </si>
  <si>
    <t>齐鲁千秋——基于大数据的乡村文化振兴途径研究(以山东省非遗文化的保护传承为例)</t>
  </si>
  <si>
    <t>孙  玺</t>
  </si>
  <si>
    <t>付润源、郭念鑫、肖  洋</t>
  </si>
  <si>
    <t>赵金铃</t>
  </si>
  <si>
    <t>新型微电流监测采集系统</t>
  </si>
  <si>
    <t>张思萌、程  琪、王若竹</t>
  </si>
  <si>
    <t>汪茗惠</t>
  </si>
  <si>
    <t>元宇宙使用者照片立体化之研究</t>
  </si>
  <si>
    <t>黄平川</t>
  </si>
  <si>
    <t>单  政、张广琦</t>
  </si>
  <si>
    <t>王建宏</t>
  </si>
  <si>
    <t>源农网——基于图像识别技术的在线追溯式农产品电商平台</t>
  </si>
  <si>
    <t>毛浩宇、郭呈银、刘延泽、于  雪、吕俊萍</t>
  </si>
  <si>
    <t>崔  鑫、王  振</t>
  </si>
  <si>
    <t>智慧校园</t>
  </si>
  <si>
    <t>韩  琦</t>
  </si>
  <si>
    <t>高福尧、李傲宇</t>
  </si>
  <si>
    <t>王  巧</t>
  </si>
  <si>
    <t>智慧型教育</t>
  </si>
  <si>
    <t>赵  满、赵  康、李  烨、张  晴</t>
  </si>
  <si>
    <t>基于互联网的高校搜索APP</t>
  </si>
  <si>
    <t>赵  满、祝祥壮、郭呈银、刘如意、赵  康</t>
  </si>
  <si>
    <t>热忱校园传媒工作室</t>
  </si>
  <si>
    <t>张梦瑶、郑凤仪、张晓峰、糜乾迪、蒋  坤</t>
  </si>
  <si>
    <t>速集AI配送</t>
  </si>
  <si>
    <t>任  恒</t>
  </si>
  <si>
    <t>王靖雯、徐庆阳、李东雨、刘珊珊、武  敏</t>
  </si>
  <si>
    <t>周  蕾</t>
  </si>
  <si>
    <t>鹰眼无人机</t>
  </si>
  <si>
    <t>马创伟、马文强、刘晓宇</t>
  </si>
  <si>
    <t>刘  岩</t>
  </si>
  <si>
    <t>云来AI配送-基于人工智能的配送服务</t>
  </si>
  <si>
    <t>马国帅、邵庆云、</t>
  </si>
  <si>
    <t>云上田舍—基于互联网的线上种植服务</t>
  </si>
  <si>
    <t>于晓雪</t>
  </si>
  <si>
    <t>郑凤仪、宋时慧、张  晓、王超越、仲一凡</t>
  </si>
  <si>
    <t>计算机科学与技术学院第十四届挑战杯参赛信息</t>
  </si>
  <si>
    <t>备注：参赛项目负责人加0.5分，普通成员加0.2分。每一项目加分限前6位。</t>
  </si>
  <si>
    <t>作品所属领域分组</t>
  </si>
  <si>
    <t>团队名称</t>
  </si>
  <si>
    <t>第一作者姓名</t>
  </si>
  <si>
    <t>团队成员1</t>
  </si>
  <si>
    <t>团队成员2</t>
  </si>
  <si>
    <t>团队成员3</t>
  </si>
  <si>
    <t>团队成员4</t>
  </si>
  <si>
    <t>团队成员5</t>
  </si>
  <si>
    <t>团队成员6</t>
  </si>
  <si>
    <t>团队成员7</t>
  </si>
  <si>
    <t>团队成员8</t>
  </si>
  <si>
    <t>团队成员9</t>
  </si>
  <si>
    <t>团队成员10</t>
  </si>
  <si>
    <t>1</t>
  </si>
  <si>
    <t>科技创新和未来产业组</t>
  </si>
  <si>
    <t>“高效节能，智慧治水”无人巡检环保船</t>
  </si>
  <si>
    <t>“高效节能，智慧治水”无人巡检环保船研发团</t>
  </si>
  <si>
    <t>电动汽车废旧电池回收拆解分类装置</t>
  </si>
  <si>
    <t>点“池”成金团</t>
  </si>
  <si>
    <t>于雪琰</t>
  </si>
  <si>
    <t>巩洛麟</t>
  </si>
  <si>
    <t>任印硕</t>
  </si>
  <si>
    <t>孙远行</t>
  </si>
  <si>
    <t>宋秉政</t>
  </si>
  <si>
    <t>李岩</t>
  </si>
  <si>
    <t>李昊隆</t>
  </si>
  <si>
    <t>城市治理和社会服务组</t>
  </si>
  <si>
    <t>“果之悦享”网上交易服务平台</t>
  </si>
  <si>
    <t>Never Say Never</t>
  </si>
  <si>
    <t>科技创新和未来产业</t>
  </si>
  <si>
    <t>牵手两代药膳餐厅</t>
  </si>
  <si>
    <t>五彩斑斓的黑</t>
  </si>
  <si>
    <t>刘昉欣</t>
  </si>
  <si>
    <t>智能城市交通管理系统</t>
  </si>
  <si>
    <t>未来道路先锋团队</t>
  </si>
  <si>
    <t>6</t>
  </si>
  <si>
    <t>乡村振兴和共同富裕</t>
  </si>
  <si>
    <t>打破陈“硅”——低成本、高效率的科技兴农践行者</t>
  </si>
  <si>
    <t>铲铲队</t>
  </si>
  <si>
    <t>赵纪运</t>
  </si>
  <si>
    <t>孙玺</t>
  </si>
  <si>
    <t>马嘉豪</t>
  </si>
  <si>
    <t>谭钧升</t>
  </si>
  <si>
    <t>魏嘉旭</t>
  </si>
  <si>
    <t>张昂</t>
  </si>
  <si>
    <t>7</t>
  </si>
  <si>
    <t>简易智能新风系统</t>
  </si>
  <si>
    <t>烟花片甲队</t>
  </si>
  <si>
    <t>实心球投掷姿态分析系统的研究</t>
  </si>
  <si>
    <t>肝肝队</t>
  </si>
  <si>
    <t>安全守卫——汽车手刹工作监控系统</t>
  </si>
  <si>
    <t>Patience队</t>
  </si>
  <si>
    <t>郝红冉</t>
  </si>
  <si>
    <t>常光杰</t>
  </si>
  <si>
    <t>张纬坤</t>
  </si>
  <si>
    <t>“寸草心-游子情”——特色亲情服务平台</t>
  </si>
  <si>
    <t>梦之队</t>
  </si>
  <si>
    <t>智慧护手</t>
  </si>
  <si>
    <t>智能对对队</t>
  </si>
  <si>
    <t>好企点——制造业的智能供应链平台</t>
  </si>
  <si>
    <t>这学期没早八队</t>
  </si>
  <si>
    <t>毕芦慧</t>
  </si>
  <si>
    <t>感知赋农——空陆两系智慧农场领军者</t>
  </si>
  <si>
    <t>智能视野创新团队</t>
  </si>
  <si>
    <t>李威翰</t>
  </si>
  <si>
    <t>徐亚飞</t>
  </si>
  <si>
    <t>杨嘉晨</t>
  </si>
  <si>
    <t>齿康优乐——智能化监测电动牙刷引领者</t>
  </si>
  <si>
    <t>一路同行队</t>
  </si>
  <si>
    <t>互联创新队</t>
  </si>
  <si>
    <t>王斌</t>
  </si>
  <si>
    <t>孙萌</t>
  </si>
  <si>
    <t>张紫嫣</t>
  </si>
  <si>
    <t>苏佳丽</t>
  </si>
  <si>
    <t>16</t>
  </si>
  <si>
    <t>流程挖掘助力企业数字化转型</t>
  </si>
  <si>
    <t>比特环</t>
  </si>
  <si>
    <t>郭娜</t>
  </si>
  <si>
    <t>李会玲</t>
  </si>
  <si>
    <t>张振</t>
  </si>
  <si>
    <t>科技能量再循环—加能领跑</t>
  </si>
  <si>
    <t>Y帆风顺</t>
  </si>
  <si>
    <t>柴琦超</t>
  </si>
  <si>
    <t>齐鲁样板-数字乡村综合治理解决方案</t>
  </si>
  <si>
    <t>乡村赋能队</t>
  </si>
  <si>
    <t>李佳欣</t>
  </si>
  <si>
    <t>纪坪尚</t>
  </si>
  <si>
    <t>李欣</t>
  </si>
  <si>
    <t>高文慧</t>
  </si>
  <si>
    <t>19</t>
  </si>
  <si>
    <t>智慧养老——AI行为识别监测预警系统</t>
  </si>
  <si>
    <t>艾米果队</t>
  </si>
  <si>
    <t>20</t>
  </si>
  <si>
    <t>“颐祥”——基于无线 I/O 网关的紧急服务救援</t>
  </si>
  <si>
    <t>莫莫队</t>
  </si>
  <si>
    <t>21</t>
  </si>
  <si>
    <t>星聚——大学生价值平台</t>
  </si>
  <si>
    <t>“聚星者”队</t>
  </si>
  <si>
    <t>杨晓然</t>
  </si>
  <si>
    <t>叶政</t>
  </si>
  <si>
    <t>钱静伊</t>
  </si>
  <si>
    <t>刘铭琳</t>
  </si>
  <si>
    <t>赵萌</t>
  </si>
  <si>
    <t>22</t>
  </si>
  <si>
    <t>文化创意和区域合作</t>
  </si>
  <si>
    <t>文艺之路公司</t>
  </si>
  <si>
    <t>第五个季节</t>
  </si>
  <si>
    <t>23</t>
  </si>
  <si>
    <t>基于虚拟现实技术的教育创新</t>
  </si>
  <si>
    <t>撒花队</t>
  </si>
  <si>
    <t>24</t>
  </si>
  <si>
    <t>风格自我diy</t>
  </si>
  <si>
    <t>旺旺队</t>
  </si>
  <si>
    <t>25</t>
  </si>
  <si>
    <t>智能生活管家</t>
  </si>
  <si>
    <t>MG队</t>
  </si>
  <si>
    <t>26</t>
  </si>
  <si>
    <t>智慧科技超声波驱鸟系统</t>
  </si>
  <si>
    <t>吃饭不插队</t>
  </si>
  <si>
    <t>27</t>
  </si>
  <si>
    <t>智农乐购</t>
  </si>
  <si>
    <t>灼灼其华</t>
  </si>
  <si>
    <t>高子雯</t>
  </si>
  <si>
    <t>28</t>
  </si>
  <si>
    <t>“科窗e家”——多功能一体化智能窗户</t>
  </si>
  <si>
    <t>悟净科技团队</t>
  </si>
  <si>
    <t>29</t>
  </si>
  <si>
    <t>风筝旅游社交平台</t>
  </si>
  <si>
    <t>越努力越幸运</t>
  </si>
  <si>
    <t>30</t>
  </si>
  <si>
    <t>Frs科技公司</t>
  </si>
  <si>
    <t>春日部防卫队</t>
  </si>
  <si>
    <t>31</t>
  </si>
  <si>
    <t>智能化学习</t>
  </si>
  <si>
    <t>我说的都队</t>
  </si>
  <si>
    <t>32</t>
  </si>
  <si>
    <t>生态环保和可持续发展组</t>
  </si>
  <si>
    <t>“坚康”饲料有限公司</t>
  </si>
  <si>
    <t>万家灯火</t>
  </si>
  <si>
    <t>33</t>
  </si>
  <si>
    <t>暖心树洞智能系统</t>
  </si>
  <si>
    <t>Must-win</t>
  </si>
  <si>
    <t>34</t>
  </si>
  <si>
    <t>爱拍公益</t>
  </si>
  <si>
    <t>爱拍公益创业团队</t>
  </si>
  <si>
    <t>35</t>
  </si>
  <si>
    <t>学生hui app</t>
  </si>
  <si>
    <t>往事乐土队</t>
  </si>
  <si>
    <t>36</t>
  </si>
  <si>
    <t>时间小秘</t>
  </si>
  <si>
    <t>你说啥都队</t>
  </si>
  <si>
    <t>37</t>
  </si>
  <si>
    <t>新时代互联网礼品服务</t>
  </si>
  <si>
    <t>云顶空间</t>
  </si>
  <si>
    <t>38</t>
  </si>
  <si>
    <t>智能AI速运</t>
  </si>
  <si>
    <t>E路先行</t>
  </si>
  <si>
    <t>39</t>
  </si>
  <si>
    <t>新能源智能充电桩</t>
  </si>
  <si>
    <t>诺兴团队</t>
  </si>
  <si>
    <t>40</t>
  </si>
  <si>
    <t>投资者教育平台—雪球滚滚APP</t>
  </si>
  <si>
    <t>吃饭要排队</t>
  </si>
  <si>
    <t>41</t>
  </si>
  <si>
    <t xml:space="preserve">点怀岁月糕点休闲文化公司 </t>
  </si>
  <si>
    <t>吃饭不排队</t>
  </si>
  <si>
    <t>42</t>
  </si>
  <si>
    <t>一花“e”世界</t>
  </si>
  <si>
    <t>供给函数对</t>
  </si>
  <si>
    <t>43</t>
  </si>
  <si>
    <t xml:space="preserve">佐佑医疗信息共享平台 </t>
  </si>
  <si>
    <t>肯定对队</t>
  </si>
  <si>
    <t>44</t>
  </si>
  <si>
    <t>青木咖啡屋</t>
  </si>
  <si>
    <t>宙宙又斯斯队</t>
  </si>
  <si>
    <t>尚利威</t>
  </si>
  <si>
    <t>45</t>
  </si>
  <si>
    <t>"e"农——智能农业投资与管理平台</t>
  </si>
  <si>
    <t>“e”农团队</t>
  </si>
  <si>
    <t>46</t>
  </si>
  <si>
    <t>“便利生活”新型饮水机</t>
  </si>
  <si>
    <t>未来科技队</t>
  </si>
  <si>
    <t>47</t>
  </si>
  <si>
    <t>华农创科公司</t>
  </si>
  <si>
    <t>清选团队</t>
  </si>
  <si>
    <t>48</t>
  </si>
  <si>
    <t>"固本培元"养生药膳馆</t>
  </si>
  <si>
    <t>我们是一队</t>
  </si>
  <si>
    <t>49</t>
  </si>
  <si>
    <t>基于1363慢病院外管理的智慧医疗平台</t>
  </si>
  <si>
    <t>蟹黄包生产队</t>
  </si>
  <si>
    <t>2023工创大赛虚拟仿真赛道参赛信息</t>
  </si>
  <si>
    <t>赛道</t>
  </si>
  <si>
    <t>赛项</t>
  </si>
  <si>
    <t>队名</t>
  </si>
  <si>
    <t>队长</t>
  </si>
  <si>
    <t>队员1</t>
  </si>
  <si>
    <t>队员2</t>
  </si>
  <si>
    <t>队员3</t>
  </si>
  <si>
    <t>虚拟仿真赛道</t>
  </si>
  <si>
    <t>工程场景数字化</t>
  </si>
  <si>
    <t>青青草原健跑小分队</t>
  </si>
  <si>
    <t>健身跑</t>
  </si>
  <si>
    <t>梦想实践家</t>
  </si>
  <si>
    <t>保卫星球</t>
  </si>
  <si>
    <t>漫舟企划</t>
  </si>
  <si>
    <t>唐三彩</t>
  </si>
  <si>
    <t>常征</t>
  </si>
  <si>
    <t>追光者队</t>
  </si>
  <si>
    <t>蛋蛋派</t>
  </si>
  <si>
    <t>啊对对队</t>
  </si>
  <si>
    <t>推推推</t>
  </si>
  <si>
    <t>风格自我无限</t>
  </si>
  <si>
    <t>机器人向前冲</t>
  </si>
  <si>
    <t>一家灯火</t>
  </si>
  <si>
    <t>放风筝小游戏</t>
  </si>
  <si>
    <t>周雪芹</t>
  </si>
  <si>
    <t>绿色健康</t>
  </si>
  <si>
    <t>保护你的肺</t>
  </si>
  <si>
    <t>勇敢创新队</t>
  </si>
  <si>
    <t>污染</t>
  </si>
  <si>
    <t>杨善良</t>
  </si>
  <si>
    <t>我说得都</t>
  </si>
  <si>
    <t>扇百道</t>
  </si>
  <si>
    <t>齐立森</t>
  </si>
  <si>
    <t>ikkuuunnnn</t>
  </si>
  <si>
    <t>随机生成地图</t>
  </si>
  <si>
    <t>庄家通吃</t>
  </si>
  <si>
    <t>海洋生态博物馆</t>
  </si>
  <si>
    <t>别碰钉子</t>
  </si>
  <si>
    <t>银河来信</t>
  </si>
  <si>
    <t>星际航行</t>
  </si>
  <si>
    <t>邵成晓</t>
  </si>
  <si>
    <t>自动2101</t>
  </si>
  <si>
    <t>马新娟</t>
  </si>
  <si>
    <t>什么都队</t>
  </si>
  <si>
    <t>恶魔吃糖果</t>
  </si>
  <si>
    <t>上岸队</t>
  </si>
  <si>
    <t>大明文化展馆</t>
  </si>
  <si>
    <t>张晓</t>
  </si>
  <si>
    <t>仲一凡</t>
  </si>
  <si>
    <t>锅打灰太狼</t>
  </si>
  <si>
    <t>智能网联车</t>
  </si>
  <si>
    <t>PIPE队</t>
  </si>
  <si>
    <t>陈铭钖</t>
  </si>
  <si>
    <t>车辆2202</t>
  </si>
  <si>
    <t>陈劭然</t>
  </si>
  <si>
    <t>郭亚哲</t>
  </si>
  <si>
    <t>牛奶小方</t>
  </si>
  <si>
    <t>未来城市建造者</t>
  </si>
  <si>
    <t>肥肥队</t>
  </si>
  <si>
    <t>江湖游</t>
  </si>
  <si>
    <t>2023工创大赛虚拟仿真赛道获奖信息</t>
  </si>
  <si>
    <t>国铜</t>
  </si>
  <si>
    <t>省级优秀奖</t>
  </si>
  <si>
    <t>0.8（队员0.4）</t>
  </si>
  <si>
    <t>计算机科学与技术学院第十届山东省大学生科技创新大赛汇总表</t>
  </si>
  <si>
    <t>组别</t>
  </si>
  <si>
    <t>项目类别</t>
  </si>
  <si>
    <t>项目类型</t>
  </si>
  <si>
    <t>项目所属专业或产业</t>
  </si>
  <si>
    <t>项目负责人</t>
  </si>
  <si>
    <t>团队其他成员</t>
  </si>
  <si>
    <t>指导教师</t>
  </si>
  <si>
    <t>绿色地球村计划</t>
  </si>
  <si>
    <t>本科</t>
  </si>
  <si>
    <t>新一代信息技术</t>
  </si>
  <si>
    <t>创意创新</t>
  </si>
  <si>
    <t>人工智能</t>
  </si>
  <si>
    <t>吴亚杰</t>
  </si>
  <si>
    <t>周晓龙,梁平,赵宥淇,杨昊奇</t>
  </si>
  <si>
    <t>付绪虎,罗欣,徐浩,颜志高</t>
  </si>
  <si>
    <t>3D打印</t>
  </si>
  <si>
    <t>物联网工程</t>
  </si>
  <si>
    <t>吕俊茹,赵亚琪,李红博,王梓健</t>
  </si>
  <si>
    <t>基于区块链技术的“养生回春宝”药膳品牌打造</t>
  </si>
  <si>
    <t>医养健康</t>
  </si>
  <si>
    <t>中医学</t>
  </si>
  <si>
    <t>路泽硕,王文雨,王博</t>
  </si>
  <si>
    <t>绿色无污染农业公司</t>
  </si>
  <si>
    <t>计算机科学与技术</t>
  </si>
  <si>
    <t>杨瑞鑫,张敏,程澒圩,陈牧歌</t>
  </si>
  <si>
    <t>高校易购物网</t>
  </si>
  <si>
    <t>经济学</t>
  </si>
  <si>
    <t>胡晓珂,李晓培,张钰,王硕</t>
  </si>
  <si>
    <t>应对极端天气变化的智慧农业服务B2B交易平台</t>
  </si>
  <si>
    <t>现代高效农业</t>
  </si>
  <si>
    <t>数据科学与大数据技术</t>
  </si>
  <si>
    <t>高梦娜,司寒,王惠雯,苗林芾</t>
  </si>
  <si>
    <t>"易"校园跑腿</t>
  </si>
  <si>
    <t>文化创意</t>
  </si>
  <si>
    <t>经济统计学</t>
  </si>
  <si>
    <t>程一硕,刘晓宇,刘文科,靳晰森</t>
  </si>
  <si>
    <t>便捷旅行平台</t>
  </si>
  <si>
    <t>精品旅游</t>
  </si>
  <si>
    <t>张敬日,李晨聪,刘沛哲</t>
  </si>
  <si>
    <t>吴盼盼</t>
  </si>
  <si>
    <t>大数据赋能公共交通系统</t>
  </si>
  <si>
    <t>孙昊宇,赵晨宇,梁川,李晨阳</t>
  </si>
  <si>
    <t>孙福振,王胜男</t>
  </si>
  <si>
    <t>基于Lifi的汽车自动避让系统</t>
  </si>
  <si>
    <t>桑潇,刘一帆,封雨欣,吴佳丽</t>
  </si>
  <si>
    <t>头戴式智能学习系统</t>
  </si>
  <si>
    <t>赵梦奇,王鑫灵</t>
  </si>
  <si>
    <t>梁志睿</t>
  </si>
  <si>
    <t>全智慧化养老服务平台</t>
  </si>
  <si>
    <t>软件工程</t>
  </si>
  <si>
    <t>朱先栋,孙义钊,耿嘉强,吴晨宇</t>
  </si>
  <si>
    <t>华蕾</t>
  </si>
  <si>
    <t>青春恋语饰品店</t>
  </si>
  <si>
    <t>李晓培,王硕,张钰,武敏</t>
  </si>
  <si>
    <t>淄博妥盛</t>
  </si>
  <si>
    <t>张嘉文,李荣静,马文慧,于佳宁</t>
  </si>
  <si>
    <t>私人电子储物柜</t>
  </si>
  <si>
    <t>刘方林,高振力,李彦硕,许诺</t>
  </si>
  <si>
    <t>新时代食品网络营销创新创业</t>
  </si>
  <si>
    <t>邱鑫宇,孙宝鑫,李城霖,王凯旋</t>
  </si>
  <si>
    <t>牛杰</t>
  </si>
  <si>
    <t>技术咖</t>
  </si>
  <si>
    <t>尹纪宾,高浩源,张嵩林,潘志豪</t>
  </si>
  <si>
    <t>爱旅行</t>
  </si>
  <si>
    <t>王希贤,郭梓震,路畅</t>
  </si>
  <si>
    <t>沂蒙人家特产有限责任公司</t>
  </si>
  <si>
    <t>通信工程</t>
  </si>
  <si>
    <t>辛韩杰,魏代峰,段超,袁成</t>
  </si>
  <si>
    <t>乐派思教育有限公司</t>
  </si>
  <si>
    <t>数字媒体技术</t>
  </si>
  <si>
    <t>贾德超,王心怡,金志雨</t>
  </si>
  <si>
    <t>租客通</t>
  </si>
  <si>
    <t>现代金融</t>
  </si>
  <si>
    <t>朱振厚,王新宇</t>
  </si>
  <si>
    <t>红人说视频购物平台</t>
  </si>
  <si>
    <t>谢培浩,高铭</t>
  </si>
  <si>
    <t>为你而证</t>
  </si>
  <si>
    <t>朱其浩,高浩源,尹纪宾,潘志豪</t>
  </si>
  <si>
    <t>新鲜水果新服务平台</t>
  </si>
  <si>
    <t>郭楠,孙瑞祥,曹家宝,廖天琪</t>
  </si>
  <si>
    <t>学生Hui校园综合性服务平台</t>
  </si>
  <si>
    <t>姜政宇,王艺嘉,陈夫赟,黄亦冉</t>
  </si>
  <si>
    <t>金融学</t>
  </si>
  <si>
    <t>郇美琪,王佳丽,李荣静</t>
  </si>
  <si>
    <t>李东炫,李华义,杨洋,沙勇霖</t>
  </si>
  <si>
    <t>光合农场</t>
  </si>
  <si>
    <t>生产创新</t>
  </si>
  <si>
    <t>生态学</t>
  </si>
  <si>
    <t>刘书含,李眙莹,孙文伟,张秀通</t>
  </si>
  <si>
    <t>e想吧</t>
  </si>
  <si>
    <t>李眙莹,范圳,夏乘风,张涵宇</t>
  </si>
  <si>
    <t>多元生态农产品运营公司</t>
  </si>
  <si>
    <t>郑慧卿,孙茜,苗潇月,孔祥宇</t>
  </si>
  <si>
    <t>福寿药膳馆——药膳健补领跑者</t>
  </si>
  <si>
    <t>妇幼保健医学</t>
  </si>
  <si>
    <t>施梦钊,李艳敏,朱健洋,耿吉昌</t>
  </si>
  <si>
    <t>彩绘艺术</t>
  </si>
  <si>
    <t>教育学</t>
  </si>
  <si>
    <t>宋居堂,季筱桐,牛嘉鑫,李嘉倩</t>
  </si>
  <si>
    <t>有享社团外卖</t>
  </si>
  <si>
    <t>一种利用高吸水性树脂对储层主缝进行暂堵憋压造分支缝新技术</t>
  </si>
  <si>
    <t>应用化学</t>
  </si>
  <si>
    <t>赵振翔,高连凯,彭茂君,金立洁</t>
  </si>
  <si>
    <t>“固本培元”养生药膳馆</t>
  </si>
  <si>
    <t>基础医学</t>
  </si>
  <si>
    <t>孙文伟,辛韩杰,汤佳欣,孙璨</t>
  </si>
  <si>
    <t>点怀岁月糕点幸福公司</t>
  </si>
  <si>
    <t>蔡孟雨,杨奕琳杨奕琳,张瑛琪,任杰</t>
  </si>
  <si>
    <t>散播温情，拥抱阳光</t>
  </si>
  <si>
    <t>冯平川</t>
  </si>
  <si>
    <t>杨志康,王子哲,宋奎栋,孔森</t>
  </si>
  <si>
    <t>穿搭app</t>
  </si>
  <si>
    <t>杨嘉慧,刘芯茹</t>
  </si>
  <si>
    <t>飞毛腿</t>
  </si>
  <si>
    <t>信息与计算科学</t>
  </si>
  <si>
    <t>蔡孟雨,任杰</t>
  </si>
  <si>
    <t>我的咖啡屋</t>
  </si>
  <si>
    <t>商务经济学</t>
  </si>
  <si>
    <t>姚先锋,凌宇航,刘悦然</t>
  </si>
  <si>
    <t>“易餐”线上餐饮</t>
  </si>
  <si>
    <t>食品科学与工程</t>
  </si>
  <si>
    <t>宋振鑫,王泉泉,王心怡,谷东</t>
  </si>
  <si>
    <t>数字缔造—创新亮点网咖</t>
  </si>
  <si>
    <t>吴佳丽,张群</t>
  </si>
  <si>
    <t>刘岩</t>
  </si>
  <si>
    <t>张军,陈翊翔,郭锦安,孔铄</t>
  </si>
  <si>
    <t>基于大数据应用的敏农APP</t>
  </si>
  <si>
    <t>农学</t>
  </si>
  <si>
    <t>吕俊萍,李东雨,姜萌,黄智慧</t>
  </si>
  <si>
    <t>新型智能气囊防护服--以婴幼儿为主体</t>
  </si>
  <si>
    <t>李欣瑶,桑潇,封雨欣,王硕</t>
  </si>
  <si>
    <t>润物医药APP</t>
  </si>
  <si>
    <t>尹子扬,展亚楠</t>
  </si>
  <si>
    <t>e果购</t>
  </si>
  <si>
    <t>朱其浩,司伟洲,尹纪宾,张嵩林</t>
  </si>
  <si>
    <t>城郊生态农业.</t>
  </si>
  <si>
    <t>夏振朝,厉瑞</t>
  </si>
  <si>
    <t>陈昊文,柴云哲</t>
  </si>
  <si>
    <t>智慧养老服务平台</t>
  </si>
  <si>
    <t>新一代智能充电桩</t>
  </si>
  <si>
    <t>齐敬业,尹顺宇,秦浩庭</t>
  </si>
  <si>
    <t>缘分咖啡屋</t>
  </si>
  <si>
    <t>一清悦享线上服务平台</t>
  </si>
  <si>
    <t>热伊莱·买买提</t>
  </si>
  <si>
    <t>吕泓姝,宋明臻,吴丰宇,李淑贤</t>
  </si>
  <si>
    <t>“易zhao”小程序网络兼职平台</t>
  </si>
  <si>
    <t>邹青林,杨嘉慧</t>
  </si>
  <si>
    <t>青春环保科技有限公司</t>
  </si>
  <si>
    <t>新能源新材料</t>
  </si>
  <si>
    <t>裴如意,姜佑炜,王铭辉,王佳丽</t>
  </si>
  <si>
    <t>情缘酒吧.</t>
  </si>
  <si>
    <t>拯救流浪动物</t>
  </si>
  <si>
    <t>”赚钱吧“校园兼职服务平台</t>
  </si>
  <si>
    <t>孙英迅,鞠镁超,候文振,宫恺阳</t>
  </si>
  <si>
    <t>福寿药膳管</t>
  </si>
  <si>
    <t>丁国康,高连凯,谢俊杰</t>
  </si>
  <si>
    <t>轻松校园app</t>
  </si>
  <si>
    <t>刘玉松,宋硕,张文洋,王子健</t>
  </si>
  <si>
    <t>“愿你自洽”智能无人餐厅创业计划</t>
  </si>
  <si>
    <t>李长青,王佳琳,韩雪</t>
  </si>
  <si>
    <t>医疗资源信息实时共享平台</t>
  </si>
  <si>
    <t>张博,于大海</t>
  </si>
  <si>
    <t>青青果蔬</t>
  </si>
  <si>
    <t>董伯恩,卢国栋,徐传捷,王文澍</t>
  </si>
  <si>
    <t>甜品匠甜品店</t>
  </si>
  <si>
    <t>爱亲情</t>
  </si>
  <si>
    <t>尚礼威,邢晓健,高建博</t>
  </si>
  <si>
    <t>LearnFuse 新移动互联网教育APP</t>
  </si>
  <si>
    <t>张付强,张昊霖,纪维旭,郭龙恒</t>
  </si>
  <si>
    <t>“一步即达”小程序</t>
  </si>
  <si>
    <t>张圣民,李松泽,王智博,付本硕</t>
  </si>
  <si>
    <t>社会测温服务系统</t>
  </si>
  <si>
    <t>家教辅导一体化培训机构</t>
  </si>
  <si>
    <t>李玉彤,张欣雨,陆野,姜姝竹</t>
  </si>
  <si>
    <t>男士美容</t>
  </si>
  <si>
    <t>李红妍,康欣爽,王敏</t>
  </si>
  <si>
    <t>face to face</t>
  </si>
  <si>
    <t>李华义,沙勇霖,李东炫,王耀申</t>
  </si>
  <si>
    <t>新型生态化农产品运营公司</t>
  </si>
  <si>
    <t>于雪,吕俊萍,黄智慧,陈常萍</t>
  </si>
  <si>
    <t>轻化痛点科技</t>
  </si>
  <si>
    <t>于雪,姜萌,黄智慧,陈常萍</t>
  </si>
  <si>
    <t>古泉说钱币艺术欣赏</t>
  </si>
  <si>
    <t>经济与金融</t>
  </si>
  <si>
    <t>辛韩杰,赵康,冷文萱,王冉</t>
  </si>
  <si>
    <t>现代化教育体系</t>
  </si>
  <si>
    <t>张若涵,高裕权,杨瑞森,慈帅军</t>
  </si>
  <si>
    <t>社区共享外卖</t>
  </si>
  <si>
    <t>闫富有,韩梓琪,范冰瑄,林金朝</t>
  </si>
  <si>
    <t>节能灯</t>
  </si>
  <si>
    <t>能源经济</t>
  </si>
  <si>
    <t>张宇晴,韩云浩</t>
  </si>
  <si>
    <t>智慧医疗健康检测系统</t>
  </si>
  <si>
    <t>范亚博,张敬日</t>
  </si>
  <si>
    <t>王艺伟,苗林芾,闫建行,陈旸</t>
  </si>
  <si>
    <t>智能测温计</t>
  </si>
  <si>
    <t>高端装备</t>
  </si>
  <si>
    <t>赵振翔,侯磊,胡英杰</t>
  </si>
  <si>
    <t>1+C+淄博公益平台</t>
  </si>
  <si>
    <t>张超杰,徐鑫豪,李春亚,王智宏</t>
  </si>
  <si>
    <t>非遗之梦</t>
  </si>
  <si>
    <t>沙勇霖,杨洋,李华义,王耀申</t>
  </si>
  <si>
    <t>基于物联网的投资教育平台</t>
  </si>
  <si>
    <t>李泽威,张圣民,赵满,任春霖</t>
  </si>
  <si>
    <t>“爱之源”养老综合服务有限公司</t>
  </si>
  <si>
    <t>社会工作</t>
  </si>
  <si>
    <t>付烨嘉,刘天虹,王宝坤,朱自成</t>
  </si>
  <si>
    <t>基于物联网的食品溯源</t>
  </si>
  <si>
    <t>曹泉程,张馨友,陈春晓,程煜婷</t>
  </si>
  <si>
    <t>共享大数据时代，创建“云平台”系统</t>
  </si>
  <si>
    <t>大数据技术</t>
  </si>
  <si>
    <t>张文静,米一多,张子萌,刘晓楠</t>
  </si>
  <si>
    <t>传统文化app</t>
  </si>
  <si>
    <t>张晴,李雅欣,张秀通,刘睿林</t>
  </si>
  <si>
    <t>咔嚓咔嚓</t>
  </si>
  <si>
    <t>陈佳乐,靳植茹,杨心月</t>
  </si>
  <si>
    <t>陈翊翔,段建赫,孔铄,张军</t>
  </si>
  <si>
    <t>古往今来</t>
  </si>
  <si>
    <t>刘昕泽,张理娜,李嘉隆</t>
  </si>
  <si>
    <t>苦茗茶</t>
  </si>
  <si>
    <t>茶学</t>
  </si>
  <si>
    <t>王鑫灵,宋金泽,张建堃,于欣妍</t>
  </si>
  <si>
    <t>Flying with you 兼程并进公益招聘平台</t>
  </si>
  <si>
    <t>哲学</t>
  </si>
  <si>
    <t>程琪,冷镇,李文辉,张峻源</t>
  </si>
  <si>
    <t>艾帮飞猫</t>
  </si>
  <si>
    <t>张晟,王煜,杨飞扬,唐荣华</t>
  </si>
  <si>
    <t>初忆</t>
  </si>
  <si>
    <t>亓正阳,张斌,高连凯,孙淑婷</t>
  </si>
  <si>
    <t>甜柚奶茶店</t>
  </si>
  <si>
    <t>孙宝鑫,沙杭,邱鑫宇,李城霖</t>
  </si>
  <si>
    <t>基于出租车GPS数据的城市交通时空特征提取及可视化项目</t>
  </si>
  <si>
    <t>实物创新</t>
  </si>
  <si>
    <t>董令越,毛浩宇,冯世婷,石文浩</t>
  </si>
  <si>
    <t>王绍卿</t>
  </si>
  <si>
    <t>便民易购网</t>
  </si>
  <si>
    <t>栾仁童</t>
  </si>
  <si>
    <t>孙鸿钧,张圣泽,于璐恺,曹新帅</t>
  </si>
  <si>
    <t>基于USB技术的多功能剃须刀</t>
  </si>
  <si>
    <t>王玉玺,汪彦旭,朱轩正,曹轩鸣</t>
  </si>
  <si>
    <t>“千尺”NFC非接触式电子卡</t>
  </si>
  <si>
    <t>李东雨,王靖雯,邱鹏威,田春旺</t>
  </si>
  <si>
    <t>徐瑞阳,孙皓,刘嘉明,张凯迪</t>
  </si>
  <si>
    <t>智能超声波驱鸟器</t>
  </si>
  <si>
    <t>左烨锐,何坤,刘一帆,吕萌</t>
  </si>
  <si>
    <t>WIS未来餐厅</t>
  </si>
  <si>
    <t>吕泓姝,吴丰宇,热伊莱·买买提</t>
  </si>
  <si>
    <t>平安,朱学冉,宋振鑫,谷东</t>
  </si>
  <si>
    <t>封雨欣,孔祥佳,李欣瑶,展亚楠</t>
  </si>
  <si>
    <t>机器人餐厅</t>
  </si>
  <si>
    <t>点怀岁月糕点休闲文化公司</t>
  </si>
  <si>
    <t>张月艳,王华欣,刘玉娇,衣佳慧</t>
  </si>
  <si>
    <t>AI农业</t>
  </si>
  <si>
    <t>杨瑞森,孙义栋</t>
  </si>
  <si>
    <t>医疗连锁祛痘门诊</t>
  </si>
  <si>
    <t>医学信息工程</t>
  </si>
  <si>
    <t>季筱桐,牛嘉鑫,宋霖,宋居堂</t>
  </si>
  <si>
    <t>公益旅行</t>
  </si>
  <si>
    <t>李双秀,徐德树,岳宣彤,袁成</t>
  </si>
  <si>
    <t>多功能黑板</t>
  </si>
  <si>
    <t>张熙悦,王元嘉,李昱峰</t>
  </si>
  <si>
    <t>基于WEB实现的专注于中小学生的物理虚拟实验室</t>
  </si>
  <si>
    <t>程琪,姜欣璐,宋晨琪,王若竹</t>
  </si>
  <si>
    <t>天然农副产品公司</t>
  </si>
  <si>
    <t>武华,李文辉,冷镇</t>
  </si>
  <si>
    <t>云养植—助力乡村振兴</t>
  </si>
  <si>
    <t>唐佳,张若涵,袁坤,刘奕康</t>
  </si>
  <si>
    <t>动画少女迷子研究讨论会</t>
  </si>
  <si>
    <t>田海跃,高馨悦,刘佳雨,陈欧银</t>
  </si>
  <si>
    <t>谢尔比环保责任有限公司</t>
  </si>
  <si>
    <t>资源与环境经济学</t>
  </si>
  <si>
    <t>段舒 童,赵自众,李洪健,王文钊</t>
  </si>
  <si>
    <t>声声慢 古镇里</t>
  </si>
  <si>
    <t>房嘉嘉,陈城</t>
  </si>
  <si>
    <t>校园跑腿</t>
  </si>
  <si>
    <t>黄然,高馨悦,刘佳雨,陈欧银</t>
  </si>
  <si>
    <t>智慧农业一体化</t>
  </si>
  <si>
    <t>王鑫悦,闫富有,朱思源,王博</t>
  </si>
  <si>
    <t>曙光文化网络系统</t>
  </si>
  <si>
    <t>基于TRIZ理论的森林火灾监防系统</t>
  </si>
  <si>
    <t>马创伟,程一硕,刘晓宇,马文强</t>
  </si>
  <si>
    <t>智能大巴</t>
  </si>
  <si>
    <t>谢培浩,吴田,曲婧妤</t>
  </si>
  <si>
    <t>Yopai约拍</t>
  </si>
  <si>
    <t>王博,潘润戊,郭成杰,林金朝</t>
  </si>
  <si>
    <t>情感助手APP“解压阀”</t>
  </si>
  <si>
    <t>张傲伟,王贵玺</t>
  </si>
  <si>
    <t>基于交通流量分析和车道规划的都市街道行人过街辅助系统</t>
  </si>
  <si>
    <t>刘志佳,姬光傲,魏冬昊,曾昊洋</t>
  </si>
  <si>
    <t xml:space="preserve">打破一切——致力于打破学生信息茧房的互联网平台 </t>
  </si>
  <si>
    <t>王天阳,边浩坤</t>
  </si>
  <si>
    <t>微商互助</t>
  </si>
  <si>
    <t>康明菲,齐道仁,张博韬,王奇</t>
  </si>
  <si>
    <t>智慧医养健康监督系统</t>
  </si>
  <si>
    <t>景延飞,郭梓震,王希贤</t>
  </si>
  <si>
    <t>智能人脸识别快递柜</t>
  </si>
  <si>
    <t>尚礼威,高建博,苑昊奕,邢晓健</t>
  </si>
  <si>
    <t>非接触双色式红外测温仪</t>
  </si>
  <si>
    <t>于爽,岳青霖,蔡府均,孔祥宇</t>
  </si>
  <si>
    <t>在线考试系统</t>
  </si>
  <si>
    <t>杨文昊,王开正</t>
  </si>
  <si>
    <t>跑腿APP</t>
  </si>
  <si>
    <t>张文洋,张堂晖,刘玉松,王子健</t>
  </si>
  <si>
    <t>为什么来这里咖啡屋</t>
  </si>
  <si>
    <t>高振力,朱子越,李彦硕,刘方林</t>
  </si>
  <si>
    <t>鲁农部落——生态农产品有限公司运营计划</t>
  </si>
  <si>
    <t>农业资源与环境</t>
  </si>
  <si>
    <t>胡英杰,秦景旭</t>
  </si>
  <si>
    <t>校园智能识别系统</t>
  </si>
  <si>
    <t>“互联网+”出租车资源配置</t>
  </si>
  <si>
    <t>校园APP</t>
  </si>
  <si>
    <t>牛青敏,曹家宝,张梦瑶,廖天琪</t>
  </si>
  <si>
    <t>蔡府均,张存源,张建堃,宋金泽</t>
  </si>
  <si>
    <t>独众客</t>
  </si>
  <si>
    <t>徐传捷,董伯恩,王文澍,王卓</t>
  </si>
  <si>
    <t>智能储物柜</t>
  </si>
  <si>
    <t>王羽稀,潘海颖</t>
  </si>
  <si>
    <t>校园传媒工作室平台</t>
  </si>
  <si>
    <t>慕涵,史亚琦,吕俊茹,冷文萱</t>
  </si>
  <si>
    <t>文化产业管理</t>
  </si>
  <si>
    <t>王艺嘉,姜政宇,陈夫赟</t>
  </si>
  <si>
    <t>人脑机接口之记忆存储</t>
  </si>
  <si>
    <t>基于人工智能的科学养老技术</t>
  </si>
  <si>
    <t>宋颖,郎漫,王纪垚,国群</t>
  </si>
  <si>
    <t>1+C轻课表</t>
  </si>
  <si>
    <t>程煜婷,张馨友,耿嘉睿</t>
  </si>
  <si>
    <t>时间之旅</t>
  </si>
  <si>
    <t>杜心悦,李佳欢,赵明阳,张畅</t>
  </si>
  <si>
    <t>万农集市APP</t>
  </si>
  <si>
    <t>蔡府均,孙茜,张存源</t>
  </si>
  <si>
    <t>校园乐跑健康计划</t>
  </si>
  <si>
    <t>运动训练</t>
  </si>
  <si>
    <t>阳光蔬果</t>
  </si>
  <si>
    <t>‘新’绿色蔬菜创业计划</t>
  </si>
  <si>
    <t>邱鹏威,郎漫,李翔,刘珊珊</t>
  </si>
  <si>
    <t>万物互联，畅想科技</t>
  </si>
  <si>
    <t>葛栋梁,朱雨欣,丁沐晨曦</t>
  </si>
  <si>
    <t>云上轻课表</t>
  </si>
  <si>
    <t>李庭锋,李静岩</t>
  </si>
  <si>
    <t>早安递送系统</t>
  </si>
  <si>
    <t>张晟,朱亚昊,刘睿林,孔铄</t>
  </si>
  <si>
    <t>慢取服务</t>
  </si>
  <si>
    <t>陈牧歌,杨瑞鑫,赵昱熙,张敏</t>
  </si>
  <si>
    <t>VR虚拟技术在教育上的应用</t>
  </si>
  <si>
    <t>高茂晨,杜诺,施梦钊</t>
  </si>
  <si>
    <t>万物互联，创享科技</t>
  </si>
  <si>
    <t>网络工程</t>
  </si>
  <si>
    <t>程煜婷,邹玫静,张海若,崔桐汇</t>
  </si>
  <si>
    <t>畅游旅游平台</t>
  </si>
  <si>
    <t>谢培浩,裴春澍</t>
  </si>
  <si>
    <t>高校免打印机</t>
  </si>
  <si>
    <t>吕俊茹,王梓健,赵亚琪,孙翔</t>
  </si>
  <si>
    <t>张斌,丁国康,亓正阳,高连凯</t>
  </si>
  <si>
    <t>Monica舞厅策划</t>
  </si>
  <si>
    <t>韦逸涵,高微哲</t>
  </si>
  <si>
    <t>转物交易柜</t>
  </si>
  <si>
    <t>廖天琪,苏晓典,钟琳,周玉馨</t>
  </si>
  <si>
    <t>青年力量</t>
  </si>
  <si>
    <t>李鑫童,刘晓楠,唐佳,肖铜</t>
  </si>
  <si>
    <t>网上商城</t>
  </si>
  <si>
    <t>姜政宇,吴亚南,黄亦冉</t>
  </si>
  <si>
    <t>易能轩</t>
  </si>
  <si>
    <t>PC流畅体验</t>
  </si>
  <si>
    <t>董志航,张运鹏,董晏铭,杨佳豪</t>
  </si>
  <si>
    <t>传统文化APP</t>
  </si>
  <si>
    <t>王艺嘉,吴亚南,黄亦冉,吕潇</t>
  </si>
  <si>
    <t>药膳馆</t>
  </si>
  <si>
    <t>智能医学工程</t>
  </si>
  <si>
    <t>韩道凯,姚洪旭,孙焱,程先潇</t>
  </si>
  <si>
    <t>点亮非遗</t>
  </si>
  <si>
    <t>韩云浩,刘梦涵,王浩然,张雨璇</t>
  </si>
  <si>
    <t>轻课表</t>
  </si>
  <si>
    <t>科学教育</t>
  </si>
  <si>
    <t>孔繁嘉,夏一帆,朱思源,许妍妍</t>
  </si>
  <si>
    <t>天然鲜生城郊创意生态农场</t>
  </si>
  <si>
    <t>王艺伟,靳晰森,苗林芾,陈旸</t>
  </si>
  <si>
    <t>外卖去哪儿</t>
  </si>
  <si>
    <t>张子萌,张雨璇,肖铜,孙佳琦</t>
  </si>
  <si>
    <t>理云Yopai工作室</t>
  </si>
  <si>
    <t>电子商务</t>
  </si>
  <si>
    <t>赵自众,王文钊,李洪健,唐自强</t>
  </si>
  <si>
    <t>想学就学</t>
  </si>
  <si>
    <t>武晗,朱传伟,苏士硕,李瑞</t>
  </si>
  <si>
    <t>智能窗户</t>
  </si>
  <si>
    <t>侯磊,付绪虎,颜飞宇</t>
  </si>
  <si>
    <t>小牛马智能大巴车系统</t>
  </si>
  <si>
    <t>刘孝宙,王思凡,何励烨,孙可</t>
  </si>
  <si>
    <t>创新医疗药膳</t>
  </si>
  <si>
    <t>洪圣杰,耿吉昌,朱健洋</t>
  </si>
  <si>
    <t>智慧游园</t>
  </si>
  <si>
    <t>刘丹青,樊梦婕,毛伟赟,郭玉</t>
  </si>
  <si>
    <t>印象传媒学生工作室</t>
  </si>
  <si>
    <t>网络与新媒体</t>
  </si>
  <si>
    <t>智能监控系统</t>
  </si>
  <si>
    <t>周渝杰,陈崇浩,陈英琦</t>
  </si>
  <si>
    <t>山东稷下源生物医药科技有限公司</t>
  </si>
  <si>
    <t>郇美琪,施则臣,王逸嘉</t>
  </si>
  <si>
    <t>1+c+致学——基于自适应学习技术的虚拟现实教学平台</t>
  </si>
  <si>
    <t>徐发学,高英睿,曹泉程,李季</t>
  </si>
  <si>
    <t>智能引路杖</t>
  </si>
  <si>
    <t>宋娜,张名轩,解淑萍,高海韵</t>
  </si>
  <si>
    <t>左烨锐,何坤,刘桂萍,李长青</t>
  </si>
  <si>
    <t>众智VR网络科技</t>
  </si>
  <si>
    <t>段舒 童,唐自强,黄韦阳,王文钊</t>
  </si>
  <si>
    <t>玩旧创造回收箱</t>
  </si>
  <si>
    <t>罗欣,秦浩瑜,徐浩,颜志高</t>
  </si>
  <si>
    <t>大学生厨房</t>
  </si>
  <si>
    <t>工商管理</t>
  </si>
  <si>
    <t>韩亚迪,孙璨,牛玉娇,王冉</t>
  </si>
  <si>
    <t>爱中教育</t>
  </si>
  <si>
    <t>杜萌欣,鄢庆霖,宋淑俐</t>
  </si>
  <si>
    <t>基于度量学习的心电图身份识别方法研究</t>
  </si>
  <si>
    <t>翟瑞腾,李喆,杨开泰,刘悦然</t>
  </si>
  <si>
    <t>吴志勇</t>
  </si>
  <si>
    <t>智智游</t>
  </si>
  <si>
    <t>刘丹青,毛伟赟,孔梦晗,郭玉</t>
  </si>
  <si>
    <t>智慧医养健康服务监督系统</t>
  </si>
  <si>
    <t>马玉超,付绪虎,李佳妮,孔维正</t>
  </si>
  <si>
    <t>线上租客</t>
  </si>
  <si>
    <t>于云云,赵轩诺,吕子雪,陈淑娟</t>
  </si>
  <si>
    <t>旅游去吧</t>
  </si>
  <si>
    <t>旅游管理</t>
  </si>
  <si>
    <t>杨瑞鑫,赵康,王伊凡,范圳</t>
  </si>
  <si>
    <t>动手生花</t>
  </si>
  <si>
    <t>靳植茹,刘晓雪</t>
  </si>
  <si>
    <t>P.A.T.H——智能车联系统及健康检测系统管家</t>
  </si>
  <si>
    <t>李佳欣,纪坪尚,李欣,肖洋</t>
  </si>
  <si>
    <t>庆霖科技有限公司</t>
  </si>
  <si>
    <t>张永康,吴宇恒,杜萌欣</t>
  </si>
  <si>
    <t>药在身边APP</t>
  </si>
  <si>
    <t>唐佳,董磊,尚浩然</t>
  </si>
  <si>
    <t>高科技温室大棚</t>
  </si>
  <si>
    <t>王佳展,李春蕾,毛婧秋,侯力宁</t>
  </si>
  <si>
    <t>个性化数字手机壳定制</t>
  </si>
  <si>
    <t>张涵宇,孙裕健,袁成,王利生</t>
  </si>
  <si>
    <t>林德炜,王林</t>
  </si>
  <si>
    <t>云上智能家居系统</t>
  </si>
  <si>
    <t>黄文娜,李思婷</t>
  </si>
  <si>
    <t>稷下云</t>
  </si>
  <si>
    <t>生物技术</t>
  </si>
  <si>
    <t>朱子越,孟冠宇,许诺,高振力</t>
  </si>
  <si>
    <t>质能科技</t>
  </si>
  <si>
    <t>刘孝宙,王凤仪,赵满</t>
  </si>
  <si>
    <t>基于微信小程序的礼品兑换系统</t>
  </si>
  <si>
    <t>徐岩,乔沛英</t>
  </si>
  <si>
    <t>朝阳计划网络系统</t>
  </si>
  <si>
    <t>刘孝宙,赵满,齐浩龙,孙可</t>
  </si>
  <si>
    <t>爱style DIY</t>
  </si>
  <si>
    <t>梁旭,袁坤,佀文渊,种智海</t>
  </si>
  <si>
    <t>稷下早餐店</t>
  </si>
  <si>
    <t>伴遇壹饰</t>
  </si>
  <si>
    <t>王延旭,路泽硕</t>
  </si>
  <si>
    <t>“乐养”社区服务养老平台</t>
  </si>
  <si>
    <t>齐敬业,尹顺宇</t>
  </si>
  <si>
    <t>Flying with you兼程并进公益招聘平台</t>
  </si>
  <si>
    <t>廖天琪,卢圣真,宋娜,刘奕康</t>
  </si>
  <si>
    <t>乐途文创酒店</t>
  </si>
  <si>
    <t>基于SSD和轻量OpenPose的中学生实心球投掷姿态分析系统的研究与设计</t>
  </si>
  <si>
    <t>卢圣真,丁晟杰,谷宇宏,国群</t>
  </si>
  <si>
    <t>乂堃软件科技有限公司</t>
  </si>
  <si>
    <t>潘刘鹏,曲雨杭,尚普曌,吴宇威</t>
  </si>
  <si>
    <t>大数据时代操作生态管理系统</t>
  </si>
  <si>
    <t>张晓峰,郭成杰</t>
  </si>
  <si>
    <t>“易餐”线上餐厅</t>
  </si>
  <si>
    <t>靳晰森,陈旸,闫建行,苗林芾</t>
  </si>
  <si>
    <t>易演兼职平台</t>
  </si>
  <si>
    <t>于欣妍,赵梦奇,王鑫灵,宋金泽</t>
  </si>
  <si>
    <t>基兰</t>
  </si>
  <si>
    <t>刘嘉明,崔同豪,孙皓,徐瑞阳</t>
  </si>
  <si>
    <t>放心购爱的奶茶店</t>
  </si>
  <si>
    <t>桑潇,郝凯玲,史亚琦,慕涵</t>
  </si>
  <si>
    <t>宿舍上铺改良扶梯</t>
  </si>
  <si>
    <t>李浩斐,张曦源,王麓轶,马永超</t>
  </si>
  <si>
    <t>晨曦的第一束阳光</t>
  </si>
  <si>
    <t>健康服务与管理</t>
  </si>
  <si>
    <t>毕桐雯,袁晨红,董晏铭</t>
  </si>
  <si>
    <t>淄博智尚智能家居科技</t>
  </si>
  <si>
    <t>刘洪臻,郭旭薇,张琛张琛,潘海颖</t>
  </si>
  <si>
    <t>可食用一次性餐具</t>
  </si>
  <si>
    <t>沙勇霖,王耀申,李东炫,杨洋</t>
  </si>
  <si>
    <t>短期出租</t>
  </si>
  <si>
    <t>谷宇宏,卢圣真,宋颖,田春旺</t>
  </si>
  <si>
    <t>进阶男士</t>
  </si>
  <si>
    <t>知识产权</t>
  </si>
  <si>
    <t>乐游智慧网络</t>
  </si>
  <si>
    <t>蓝天彩绘</t>
  </si>
  <si>
    <t>伦理学</t>
  </si>
  <si>
    <t>程一硕,刘晓宇,刘文科,宋润桐</t>
  </si>
  <si>
    <t>淄博坤盛</t>
  </si>
  <si>
    <t>白益豪,于康伟,王鲁强,林若杭</t>
  </si>
  <si>
    <t>monica迪厅</t>
  </si>
  <si>
    <t>人文教育</t>
  </si>
  <si>
    <t>唐梓轩,何励烨,付本硕,孙可</t>
  </si>
  <si>
    <t>"乐享时光“青木创意咖啡屋</t>
  </si>
  <si>
    <t>封雨欣,程先潇,李雅欣,黄一冉</t>
  </si>
  <si>
    <t>智慧酒店</t>
  </si>
  <si>
    <t>身边有你-物联网管家</t>
  </si>
  <si>
    <t>林玉栋,李春蕾,侯力宁,毛婧秋</t>
  </si>
  <si>
    <t>毛浩宇,张思萌</t>
  </si>
  <si>
    <t>唐自强,段舒 童,黄韦阳,李洪健</t>
  </si>
  <si>
    <t>畅游旅游信息平台</t>
  </si>
  <si>
    <t>王心怡,朱贵轩,平安,陈亚</t>
  </si>
  <si>
    <t>风挡玻璃防雾改进</t>
  </si>
  <si>
    <t>杨瑞鑫,赵昱熙,程澒圩</t>
  </si>
  <si>
    <t>基于大数据技术的智能化温室大棚调控管理系统</t>
  </si>
  <si>
    <t>农业工程</t>
  </si>
  <si>
    <t>张斌,丁国康,邵明哲</t>
  </si>
  <si>
    <t>基于互联网的智能独众客</t>
  </si>
  <si>
    <t>徐春雷,李双秀,尹纪宾,高浩源</t>
  </si>
  <si>
    <t>青墨少年楼</t>
  </si>
  <si>
    <t>杨昊奇</t>
  </si>
  <si>
    <t>梁平,赵宥淇,周晓龙,吴亚杰</t>
  </si>
  <si>
    <t>gogo游</t>
  </si>
  <si>
    <t>刘丹青,孔梦晗,樊梦婕,郭玉</t>
  </si>
  <si>
    <t>跑腿来啦</t>
  </si>
  <si>
    <t>任杰,张瑛琪,杨奕琳杨奕琳,王蕴琳</t>
  </si>
  <si>
    <t>维欧轮椅</t>
  </si>
  <si>
    <t>杜萌欣,鄢庆霖,马丽冬</t>
  </si>
  <si>
    <t>“鲜果仙”网络电商平台</t>
  </si>
  <si>
    <t>孙淑婷,张斌,高连凯,丁国康</t>
  </si>
  <si>
    <t>“印思者”高校免费打印服务</t>
  </si>
  <si>
    <t>吕俊茹,李红博</t>
  </si>
  <si>
    <t>“心航者Social Smart”智慧社工系统</t>
  </si>
  <si>
    <t>刘岩菲,付绪虎,刘涛</t>
  </si>
  <si>
    <t>艾帮飞毛腿</t>
  </si>
  <si>
    <t>陈淑珍,张静文,任雅蕾,白璐荷</t>
  </si>
  <si>
    <t>生物柴油</t>
  </si>
  <si>
    <t>窦国峻,程一硕,刘晓宇,马文强</t>
  </si>
  <si>
    <t>健康为民绿色蔬菜创业计划</t>
  </si>
  <si>
    <t>王硕,郭成杰,李鑫童,战晓宇</t>
  </si>
  <si>
    <t>基于大数据技术的农业生态管理系统</t>
  </si>
  <si>
    <t>乔沛英,马翔,张艳慧</t>
  </si>
  <si>
    <t>新启源新能源</t>
  </si>
  <si>
    <t>张和昆,厉瑞,杨开泰</t>
  </si>
  <si>
    <t>柜租电子储物柜</t>
  </si>
  <si>
    <t>任雅蕾,丁沐晨曦,陈淑珍</t>
  </si>
  <si>
    <t>数创界-涵盖流行文化，娱乐，虚拟世界，和数字收藏品的概念</t>
  </si>
  <si>
    <t>魏代峰,冯玉堂,郑直,赵田雨</t>
  </si>
  <si>
    <t>水立饮</t>
  </si>
  <si>
    <t>徐美茹,凌宇航,林婷,刘悦然</t>
  </si>
  <si>
    <t>智能物流配送</t>
  </si>
  <si>
    <t>刘镇源,林建浩,安鹏飞,秦晟</t>
  </si>
  <si>
    <t>“为你而证”考证综合服务平台</t>
  </si>
  <si>
    <t>赵康,安鹏飞,王佳丽,张秀通</t>
  </si>
  <si>
    <t>给它一个家</t>
  </si>
  <si>
    <t>邵明哲,秦景旭</t>
  </si>
  <si>
    <t>男爵领域</t>
  </si>
  <si>
    <t>窦国峻,马创伟,马文强,刘晓宇</t>
  </si>
  <si>
    <t>2023科创赛_新一代信息技术_本科组_“爱之源”养老综合服务有限公司</t>
  </si>
  <si>
    <t>汽车双层防雾玻璃</t>
  </si>
  <si>
    <t>封雨欣,吴佳丽,成宏图,王硕</t>
  </si>
  <si>
    <t>安安客</t>
  </si>
  <si>
    <t>谢一铭,董龙宇,朱自成,张俊</t>
  </si>
  <si>
    <t>智能学习头盔</t>
  </si>
  <si>
    <t>张晴,王伊凡,侯钦太,陈天昊</t>
  </si>
  <si>
    <t>人工智能速运</t>
  </si>
  <si>
    <t>物流管理</t>
  </si>
  <si>
    <t>卞宇彤,孔繁嘉,夏一帆,林金朝</t>
  </si>
  <si>
    <t>时安智能养老平台</t>
  </si>
  <si>
    <t>智能养老</t>
  </si>
  <si>
    <t>段超,徐德树,徐国政</t>
  </si>
  <si>
    <t>给“它”一个家</t>
  </si>
  <si>
    <t>何坤,朱俊颖,张晟</t>
  </si>
  <si>
    <t>技能咖</t>
  </si>
  <si>
    <t>徐瑞阳,张凯迪,崔同豪,刘嘉明</t>
  </si>
  <si>
    <t>大数据之下的云生态系统操作</t>
  </si>
  <si>
    <t>多味书屋</t>
  </si>
  <si>
    <t>图书馆学</t>
  </si>
  <si>
    <t>3D绘画</t>
  </si>
  <si>
    <t>美术学</t>
  </si>
  <si>
    <t>季筱桐,宋居堂,牛嘉鑫,宋霖</t>
  </si>
  <si>
    <t>爱亲情有限公司</t>
  </si>
  <si>
    <t>刘悦然,凌宇航,从文杰</t>
  </si>
  <si>
    <t>PC简洁优化</t>
  </si>
  <si>
    <t>王子涵,徐发学,秦一铭,樊申涛</t>
  </si>
  <si>
    <t>智能文具科技</t>
  </si>
  <si>
    <t>朱学冉,刘洪臻,潘海颖,张琛张琛</t>
  </si>
  <si>
    <t>导盲杖</t>
  </si>
  <si>
    <t>曹家宝,廖天琪</t>
  </si>
  <si>
    <t>基于微信的图书借阅系统</t>
  </si>
  <si>
    <t>刘启豪,任俊博,宋晨琪,张晓寒</t>
  </si>
  <si>
    <t>智慧地质科技创新有限公司</t>
  </si>
  <si>
    <t>董伯恩,徐传捷,王崇余,王卓</t>
  </si>
  <si>
    <t>淄博乐之源</t>
  </si>
  <si>
    <t>韩乐,郭浩然,王纪垚,孙文伟</t>
  </si>
  <si>
    <t>福寿延年”药膳馆</t>
  </si>
  <si>
    <t>李浩斐,齐敬业,马永超,张艺铭</t>
  </si>
  <si>
    <t>梁志睿,宋俊良</t>
  </si>
  <si>
    <t>2023科创赛_文化创意类_本科生组_热忱校园传媒</t>
  </si>
  <si>
    <t>孙久凯,王一同</t>
  </si>
  <si>
    <t>面对面</t>
  </si>
  <si>
    <t>邵楠,袁坤,肖洋,马欣荣</t>
  </si>
  <si>
    <t>”松鹤延绵“药膳馆</t>
  </si>
  <si>
    <t>赵喜宁,刘泉,戚煜晗</t>
  </si>
  <si>
    <t>“相依”一体化购物商城</t>
  </si>
  <si>
    <t>孙文伟,宋颖,王纪垚,黄文瑞</t>
  </si>
  <si>
    <t>智能打印笔</t>
  </si>
  <si>
    <t>宋君奎,孙裕健,张涵宇,张雨璇</t>
  </si>
  <si>
    <t>刘树淑</t>
  </si>
  <si>
    <t>公益淄博，爱心筹集</t>
  </si>
  <si>
    <t>房子彧,相泽一</t>
  </si>
  <si>
    <t>星奇缘新能源股份有限公司</t>
  </si>
  <si>
    <t>从文杰,刘悦然,姚先锋,刘凯彬</t>
  </si>
  <si>
    <t>衣拟网购辅助APP</t>
  </si>
  <si>
    <t>服装设计与工程</t>
  </si>
  <si>
    <t>宋振鑫,王心怡,朱贵轩,平安</t>
  </si>
  <si>
    <t>慧园区——基于SAAS和PAAS技术的智慧园区服务平台</t>
  </si>
  <si>
    <t>颜麟懿,尹子扬,孙秋童,牟首翰</t>
  </si>
  <si>
    <t>乐游app</t>
  </si>
  <si>
    <t>吕俊萍,姜萌,于雪,黄智慧</t>
  </si>
  <si>
    <t>特种汽车防水汽玻璃</t>
  </si>
  <si>
    <t>材料物理</t>
  </si>
  <si>
    <t>王惠宇,冷文萱,张梦瑶</t>
  </si>
  <si>
    <t>医疗助力app</t>
  </si>
  <si>
    <t>王延旭,李振坤</t>
  </si>
  <si>
    <t>幼芽思维开发</t>
  </si>
  <si>
    <t>王浩然,孙佳琦,刘梦涵,张子萌</t>
  </si>
  <si>
    <t>自媒体直播带货商业融资</t>
  </si>
  <si>
    <t>淄博小厨</t>
  </si>
  <si>
    <t>“易收藏”钱币艺术品收藏平台</t>
  </si>
  <si>
    <t>刘柎增,鞠镁超,孙英迅,宫恺阳</t>
  </si>
  <si>
    <t>云上课堂</t>
  </si>
  <si>
    <t>付绪虎,李孟洁,李佳妮</t>
  </si>
  <si>
    <t>风去AI配送</t>
  </si>
  <si>
    <t>何晓,王羽稀,付烨嘉,宫文萱</t>
  </si>
  <si>
    <t>智能再生资源回收利用数字云平台</t>
  </si>
  <si>
    <t>王军如,黄艳华,刘一博,霍鑫宇</t>
  </si>
  <si>
    <t>绿色农产品运营公司</t>
  </si>
  <si>
    <t>李雪,杨启娟,何坤,左烨锐</t>
  </si>
  <si>
    <t>猫猫宠物酒店</t>
  </si>
  <si>
    <t>丁国康,胡英杰,侯磊</t>
  </si>
  <si>
    <t>沉浸式虚拟现实教育平台</t>
  </si>
  <si>
    <t>桑潇,潘媛媛,李晗,吴冯欣</t>
  </si>
  <si>
    <t>智能医疗管理系统</t>
  </si>
  <si>
    <t>张杰,王勇,怀浩</t>
  </si>
  <si>
    <t>WUI自动生成技术</t>
  </si>
  <si>
    <t>李姝萱,韩云浩</t>
  </si>
  <si>
    <t>快乐生鲜</t>
  </si>
  <si>
    <t>范亚博,张敬日,张国栋,仲书聘</t>
  </si>
  <si>
    <t>茁壮发展旅行</t>
  </si>
  <si>
    <t>朱学冉,刘洪臻,张琛张琛,郭旭薇</t>
  </si>
  <si>
    <t>成江慢取APP</t>
  </si>
  <si>
    <t>刘珊珊,李东雨</t>
  </si>
  <si>
    <t>潍坊光合庄园农产品科技</t>
  </si>
  <si>
    <t>邢耀方,邹晋,王凤仪,魏春淇</t>
  </si>
  <si>
    <t>灯光点点</t>
  </si>
  <si>
    <t>市场营销</t>
  </si>
  <si>
    <t>韩雪,成晓雨,武华,田晓轩</t>
  </si>
  <si>
    <t>图书借阅管理系统</t>
  </si>
  <si>
    <t>医疗信息共享平台</t>
  </si>
  <si>
    <t>出租车大数据分析平台</t>
  </si>
  <si>
    <t>毛浩宇,齐永鹏,范冰瑄</t>
  </si>
  <si>
    <t>进阶男士平台</t>
  </si>
  <si>
    <t>付绪虎,罗欣,秦浩瑜,徐浩</t>
  </si>
  <si>
    <t>基于物联网的智能医药管家</t>
  </si>
  <si>
    <t>张欣雨,陆野,崔艳芳,姜姝竹</t>
  </si>
  <si>
    <t>黛墨青丝馆</t>
  </si>
  <si>
    <t>王梦,崔惠薇,张锐</t>
  </si>
  <si>
    <t>联农数据</t>
  </si>
  <si>
    <t>健康监察系统2.0</t>
  </si>
  <si>
    <t>吴冯欣,潘媛媛,郝凯玲,李晗</t>
  </si>
  <si>
    <t>唐梓轩,王思凡,齐浩龙,孙可</t>
  </si>
  <si>
    <t>微火成炬——微商平台</t>
  </si>
  <si>
    <t>王佳展,李春蕾,侯力宁,林玉栋</t>
  </si>
  <si>
    <t>智能打印</t>
  </si>
  <si>
    <t>李红博,赵亚琪,吕俊茹,孙翔</t>
  </si>
  <si>
    <t>润嘉复合型材责任有限公司商业计划书</t>
  </si>
  <si>
    <t>纳米材料与技术</t>
  </si>
  <si>
    <t>孔繁嘉,孙佳欣,高梦瑶,赵萍萍</t>
  </si>
  <si>
    <t>守护天使笑容</t>
  </si>
  <si>
    <t>王伊凡,逄玥,赵晓旭,侯钦太</t>
  </si>
  <si>
    <t>纪雨阳,田艺冰</t>
  </si>
  <si>
    <t>智商智能家居</t>
  </si>
  <si>
    <t>张子萌,米一多,刘天虹,张雨璇</t>
  </si>
  <si>
    <t>万物互连，创享科技</t>
  </si>
  <si>
    <t>王昊,徐煜荃</t>
  </si>
  <si>
    <t>朝阳计划餐饮服务企划书</t>
  </si>
  <si>
    <t>食品卫生与营养学</t>
  </si>
  <si>
    <t>许杨,夏振朝</t>
  </si>
  <si>
    <t>万物互联</t>
  </si>
  <si>
    <t>王昊,牛艺霖</t>
  </si>
  <si>
    <t>医养健康智能监督系统</t>
  </si>
  <si>
    <t>运动康复</t>
  </si>
  <si>
    <t>田春旺,邱鹏威,郎漫,刘珊珊</t>
  </si>
  <si>
    <t>网络兼职项目</t>
  </si>
  <si>
    <t>王辰,张艺铭</t>
  </si>
  <si>
    <t>青木旅游文创</t>
  </si>
  <si>
    <t>技能咖1</t>
  </si>
  <si>
    <t>鲜果达</t>
  </si>
  <si>
    <t>高梦娜,袁宇航</t>
  </si>
  <si>
    <t>星团互联网</t>
  </si>
  <si>
    <t>高连凯,陈学宇,宫航</t>
  </si>
  <si>
    <t>大数据与人工智能学习平台</t>
  </si>
  <si>
    <t>冯柏诚,朱先栋,吴晨宇,孙晟杰</t>
  </si>
  <si>
    <t>地球生物互助所</t>
  </si>
  <si>
    <t>朱俊颖,侯钦太,王伊凡,赵晓旭</t>
  </si>
  <si>
    <t>生态优质农产品购物平台</t>
  </si>
  <si>
    <t>付本硕,李松泽,王智博,张圣民</t>
  </si>
  <si>
    <t>曹家宝,孙英迅,宋颖,郎漫</t>
  </si>
  <si>
    <t>流浪动物住哪里</t>
  </si>
  <si>
    <t>宸宸科技有限公司</t>
  </si>
  <si>
    <t>刘子豪,张永康,鄢庆霖,杨宸宁</t>
  </si>
  <si>
    <t>基于虚拟仿真的教育创新</t>
  </si>
  <si>
    <t>享瘦</t>
  </si>
  <si>
    <t>程一硕,刘晓宇</t>
  </si>
  <si>
    <t>清源科技有限责任公司</t>
  </si>
  <si>
    <t>高端化工</t>
  </si>
  <si>
    <t>化学</t>
  </si>
  <si>
    <t>许诺,孟冠宇,高振力,刘方林</t>
  </si>
  <si>
    <t>汽车数据货币化——新服务未来盈利模型</t>
  </si>
  <si>
    <t>马红岩,司寒,王惠雯,苗林芾</t>
  </si>
  <si>
    <t>智慧爱家老年人康养中心创业计划</t>
  </si>
  <si>
    <t>唐怡雯,侯朝扬,裴如意,郇美琪</t>
  </si>
  <si>
    <t>面向儿童的智能摄影</t>
  </si>
  <si>
    <t>张继银</t>
  </si>
  <si>
    <t>基于计算机视觉和多传感器的车内外危险检测系统</t>
  </si>
  <si>
    <t>曹瑾,孟彤彤,姚嘉晴,朱贵轩</t>
  </si>
  <si>
    <t>心灵之旅_旅游搭子</t>
  </si>
  <si>
    <t>黄一冉,李天然,李雅欣</t>
  </si>
  <si>
    <t>TO旅团队</t>
  </si>
  <si>
    <t>吕潇,黄亦冉,吴亚南</t>
  </si>
  <si>
    <t>山东青年</t>
  </si>
  <si>
    <t>魏敏,张芯荧,王思然,李孟旋</t>
  </si>
  <si>
    <t>基于ROS的家用服务机器人</t>
  </si>
  <si>
    <t>孟迁,李孟洁,王铭昌,颜志高</t>
  </si>
  <si>
    <t>山东新思维农业科技有限公司</t>
  </si>
  <si>
    <t>杨开泰,张静,徐美茹,姚先锋</t>
  </si>
  <si>
    <t>“智享云“出行共享私车APP</t>
  </si>
  <si>
    <t>风起麦香——非遗花饽饽线上销售平台</t>
  </si>
  <si>
    <t>程琪,张思萌,王若竹</t>
  </si>
  <si>
    <t>人工智能连锁商店</t>
  </si>
  <si>
    <t>马创伟,程一硕,刘晓宇,窦国峻</t>
  </si>
  <si>
    <t>智能服务早餐店</t>
  </si>
  <si>
    <t>校园助手APP</t>
  </si>
  <si>
    <t>张若涵,刘思晗,张家越,李瑞阳</t>
  </si>
  <si>
    <t>“爱之链”创意青春饰品馆</t>
  </si>
  <si>
    <t>付绪虎,罗欣,秦浩瑜,颜志高</t>
  </si>
  <si>
    <t>绿意视频创业</t>
  </si>
  <si>
    <t>郭启航,齐敬业</t>
  </si>
  <si>
    <t>"易餐“线上餐饮</t>
  </si>
  <si>
    <t>商世畅,孙茜,郑慧卿,苗潇月</t>
  </si>
  <si>
    <t>今夜有缘吧</t>
  </si>
  <si>
    <t>王佳展,林玉栋,毛婧秋,侯力宁</t>
  </si>
  <si>
    <t>思题目学习教育平台</t>
  </si>
  <si>
    <t>孔维正,张景皓,孟迁,颜志高</t>
  </si>
  <si>
    <t>物联网与冷链运输系统的综合运用</t>
  </si>
  <si>
    <t>王艺伟,靳晰森,苗林芾,闫建行</t>
  </si>
  <si>
    <t>乐生活有限责任公司</t>
  </si>
  <si>
    <t>段舒 童</t>
  </si>
  <si>
    <t>唐自强,黄韦阳,赵自众,李洪健</t>
  </si>
  <si>
    <t>平安,曹家宝</t>
  </si>
  <si>
    <t>医云互动</t>
  </si>
  <si>
    <t>程一硕,马文强,刘晓宇,马创伟</t>
  </si>
  <si>
    <t>大数据技术时代的云生态操作管理系统创业发展</t>
  </si>
  <si>
    <t>潘润戊,闫富有,李浩斐,侯钰卿</t>
  </si>
  <si>
    <t>淄益平台</t>
  </si>
  <si>
    <t>孙翔,李红博,吕俊茹,王梓健</t>
  </si>
  <si>
    <t>蓝源科技有限公司</t>
  </si>
  <si>
    <t>张俊,刘晨曦,董龙宇,杨浩然</t>
  </si>
  <si>
    <t>义乌网上商城</t>
  </si>
  <si>
    <t>赵康博,程毅,张兰晨,徐绍昱</t>
  </si>
  <si>
    <t>高校搜索app</t>
  </si>
  <si>
    <t>王心怡,王泉泉,宋振鑫,平安</t>
  </si>
  <si>
    <t>数字化助农</t>
  </si>
  <si>
    <t>宋明臻,李淑贤,吕泓姝,吴丰宇</t>
  </si>
  <si>
    <t>刘一帆,左烨锐,王长康,冷镇</t>
  </si>
  <si>
    <t>智能管理</t>
  </si>
  <si>
    <t>秦一铭,徐发学,董合祥,张益诚</t>
  </si>
  <si>
    <t>E+智能养老</t>
  </si>
  <si>
    <t>养老服务管理</t>
  </si>
  <si>
    <t>左烨锐,刘一帆,王泽旭</t>
  </si>
  <si>
    <t>Green绿色生活技术</t>
  </si>
  <si>
    <t>陈笑琦,程雨晨,窦志杰</t>
  </si>
  <si>
    <t>海洋特别科技有限公司</t>
  </si>
  <si>
    <t>机械工艺技术</t>
  </si>
  <si>
    <t>闫富有,郭成杰,王纪垚</t>
  </si>
  <si>
    <t>碧农生态农园有限公司</t>
  </si>
  <si>
    <t>上官飞扬,李天然,张文静,徐德树</t>
  </si>
  <si>
    <t>”大自然“创意生态农场</t>
  </si>
  <si>
    <t>姚先锋,徐美茹,林婷,张静</t>
  </si>
  <si>
    <t>汇校慧行——基于高校服务的私车租赁平台</t>
  </si>
  <si>
    <t>王慧,王聪慧,王实,吴青城</t>
  </si>
  <si>
    <t>智能充电桩</t>
  </si>
  <si>
    <t>孔繁嘉,陈茂佳,孙佳欣,高梦瑶</t>
  </si>
  <si>
    <t>福寿安康药膳馆</t>
  </si>
  <si>
    <t>范昊然,王圣然,王一同</t>
  </si>
  <si>
    <t>文物保护技术</t>
  </si>
  <si>
    <t>陈泽千,张晴,刘书含,孔铄</t>
  </si>
  <si>
    <t>智能储物柜计划</t>
  </si>
  <si>
    <t>肖铜,张家越,李鑫童,刘天虹</t>
  </si>
  <si>
    <t>简约化智能课表</t>
  </si>
  <si>
    <t>杨佳豪</t>
  </si>
  <si>
    <t>张运鹏,赵杰,董志航,陈国文</t>
  </si>
  <si>
    <t>蚂蚁之家</t>
  </si>
  <si>
    <t>郭旭薇,朱学冉,张琛张琛,刘洪臻</t>
  </si>
  <si>
    <t>绿色无污染创意城郊生态农业</t>
  </si>
  <si>
    <t>李鑫童,刘天虹,王羽稀,隋圣丹</t>
  </si>
  <si>
    <t>新能源充电桩</t>
  </si>
  <si>
    <t>希腊语</t>
  </si>
  <si>
    <t>关烁潞</t>
  </si>
  <si>
    <t>程一硕,刘晓宇,刘文科</t>
  </si>
  <si>
    <t>冷文萱,张文静,朱自成,谷宇宏</t>
  </si>
  <si>
    <t>格润绿色生活技术</t>
  </si>
  <si>
    <t>窦志杰,朱振厚,程雨晨</t>
  </si>
  <si>
    <t>大数据看见物语交流平台</t>
  </si>
  <si>
    <t>王华欣,刘玉娇,刘文杰,衣佳慧</t>
  </si>
  <si>
    <t>王胜男</t>
  </si>
  <si>
    <t>网络惠农电商平台</t>
  </si>
  <si>
    <t>李泽威,张圣民,孟庆畅,李松泽</t>
  </si>
  <si>
    <t>汽车防雾玻璃</t>
  </si>
  <si>
    <t>工业设计</t>
  </si>
  <si>
    <t>赵越,籍迎佳,曹家宝,廖天琪</t>
  </si>
  <si>
    <t>w+沉浸式虚拟现实教育平台</t>
  </si>
  <si>
    <t>在线帮</t>
  </si>
  <si>
    <t>林静瑶,黄一冉,王宝坤,上官飞扬</t>
  </si>
  <si>
    <t>车窗双层防雾玻璃设计</t>
  </si>
  <si>
    <t>孟庆畅,唐金龙</t>
  </si>
  <si>
    <t>落霞长天平台</t>
  </si>
  <si>
    <t>徐传捷,王卓,王崇余,卢国栋</t>
  </si>
  <si>
    <t>帮帮飞毛腿</t>
  </si>
  <si>
    <t>张瑛琪,杨奕琳杨奕琳,王蕴琳,蔡孟雨</t>
  </si>
  <si>
    <t>印象彩绘</t>
  </si>
  <si>
    <t>智慧高校助手APP</t>
  </si>
  <si>
    <t>张文洋,张堂晖,宋硕,刘玉松</t>
  </si>
  <si>
    <t>轩铭情商乐园</t>
  </si>
  <si>
    <t>杨瑞鑫,袁成,张涵宇,王祥祥</t>
  </si>
  <si>
    <t>基于自适应双线性正则的细粒度图像识别技术</t>
  </si>
  <si>
    <t>候文振,董令越,王鹏语,王宇阁</t>
  </si>
  <si>
    <t>李鑫鑫,王振</t>
  </si>
  <si>
    <t>智匠心软件信息科技</t>
  </si>
  <si>
    <t>赵自众,王文钊,段舒 童,黄韦阳</t>
  </si>
  <si>
    <t>新型饮水机</t>
  </si>
  <si>
    <t>李振坤,刘晨曦,谢一铭,侯朝扬</t>
  </si>
  <si>
    <t>安优客</t>
  </si>
  <si>
    <t>谭巽泽,王博,张晓峰,何帅杰</t>
  </si>
  <si>
    <t>自动化测温仪</t>
  </si>
  <si>
    <t>张倩,齐道仁,张博韬,王奇</t>
  </si>
  <si>
    <t>杏坛俱乐部</t>
  </si>
  <si>
    <t>在线医疗APP</t>
  </si>
  <si>
    <t>许宝艳,曹珂宁,张振睿,苗林芾</t>
  </si>
  <si>
    <t>高浩源,张嵩林,司伟洲,潘志豪</t>
  </si>
  <si>
    <t>快医疗在线app</t>
  </si>
  <si>
    <t>李玉彤,崔艳芳,张欣雨,陆野</t>
  </si>
  <si>
    <t>臻好智能家居</t>
  </si>
  <si>
    <t>张帅,张泽文,景延飞,路畅</t>
  </si>
  <si>
    <t>“颐享”社区养老服务平台</t>
  </si>
  <si>
    <t>尹训园,尹顺宇,徐政,鲁怀尧</t>
  </si>
  <si>
    <t>智能康养，关怀年老</t>
  </si>
  <si>
    <t>鄢庆霖,马丽冬</t>
  </si>
  <si>
    <t>科技农场</t>
  </si>
  <si>
    <t>林若杭,陈绍宇,王鲁强,于康伟</t>
  </si>
  <si>
    <t>就医在线医疗</t>
  </si>
  <si>
    <t>党睿,张舒心,徐小迪,孙晨曦</t>
  </si>
  <si>
    <t>1830699248</t>
  </si>
  <si>
    <t>材料科学与工程</t>
  </si>
  <si>
    <t>亓正阳,翟瑞腾,杨振乾,刘凯彬</t>
  </si>
  <si>
    <t>人工智能口罩</t>
  </si>
  <si>
    <t>曹家宝,宋娜,张梦瑶,廖天琪</t>
  </si>
  <si>
    <t>生态效益兰山旅行策划</t>
  </si>
  <si>
    <t>李淑贤,宋明臻,吴丰宇,热伊莱·买买提</t>
  </si>
  <si>
    <t>1+1+C阳光生鲜</t>
  </si>
  <si>
    <t>徐发学,樊申涛,邵博,王子涵</t>
  </si>
  <si>
    <t>基于物联网平台的医疗信息共享系统</t>
  </si>
  <si>
    <t>陈祖德,李体森,柳晓彤,汪明辉</t>
  </si>
  <si>
    <t>水果自动贩卖机</t>
  </si>
  <si>
    <t>宋晨琪,刘启豪,任俊博,孙拓文</t>
  </si>
  <si>
    <t>校园微信小程序</t>
  </si>
  <si>
    <t>朱举娥,祖子惠,杭雪婷,王文雨</t>
  </si>
  <si>
    <t>及时雨AI配送</t>
  </si>
  <si>
    <t>周书亿,何晓,宫文萱,隋圣丹</t>
  </si>
  <si>
    <t>AI guide</t>
  </si>
  <si>
    <t>孔梦晗,樊梦婕,毛伟赟,郭玉</t>
  </si>
  <si>
    <t>绿色农产品创业平台</t>
  </si>
  <si>
    <t>DIY音韵饰界</t>
  </si>
  <si>
    <t>辛韩杰,王宝坤,李天然,朱自成</t>
  </si>
  <si>
    <t>AI口罩</t>
  </si>
  <si>
    <t>王思宇,张雪颖</t>
  </si>
  <si>
    <t>利农科技有限公司</t>
  </si>
  <si>
    <t>农业机械化及其自动化</t>
  </si>
  <si>
    <t>张祖航,张秀通,杨洋,王铭钊</t>
  </si>
  <si>
    <t>药伴我行</t>
  </si>
  <si>
    <t>刘孝宙,何励烨,齐浩龙,赵满</t>
  </si>
  <si>
    <t>付绪虎,徐浩,秦浩瑜,颜志高</t>
  </si>
  <si>
    <t>祛痘万岁</t>
  </si>
  <si>
    <t>贸易经济</t>
  </si>
  <si>
    <t>季筱桐,牛嘉鑫,宋霖,李嘉倩</t>
  </si>
  <si>
    <t>医疗诊断系统</t>
  </si>
  <si>
    <t>宋振鑫,王泉泉,王心怡,平安</t>
  </si>
  <si>
    <t>缘分咖啡厅</t>
  </si>
  <si>
    <t>张泰蒙,丁国康</t>
  </si>
  <si>
    <t>视频购物平台</t>
  </si>
  <si>
    <t>数字媒体艺术</t>
  </si>
  <si>
    <t>程先潇,王晓东,姚洪旭,孙焱</t>
  </si>
  <si>
    <t>香草宜人</t>
  </si>
  <si>
    <t>徐瑞阳,孙皓,张凯迪,崔同豪</t>
  </si>
  <si>
    <t>张晟,李欣瑶,刘一帆,王硕</t>
  </si>
  <si>
    <t>现代物流销售网络下的智慧农业</t>
  </si>
  <si>
    <t>安鹏飞,简旭,林建浩,刘镇源</t>
  </si>
  <si>
    <t>网络教育考试系统</t>
  </si>
  <si>
    <t>分布式协作机器人</t>
  </si>
  <si>
    <t>祖子惠,朱举娥,姚淑英,范冰瑄</t>
  </si>
  <si>
    <t>蔬果鲜行</t>
  </si>
  <si>
    <t>崔今金,毕桐雯,董晏铭</t>
  </si>
  <si>
    <t>徐煜荃,牛艺霖</t>
  </si>
  <si>
    <t>遇见咖啡</t>
  </si>
  <si>
    <t>万农商城APP</t>
  </si>
  <si>
    <t>黄亚琦,高铭,裴春澍</t>
  </si>
  <si>
    <t>基于纳米复合汽车防雾玻璃</t>
  </si>
  <si>
    <t>谷宇宏,卢圣真,王惠宇,冷文萱</t>
  </si>
  <si>
    <t>惠农电商平台</t>
  </si>
  <si>
    <t>宋晨琪,张晓寒,刘启豪,孙拓文</t>
  </si>
  <si>
    <t>绿色农业天然生态农场</t>
  </si>
  <si>
    <t>张月艳,刘玉娇,王华欣,刘文杰</t>
  </si>
  <si>
    <t>一元的爱</t>
  </si>
  <si>
    <t>尹子悦,李娜,郭家宁,邢晨露</t>
  </si>
  <si>
    <t>智能化机械餐厅</t>
  </si>
  <si>
    <t>张堂晖,宋硕,刘玉松,王子健</t>
  </si>
  <si>
    <t>蒲公英信息有限责任公司</t>
  </si>
  <si>
    <t>杨奕琳杨奕琳,蔡孟雨,王蕴琳,任杰</t>
  </si>
  <si>
    <t>酷风物联网与冷链物流系统</t>
  </si>
  <si>
    <t>于爽,寇鲁哲,赵梦奇,张存源</t>
  </si>
  <si>
    <t>无人餐厅</t>
  </si>
  <si>
    <t>洪圣杰,耿吉昌</t>
  </si>
  <si>
    <t>智慧农业系统</t>
  </si>
  <si>
    <t>高连凯,丁国康,张斌,孙淑婷</t>
  </si>
  <si>
    <t>于鑫,王永正,张旭辰</t>
  </si>
  <si>
    <t>骏达AI配送</t>
  </si>
  <si>
    <t>白璐荷,陈叙润</t>
  </si>
  <si>
    <t>创意青春饰品馆</t>
  </si>
  <si>
    <t>洪硕,金童</t>
  </si>
  <si>
    <t>你吃的什么瓜</t>
  </si>
  <si>
    <t>陈天昊,杨飞扬,王煜</t>
  </si>
  <si>
    <t>陈春晓,程煜婷,耿嘉睿</t>
  </si>
  <si>
    <t>OL智能电子表作坊</t>
  </si>
  <si>
    <t>李松泽,付本硕,李泽威,唐金龙</t>
  </si>
  <si>
    <t>采能制冷有限责任公司创业计划书</t>
  </si>
  <si>
    <t>生物科学</t>
  </si>
  <si>
    <t>秦晟,简旭,刘镇源,安鹏飞</t>
  </si>
  <si>
    <t>新型智能公交系统</t>
  </si>
  <si>
    <t>郭楠,廖天琪,张名轩</t>
  </si>
  <si>
    <t>出行导航</t>
  </si>
  <si>
    <t>宋娜,季昕蕊,廖天琪,牛青敏</t>
  </si>
  <si>
    <t>苑兆瑞,苗林芾,尚礼威,袁坤</t>
  </si>
  <si>
    <t>学生 hui app平台</t>
  </si>
  <si>
    <t>魏代峰,朱其浩,潘志豪,司伟洲</t>
  </si>
  <si>
    <t>崔英杰,屈俊瑞,曹泽宇曹泽宇</t>
  </si>
  <si>
    <t>段超,岳宣彤,杜旺,王宝坤</t>
  </si>
  <si>
    <t>曙光文化</t>
  </si>
  <si>
    <t>付烨嘉,朱自成,侯钰卿,张晓峰</t>
  </si>
  <si>
    <t>“线上帮”APP</t>
  </si>
  <si>
    <t>于雪,姜萌,吕俊萍,陈常萍</t>
  </si>
  <si>
    <t>百兽服务平台</t>
  </si>
  <si>
    <t>王文澍,徐传捷,王卓,卢国栋</t>
  </si>
  <si>
    <t>1+C+基于大数据平台的软件工程开发应用系统</t>
  </si>
  <si>
    <t>信息工程</t>
  </si>
  <si>
    <t>张馨友,耿嘉睿,陈春晓</t>
  </si>
  <si>
    <t>百果森网络订购平台</t>
  </si>
  <si>
    <t>威炜网络科技有限公司</t>
  </si>
  <si>
    <t>董伯恩,王文澍,王崇余,卢国栋</t>
  </si>
  <si>
    <t>曙光文具有限公司</t>
  </si>
  <si>
    <t>杨奕琳杨奕琳</t>
  </si>
  <si>
    <t>任杰,张瑛琪,王蕴琳,蔡孟雨</t>
  </si>
  <si>
    <t>智能筷子</t>
  </si>
  <si>
    <t>肖海宁,单灵杰</t>
  </si>
  <si>
    <t>基于USB接口的多功能一体剃须刀</t>
  </si>
  <si>
    <t>智慧老人</t>
  </si>
  <si>
    <t>路畅,景延飞,张振睿</t>
  </si>
  <si>
    <t>利民早餐店</t>
  </si>
  <si>
    <t>张钰,王硕,胡晓珂,武敏</t>
  </si>
  <si>
    <t>芸上生活智能家居</t>
  </si>
  <si>
    <t>张正,张振睿,辛昊艳</t>
  </si>
  <si>
    <t>梦成真——高考志愿填报服务平台</t>
  </si>
  <si>
    <t>路泽硕,王遵凯,张雪颖,韦逸涵</t>
  </si>
  <si>
    <t>校园线上平台2.0</t>
  </si>
  <si>
    <t>潘媛媛,李润加,王卓</t>
  </si>
  <si>
    <t>”大学轻松GO“校园app</t>
  </si>
  <si>
    <t>衣佳慧,张月艳,刘文杰,王华欣</t>
  </si>
  <si>
    <t>啡你莫属</t>
  </si>
  <si>
    <t>水立方_“净”是奇迹</t>
  </si>
  <si>
    <t>水文与水资源工程</t>
  </si>
  <si>
    <t>刘方林,朱子越,李彦硕,孟冠宇</t>
  </si>
  <si>
    <t>物联网冷链运输</t>
  </si>
  <si>
    <t>闫建行,陈旸,靳晰森</t>
  </si>
  <si>
    <t>健康先行—有机蔬菜创业平台</t>
  </si>
  <si>
    <t>刘桂萍,李雪,吕萌,何坤</t>
  </si>
  <si>
    <t>维特</t>
  </si>
  <si>
    <t>黄淑琪,李玉莹,蒋坤,武雨倩</t>
  </si>
  <si>
    <t>蓝天使有限责任公司</t>
  </si>
  <si>
    <t>环境科学</t>
  </si>
  <si>
    <t>张晓峰,侯钰卿,杜旺,张永慧</t>
  </si>
  <si>
    <t>安居客</t>
  </si>
  <si>
    <t>韩梓琪,何帅杰,谭巽泽,张子陶</t>
  </si>
  <si>
    <t>大巴带你行</t>
  </si>
  <si>
    <t>陈天昊,杨飞扬,唐荣华</t>
  </si>
  <si>
    <t>智能厨房家具</t>
  </si>
  <si>
    <t>李朝,徐美茹,张静,刘悦然</t>
  </si>
  <si>
    <t>哒哒摄游</t>
  </si>
  <si>
    <t>崔惠薇,于楚涵,张锐</t>
  </si>
  <si>
    <t>一元畅享</t>
  </si>
  <si>
    <t>施梦钊,耿吉昌,高茂晨,眭然</t>
  </si>
  <si>
    <t>医药管家</t>
  </si>
  <si>
    <t>陈星霖,张博韬,刁云鹏,张福阳</t>
  </si>
  <si>
    <t>水上机器人</t>
  </si>
  <si>
    <t>刘思尧,王婧婕,王彦驰</t>
  </si>
  <si>
    <t>物联网运输</t>
  </si>
  <si>
    <t>陈旸,靳晰森,王艺伟,苗林芾</t>
  </si>
  <si>
    <t>左烨锐,杨启娟,何坤,吕萌</t>
  </si>
  <si>
    <t>校园快快跑健康助手</t>
  </si>
  <si>
    <t>范冰瑄,朱琳,王文雨</t>
  </si>
  <si>
    <t>高校新闻网数据分析平台</t>
  </si>
  <si>
    <t>毛浩宇,齐书成</t>
  </si>
  <si>
    <t>周斌,王绍卿</t>
  </si>
  <si>
    <t>教育天堂</t>
  </si>
  <si>
    <t>廖天琪,曹家宝,牛青敏,宋娜</t>
  </si>
  <si>
    <t>胡英杰,赵振翔,秦景旭,丁国康</t>
  </si>
  <si>
    <t>以食为天——饮食服务平台</t>
  </si>
  <si>
    <t>黄一冉,张秀通,孔铄,林静瑶</t>
  </si>
  <si>
    <t>淄博青年爱读书</t>
  </si>
  <si>
    <t>郇美琪,姜佑炜</t>
  </si>
  <si>
    <t>俞景丽,程煜婷,邹玫静,张馨友</t>
  </si>
  <si>
    <t>浣换</t>
  </si>
  <si>
    <t>杭雪婷,祖子惠,姚淑英,王文雨</t>
  </si>
  <si>
    <t>“清洁使者”自回收智能垃圾车</t>
  </si>
  <si>
    <t>齐永鹏,凌宇航,徐春雷</t>
  </si>
  <si>
    <t>LUCKY FLOWER花店</t>
  </si>
  <si>
    <t>李祥洲,曹一凡</t>
  </si>
  <si>
    <t>智慧农业一体化设计</t>
  </si>
  <si>
    <t>生物信息学</t>
  </si>
  <si>
    <t>上官飞扬,巩亚军,潘润戊</t>
  </si>
  <si>
    <t>危险无处躲--基于红外热成像技术</t>
  </si>
  <si>
    <t>李双秀,孙文伟,徐航,王冉</t>
  </si>
  <si>
    <t>淄博青年</t>
  </si>
  <si>
    <t>郇美琪,王铭辉</t>
  </si>
  <si>
    <t>网络教育创未来</t>
  </si>
  <si>
    <t>朱思源,许妍妍,卞宇彤,夏一帆</t>
  </si>
  <si>
    <t>线上云服务系统</t>
  </si>
  <si>
    <t>刘子豪,常云昊</t>
  </si>
  <si>
    <t>李翔,刘珊珊,田春旺,郎漫</t>
  </si>
  <si>
    <t>阳光生鲜</t>
  </si>
  <si>
    <t>专属农场</t>
  </si>
  <si>
    <t>许杨,于爽,厉瑞</t>
  </si>
  <si>
    <t>吴亚南,姜政宇,王艺嘉,陈夫赟</t>
  </si>
  <si>
    <t>物流通</t>
  </si>
  <si>
    <t>赵宥淇</t>
  </si>
  <si>
    <t>周晓龙,吴亚杰,梁平,杨昊奇</t>
  </si>
  <si>
    <t>食品网络销售商业创业</t>
  </si>
  <si>
    <t>徐岩,于晓婕</t>
  </si>
  <si>
    <t>猫学长的影音房</t>
  </si>
  <si>
    <t>黄然,田海跃,刘佳雨,高馨悦</t>
  </si>
  <si>
    <t xml:space="preserve">1+D+To You——基于数字图像处理技术的个性化数字内容服务手机壳定制平台 </t>
  </si>
  <si>
    <t>高英睿,徐发学,樊申涛,秦一铭</t>
  </si>
  <si>
    <t>脉搏监控腕带</t>
  </si>
  <si>
    <t>宗教学</t>
  </si>
  <si>
    <t>程一硕,刘文科,郭文昌</t>
  </si>
  <si>
    <t>郑慧卿,孙茜,张存源,蔡府均</t>
  </si>
  <si>
    <t>雪球滚滚——APP</t>
  </si>
  <si>
    <t>侯钦太,赵晓旭,郭楠,王开正</t>
  </si>
  <si>
    <t>暖心树洞——寻觅知心之人</t>
  </si>
  <si>
    <t>李眙莹,张晟,朱俊颖,逄玥</t>
  </si>
  <si>
    <t>暖心生鲜市场</t>
  </si>
  <si>
    <t>崔今金,袁晨红</t>
  </si>
  <si>
    <t>AI智能快递运输及互联网一体化服务</t>
  </si>
  <si>
    <t>陈国文,赵杰,董志航,张运鹏</t>
  </si>
  <si>
    <t>绿色的健康</t>
  </si>
  <si>
    <t>崔功岩,田博文</t>
  </si>
  <si>
    <t>哒哒摄影</t>
  </si>
  <si>
    <t>丁国康,高连凯,亓正阳,孙淑婷</t>
  </si>
  <si>
    <t>懒人代跑</t>
  </si>
  <si>
    <t>李晨聪,范亚博,仲书聘,谭振洋</t>
  </si>
  <si>
    <t>爱心无止境平台</t>
  </si>
  <si>
    <t>鲁珂冉,贾德超,郭力萍,张晴</t>
  </si>
  <si>
    <t>大数据技术发展下的云生态系统</t>
  </si>
  <si>
    <t>张思萌,王若竹,姜欣璐,冷镇</t>
  </si>
  <si>
    <t>何坤,杨文昊</t>
  </si>
  <si>
    <t>汽车双层干燥钢化玻璃</t>
  </si>
  <si>
    <t>李文辉,张峻源,武华</t>
  </si>
  <si>
    <t>图书爱好者传播项目</t>
  </si>
  <si>
    <t>张静,林婷,凌宇航,刘悦然</t>
  </si>
  <si>
    <t>廖天琪,蒋雯,周玉馨,钟琳</t>
  </si>
  <si>
    <t>生态农产品运营平台</t>
  </si>
  <si>
    <t>王文雨,朱举娥,姚淑英,杭雪婷</t>
  </si>
  <si>
    <t>智能垃圾桶</t>
  </si>
  <si>
    <t>应用物理学</t>
  </si>
  <si>
    <t>岳宗皓,朱天艺,吕昆蔓,亓凯丽</t>
  </si>
  <si>
    <t>智能语音导盲杖</t>
  </si>
  <si>
    <t>智能科学与技术</t>
  </si>
  <si>
    <t>俞景丽,程煜婷,陈春晓</t>
  </si>
  <si>
    <t>亿家灯火</t>
  </si>
  <si>
    <t>思创信息科技有限公司</t>
  </si>
  <si>
    <t>廖天琪,苏晓典,钟琳,蒋雯</t>
  </si>
  <si>
    <t>爱·美丽中式减肥项目创业计划书.</t>
  </si>
  <si>
    <t>程一硕,刘晓宇,马文强,刘文科</t>
  </si>
  <si>
    <t>“DIY”饰界创意梦工坊</t>
  </si>
  <si>
    <t>韩晓磊,梁凯程,高微哲,王思宇</t>
  </si>
  <si>
    <t>王祥祥,李双秀,段超,张涵宇</t>
  </si>
  <si>
    <t>创业协会</t>
  </si>
  <si>
    <t>刘丹青,樊梦婕,孔梦晗,毛伟赟</t>
  </si>
  <si>
    <t>期遇cafe</t>
  </si>
  <si>
    <t>社会学</t>
  </si>
  <si>
    <t>李雨轩,黄佳雯,秦浩瑜</t>
  </si>
  <si>
    <t>爱心早餐店</t>
  </si>
  <si>
    <t>樊申涛,徐发学,王子涵,张月帅</t>
  </si>
  <si>
    <t>一步外卖小程序</t>
  </si>
  <si>
    <t>于雪,刘珊珊,王靖雯</t>
  </si>
  <si>
    <t>果易购网上交易服务平台</t>
  </si>
  <si>
    <t>魏代峰,尹纪宾,张嵩林,宋君奎</t>
  </si>
  <si>
    <t>共享“家宴”APP</t>
  </si>
  <si>
    <t>付绪虎,李孟洁,马玉超,耿吉昌</t>
  </si>
  <si>
    <t>可控智慧爱家老年人康养中心创业计划书</t>
  </si>
  <si>
    <t>张月艳,衣佳慧,刘玉娇,刘文杰</t>
  </si>
  <si>
    <t>智尚智能家居</t>
  </si>
  <si>
    <t>王浩然,张雨桐</t>
  </si>
  <si>
    <t>匠人软件信息有限公司</t>
  </si>
  <si>
    <t>唐梓轩,王思凡,刘子涵,任杰</t>
  </si>
  <si>
    <t>生态农产品的运营</t>
  </si>
  <si>
    <t>赵凡,李体森,陈祖德,汪明辉</t>
  </si>
  <si>
    <t>寻味稷下</t>
  </si>
  <si>
    <t>李怡文,李佳音</t>
  </si>
  <si>
    <t>何坤,张名轩,曹家宝,孙瑞祥</t>
  </si>
  <si>
    <t>童甄智能摄影</t>
  </si>
  <si>
    <t>江林茹,王贞元</t>
  </si>
  <si>
    <t>欢迎来到实力主义至上的教室</t>
  </si>
  <si>
    <t>程先潇,李金恒,姚洪旭,孙焱</t>
  </si>
  <si>
    <t>基于互联网的食品产源智能化一体平台</t>
  </si>
  <si>
    <t>张运鹏,杨佳豪,陈国文,董晏铭</t>
  </si>
  <si>
    <t>夕阳计划</t>
  </si>
  <si>
    <t>护理学</t>
  </si>
  <si>
    <t>朱子越,李彦硕,许诺,孟冠宇</t>
  </si>
  <si>
    <t>基于智能控制的贴心窗户</t>
  </si>
  <si>
    <t>邵家煊,袁成</t>
  </si>
  <si>
    <t>吴佳丽,孔祥佳,刘一帆,李欣瑶</t>
  </si>
  <si>
    <t>尹顺宇,秦浩庭,尹训园,鲁怀尧</t>
  </si>
  <si>
    <t>阿达拉咖啡屋</t>
  </si>
  <si>
    <t>王硕,李晓培,胡晓珂,武敏</t>
  </si>
  <si>
    <t>网上在线教育综合服务平台</t>
  </si>
  <si>
    <t>赵杰,陈国文,董晏铭,杨佳豪</t>
  </si>
  <si>
    <t>让“流浪”归家</t>
  </si>
  <si>
    <t>逄玥,朱俊颖,侯钦太,何坤</t>
  </si>
  <si>
    <t>基于USB技术的聚合多功能剃须刀</t>
  </si>
  <si>
    <t>商世畅,于爽,岳青霖,寇鲁哲</t>
  </si>
  <si>
    <t>互联智慧锁服务系统</t>
  </si>
  <si>
    <t>廖天琪,苏晓典,蒋雯,周玉馨</t>
  </si>
  <si>
    <t>“老有所乐-金秋晚年”养老综合服务有限公司</t>
  </si>
  <si>
    <t>李天然,李雅欣,林静瑶</t>
  </si>
  <si>
    <t>月嫂服务创业计划项目</t>
  </si>
  <si>
    <t>李晓培,武敏,胡晓珂,张钰</t>
  </si>
  <si>
    <t>爱生活</t>
  </si>
  <si>
    <t>陈天昊,王煜,唐荣华</t>
  </si>
  <si>
    <t>老人饮食健康管理系统的研发</t>
  </si>
  <si>
    <t>宋晨琪,程琪,张思萌,张晓寒</t>
  </si>
  <si>
    <t>1+C+“菜帮帮”线上餐饮</t>
  </si>
  <si>
    <t>吕泓姝,陈学宇</t>
  </si>
  <si>
    <t>为民生绿色蔬菜销售项目</t>
  </si>
  <si>
    <t>吕艺,宋颖,卢圣真,冷文萱</t>
  </si>
  <si>
    <t>新型智慧化养老平台</t>
  </si>
  <si>
    <t>孙启东,齐建皓,姜振乐</t>
  </si>
  <si>
    <t>贾维斯智能家居</t>
  </si>
  <si>
    <t>孟迁,王铭昌,颜志高</t>
  </si>
  <si>
    <t>宠爱</t>
  </si>
  <si>
    <t>程一硕,刘晓宇,宋润桐</t>
  </si>
  <si>
    <t>剧本杀</t>
  </si>
  <si>
    <t>候文振,刘柎增,宫恺阳,李峻梁</t>
  </si>
  <si>
    <t>“聊情感”活动室</t>
  </si>
  <si>
    <t>刘雲笛,邓凡兴,张宏炜,刘业晗</t>
  </si>
  <si>
    <t>在线教育</t>
  </si>
  <si>
    <t>徐发学,耿嘉睿</t>
  </si>
  <si>
    <t>FRs科技公司</t>
  </si>
  <si>
    <t>短租客</t>
  </si>
  <si>
    <t>苏传程,朱振厚</t>
  </si>
  <si>
    <t>舒压器</t>
  </si>
  <si>
    <t>高浩源,魏代峰,朱其浩,潘志豪</t>
  </si>
  <si>
    <t>新式无人餐厅</t>
  </si>
  <si>
    <t>孙鸿钧</t>
  </si>
  <si>
    <t>栾仁童,曹新帅,张圣泽,于璐恺</t>
  </si>
  <si>
    <t>协农电商平台</t>
  </si>
  <si>
    <t>刘启豪,张晓寒,任俊博,孙拓文</t>
  </si>
  <si>
    <t>王冉,牛玉娇,汤佳欣,韩亚迪</t>
  </si>
  <si>
    <t>公益文创</t>
  </si>
  <si>
    <t>朱心雨,陈城,刘琦琦,李海英</t>
  </si>
  <si>
    <t>智能云垃圾桶</t>
  </si>
  <si>
    <t>韩辉,王婧婕</t>
  </si>
  <si>
    <t>程一硕,马创伟,刘晓宇</t>
  </si>
  <si>
    <t>遗存APP</t>
  </si>
  <si>
    <t>杨开泰,凌宇航,赵晨皓</t>
  </si>
  <si>
    <t>非接触式电子卡实现</t>
  </si>
  <si>
    <t>郑启非,郭力源,常云昊,辛洪刚</t>
  </si>
  <si>
    <t>邹青林,刘芯茹</t>
  </si>
  <si>
    <t>回忆寄存器</t>
  </si>
  <si>
    <t>张景皓,王铭昌,颜志高,孔维正</t>
  </si>
  <si>
    <t>护肤品微信营销方案</t>
  </si>
  <si>
    <t>李眙莹,杨瑞鑫,王俊杰,张梦超</t>
  </si>
  <si>
    <t>蜗牛网</t>
  </si>
  <si>
    <t>张睿臻,王泽旭,刘兆阳</t>
  </si>
  <si>
    <t>D+初忆</t>
  </si>
  <si>
    <t>乐旅</t>
  </si>
  <si>
    <t>张文洋,王子健,宋硕,张堂晖</t>
  </si>
  <si>
    <t>Green dating</t>
  </si>
  <si>
    <t>徐岩,张艳慧</t>
  </si>
  <si>
    <t>王贵玺,吴瑞岩</t>
  </si>
  <si>
    <t>爱之源养老服务有限公司</t>
  </si>
  <si>
    <t>邢晓健,苑昊奕,尚礼威</t>
  </si>
  <si>
    <t>为民身绿色蔬菜创业计划</t>
  </si>
  <si>
    <t>赵梦奇,王鑫灵,于欣妍,寇鲁哲</t>
  </si>
  <si>
    <t>快速掌握APP(Quick Master)</t>
  </si>
  <si>
    <t>赵康,刘书含,李雅欣,孔铄</t>
  </si>
  <si>
    <t>云课堂 轻课表</t>
  </si>
  <si>
    <t>刘晓丽,尹顺宇,郭启航</t>
  </si>
  <si>
    <t>智慧养殖</t>
  </si>
  <si>
    <t>尹顺宇,鲁怀尧,徐政</t>
  </si>
  <si>
    <t>田园农业商城</t>
  </si>
  <si>
    <t>曹家宝,宋娜,牛青敏,张梦瑶</t>
  </si>
  <si>
    <t>云上生活智能家居</t>
  </si>
  <si>
    <t>刘一帆,刘兆阳,安效楠,冷镇</t>
  </si>
  <si>
    <t>润嘉复合型材料有限公司</t>
  </si>
  <si>
    <t>张文静,侯钰卿,张天天,张晓峰</t>
  </si>
  <si>
    <t>智能大巴系统介绍</t>
  </si>
  <si>
    <t>林涛,祖子惠,姚淑英,朱举娥</t>
  </si>
  <si>
    <t>新食器时代创业计划书</t>
  </si>
  <si>
    <t>张文静,张天天,王纪垚,上官飞扬</t>
  </si>
  <si>
    <t>健身房会员等登记系统</t>
  </si>
  <si>
    <t>冷镇,张峻源,武华</t>
  </si>
  <si>
    <t>生物制药</t>
  </si>
  <si>
    <t>白益豪,于康伟,王鲁强,陈绍宇</t>
  </si>
  <si>
    <t>杨洋,李华义,李东炫,王耀申</t>
  </si>
  <si>
    <t>青岛名医新科技</t>
  </si>
  <si>
    <t>王开正,吴亚南</t>
  </si>
  <si>
    <t>心醉盆景</t>
  </si>
  <si>
    <t>张天行,张焕超</t>
  </si>
  <si>
    <t>物联网医疗信息共享平台</t>
  </si>
  <si>
    <t>张家越,肖铜,刘晓楠,李浩斐</t>
  </si>
  <si>
    <t>一件农场app</t>
  </si>
  <si>
    <t>李春蕾,毛婧秋,王佳展,林玉栋</t>
  </si>
  <si>
    <t>数字兴农</t>
  </si>
  <si>
    <t>汤佳欣,牛玉娇,孙璨,李安康</t>
  </si>
  <si>
    <t>采能制冷</t>
  </si>
  <si>
    <t>邢晓健,苑昊奕,高建博,苑兆瑞</t>
  </si>
  <si>
    <t>佳友市场网络系统</t>
  </si>
  <si>
    <t>刘孝宙,王凤仪,齐浩龙</t>
  </si>
  <si>
    <t>高粱秆转换生物质燃料</t>
  </si>
  <si>
    <t>新能源科学与工程</t>
  </si>
  <si>
    <t>张梦超,王燚,郭浩然,韩乐</t>
  </si>
  <si>
    <t>基于深度学习的患病婴幼儿睡眠监测系统</t>
  </si>
  <si>
    <t>谷宇宏,国群</t>
  </si>
  <si>
    <t>智能机器人餐厅</t>
  </si>
  <si>
    <t>陆野,李玉彤,崔艳芳,姜姝竹</t>
  </si>
  <si>
    <t>杨晓然,卢圣真,于洋,王纪垚</t>
  </si>
  <si>
    <t>关于闪电化工有限公司</t>
  </si>
  <si>
    <t>李红博,赵亚琪,王梓健,黄文瑞</t>
  </si>
  <si>
    <t>3D打印混凝土</t>
  </si>
  <si>
    <t>建筑环境与能源应用工程</t>
  </si>
  <si>
    <t>陈茂佳,高梦瑶,孔繁嘉,赵萍萍</t>
  </si>
  <si>
    <t>沉浸式虚拟平台2.0</t>
  </si>
  <si>
    <t>李晗,李润加,王卓</t>
  </si>
  <si>
    <t>LUCKY FLOWRER</t>
  </si>
  <si>
    <t>李淑桦,靳植茹,朱心雨,秦浩瑜</t>
  </si>
  <si>
    <t>张旭辰,吕圣伟,王永正</t>
  </si>
  <si>
    <t>杜宇轩,冯俊杰,朱同琛,刘宇航</t>
  </si>
  <si>
    <t>郑慧卿,苗潇月,商世畅,孔祥宇</t>
  </si>
  <si>
    <t>苗潇月,孔祥宇,商世畅,岳青霖</t>
  </si>
  <si>
    <t>绿色民生蔬菜创业</t>
  </si>
  <si>
    <t>杨瑞鑫,赵昱熙,陈牧歌,程澒圩</t>
  </si>
  <si>
    <t>营造爱读书氛围</t>
  </si>
  <si>
    <t>刘晓楠,张家越,李鑫童,王浩然</t>
  </si>
  <si>
    <t>基于大数据下农村路面养护平台建设</t>
  </si>
  <si>
    <t>空间信息与数字技术</t>
  </si>
  <si>
    <t>朱健洋,李佳妮,眭然,杜诺</t>
  </si>
  <si>
    <t>郭牌西瓜</t>
  </si>
  <si>
    <t>张永慧,张子萌,张晓峰,侯钰卿</t>
  </si>
  <si>
    <t>基于VI Eye语义的3D点云配准在辅助自动驾驶上的应用</t>
  </si>
  <si>
    <t>毕顺杰</t>
  </si>
  <si>
    <t>董世华,朱子涵</t>
  </si>
  <si>
    <t>理工大厨</t>
  </si>
  <si>
    <t>孙皓,刘嘉明,张凯迪,崔同豪</t>
  </si>
  <si>
    <t>老年智慧健康</t>
  </si>
  <si>
    <t>李民钦,郑润东</t>
  </si>
  <si>
    <t>淄博品涵教育有限公司</t>
  </si>
  <si>
    <t>张俊,唐怡雯,王佳丽,张子妍</t>
  </si>
  <si>
    <t>丁国康,吕泓姝,赵振翔,李静岩</t>
  </si>
  <si>
    <t>医疗e助app</t>
  </si>
  <si>
    <t>李振坤,朱琳</t>
  </si>
  <si>
    <t>新一代信息技术类</t>
  </si>
  <si>
    <t>创新创意</t>
  </si>
  <si>
    <t>宋晨琪、刘启豪、孙拓文、张晓寒</t>
  </si>
  <si>
    <t>基于微信的图书管理系统</t>
  </si>
  <si>
    <t>宋晨琪、刘启豪、任俊博、张晓寒</t>
  </si>
  <si>
    <t>任俊博、刘启豪、孙拓文、张晓寒</t>
  </si>
  <si>
    <t>宋晨琪、刘启豪、孙拓文、任俊博</t>
  </si>
  <si>
    <t>孔祥佳、王硕</t>
  </si>
  <si>
    <t xml:space="preserve">快医疗app </t>
  </si>
  <si>
    <t>崔艳芳，李玉彤，陆野，张欣雨</t>
  </si>
  <si>
    <t>徐煜荃，王昊，牛艺霖</t>
  </si>
  <si>
    <t>黄智慧，吕俊萍，姜萌，于雪</t>
  </si>
  <si>
    <t>徐岩 王若竹 翟芯蕾 张艳慧</t>
  </si>
  <si>
    <t>杜宇轩，刘宇航，冯俊杰，朱同琛</t>
  </si>
  <si>
    <t>陈昊文，柴云哲</t>
  </si>
  <si>
    <t>江孟莹 王宇婷 王宇霄 王晓月</t>
  </si>
  <si>
    <t>基于图像处理的个性化数字内容服务手机壳定制平台</t>
  </si>
  <si>
    <t>创新创业</t>
  </si>
  <si>
    <t>张涵宇，孙裕健</t>
  </si>
  <si>
    <t>谢尔比环保科技责任有限公司</t>
  </si>
  <si>
    <t>段舒童，黄韦阳，唐自强，李洪建</t>
  </si>
  <si>
    <t>王文钊 ，段舒童，黄韦阳，唐自强</t>
  </si>
  <si>
    <t>廖天琪，周玉馨，蒋雯，钟琳</t>
  </si>
  <si>
    <t>廖天琪，周玉馨，苏晓典，钟琳</t>
  </si>
  <si>
    <t>智能康养，关怀老年</t>
  </si>
  <si>
    <t>马丽冬 鄢庆霖</t>
  </si>
  <si>
    <t>杜萌欣 鄢庆霖 宋淑俐</t>
  </si>
  <si>
    <t>“松鹤延绵”药膳馆</t>
  </si>
  <si>
    <t>医养健康类</t>
  </si>
  <si>
    <t xml:space="preserve">赵喜宁 刘泉 戚煜晗 </t>
  </si>
  <si>
    <t>文化创意类</t>
  </si>
  <si>
    <t>靳植茹 刘晓雪</t>
  </si>
  <si>
    <t>李玉彤，张欣雨，姜姝竹，陆野</t>
  </si>
  <si>
    <t>杜萌欣 马丽冬 鄢庆霖</t>
  </si>
  <si>
    <t>脉搏跳动智能检测腕带</t>
  </si>
  <si>
    <t xml:space="preserve">郭文昌 程一硕 窦国峻 刘文科 </t>
  </si>
  <si>
    <t xml:space="preserve">程一硕 刘晓宇 刘文科 </t>
  </si>
  <si>
    <t>到了么导航</t>
  </si>
  <si>
    <t>郭文昌 程一硕 刘晓宇 刘文科</t>
  </si>
  <si>
    <t>高科技停车</t>
  </si>
  <si>
    <t>怀念青春糕点</t>
  </si>
  <si>
    <t>现代金融类</t>
  </si>
  <si>
    <t>李弘炜，赵志鑫，赵恩玮，盛星衡，徐晨曦</t>
  </si>
  <si>
    <t>山东理工大学第十届山东省大学生科技创新大赛校赛获奖名单</t>
  </si>
  <si>
    <t>备注：加分详情请参照加分细则</t>
  </si>
  <si>
    <t>项目组别</t>
  </si>
  <si>
    <t>超百米级风电叶片结构力学测试技术及装备研发</t>
  </si>
  <si>
    <t>郭文哲</t>
  </si>
  <si>
    <t>孙守翔,王正吉,杨林,李建伟</t>
  </si>
  <si>
    <t>张磊安,王洪博</t>
  </si>
  <si>
    <t>仓储环境下的新型无人载货运输车的研发</t>
  </si>
  <si>
    <t>孙舒鹏</t>
  </si>
  <si>
    <t>员天伦,江林茹,朱志毅,张佳琪</t>
  </si>
  <si>
    <t>宫金良</t>
  </si>
  <si>
    <t>基于激振摘穗理论的玉米收获割台</t>
  </si>
  <si>
    <t>张安斌,朱冠华,李佳欣,姜柯伊</t>
  </si>
  <si>
    <t>耿端阳</t>
  </si>
  <si>
    <t>药物性肝损伤早期诊断新方法</t>
  </si>
  <si>
    <t>李卓航</t>
  </si>
  <si>
    <t>肖丽艳,孙晓倩,周梓萱,姜青青</t>
  </si>
  <si>
    <t>舒伟,李超</t>
  </si>
  <si>
    <t>生生不“息”——全息成像数字人行业开拓者</t>
  </si>
  <si>
    <t>王振龙</t>
  </si>
  <si>
    <t>王一川,刘丹阳,丁雪宁,申明玉</t>
  </si>
  <si>
    <t>张起,魏功祥</t>
  </si>
  <si>
    <t>思政实践地图</t>
  </si>
  <si>
    <t>李东政</t>
  </si>
  <si>
    <t>田晨静,宋伊雯,陈茂琛,张雍培</t>
  </si>
  <si>
    <t>尹丽菊,刘东锋</t>
  </si>
  <si>
    <t>锶钡同行，高调微耗——高性能微波介电复合陶瓷</t>
  </si>
  <si>
    <t>实验创新</t>
  </si>
  <si>
    <t>张天宇</t>
  </si>
  <si>
    <t>张现馨,李炜烨,刘玉栋,徐世钰</t>
  </si>
  <si>
    <t>张明伟,任路超</t>
  </si>
  <si>
    <t>柔性世界——5G时代可穿戴吸波材料</t>
  </si>
  <si>
    <t>陈晓婷</t>
  </si>
  <si>
    <t>孟玉波,商容悦,时嘉,张梦雨</t>
  </si>
  <si>
    <t>刘冬,张永</t>
  </si>
  <si>
    <t>云碳地测——全球碳源／汇分析、查询与预测一体化云服务平台</t>
  </si>
  <si>
    <t>李天宇</t>
  </si>
  <si>
    <t>刘梦欣,戴柯,陈祉熙,王冰冰</t>
  </si>
  <si>
    <t>郭兵,杨朝斌</t>
  </si>
  <si>
    <t>海产品捕捞水下机器人</t>
  </si>
  <si>
    <t>闵许子聪</t>
  </si>
  <si>
    <t>李俣杰,刘彤,孙雅晴,田鹏杰</t>
  </si>
  <si>
    <t>王永杰</t>
  </si>
  <si>
    <t>陶集“小”成-新型低温共烧陶瓷材料组分设计、性能调控及构效关系研究</t>
  </si>
  <si>
    <t>吕欣原</t>
  </si>
  <si>
    <t>张雨潇,邵鹏超,郎兆丁,王李京</t>
  </si>
  <si>
    <t>任路超,张明伟</t>
  </si>
  <si>
    <t>助农小果——基于新型水果套袋的智能化水果培育系统</t>
  </si>
  <si>
    <t>牟怡晓,刘思怡,闵浩哲,张嵇</t>
  </si>
  <si>
    <t>张志新,马传金</t>
  </si>
  <si>
    <t>慧眼视界——中国视力健康智慧云生态的首创者</t>
  </si>
  <si>
    <t>王莹</t>
  </si>
  <si>
    <t>郭欣茹,张泽宇</t>
  </si>
  <si>
    <t>宋立平</t>
  </si>
  <si>
    <t>基于物联网技术的驾驶员危险驾驶行为检测的安全辅助系统</t>
  </si>
  <si>
    <t>刘欣</t>
  </si>
  <si>
    <t>冯兴旺,夏思雨,李俊艾,郝文菲</t>
  </si>
  <si>
    <t>胡涛,张敬磊</t>
  </si>
  <si>
    <t>新“视”界——基于机器视觉的智能Andon控制系统</t>
  </si>
  <si>
    <t>杨大川</t>
  </si>
  <si>
    <t>王琳,徐亚飞,孙继强,王子涵</t>
  </si>
  <si>
    <t>高奎亭,陈盼盼</t>
  </si>
  <si>
    <t>点“石”成“金”——有价金属靶向回收的开拓者</t>
  </si>
  <si>
    <t>孙继强</t>
  </si>
  <si>
    <t>李倩蓉,倪华,王琳,严建涛</t>
  </si>
  <si>
    <t>黄耀国,陈琳琳</t>
  </si>
  <si>
    <t>基于磁性剪切增稠的人工关节超精密智能抛光装置</t>
  </si>
  <si>
    <t>闫丽娜</t>
  </si>
  <si>
    <t>王文昊,郑富裕</t>
  </si>
  <si>
    <t>田业冰</t>
  </si>
  <si>
    <t>”光伏卫士“——光伏电站智慧运维系统</t>
  </si>
  <si>
    <t>王金海</t>
  </si>
  <si>
    <t>孙金阳,曹铁巍,蔡林杰,梁言</t>
  </si>
  <si>
    <t>尹丽菊,楚日喆</t>
  </si>
  <si>
    <t>志铜道合—高端铜箔表面超声电沉积技术领航者</t>
  </si>
  <si>
    <t>姜春璐,崔珂鑫,田清鑫</t>
  </si>
  <si>
    <t>冯锐,张德胜</t>
  </si>
  <si>
    <t xml:space="preserve"> 威尔钉——异质材料高效智能焊接引领者</t>
  </si>
  <si>
    <t>马晓乐</t>
  </si>
  <si>
    <t>姜振鹏,隋佳良,孟宪鑫,赵成博</t>
  </si>
  <si>
    <t>邱晨</t>
  </si>
  <si>
    <t>高性能全色有机发光材料的制备与性能研究</t>
  </si>
  <si>
    <t>刘凯月</t>
  </si>
  <si>
    <t>孙艺静,袁瑞婷,孙悦洺,王晰</t>
  </si>
  <si>
    <t>王传增</t>
  </si>
  <si>
    <t>锐合金锋——喷射挤压铝合金的高合金化技术及其应用</t>
  </si>
  <si>
    <t>周书豪</t>
  </si>
  <si>
    <t>吴冰冰,张笛,刘晓明</t>
  </si>
  <si>
    <t>李辉</t>
  </si>
  <si>
    <t>爱“果”者--智能全电喷施机器人</t>
  </si>
  <si>
    <t>侯晓晨</t>
  </si>
  <si>
    <t>孟祥臣,王保翔,林萌,张庆典</t>
  </si>
  <si>
    <t>伊丽丽</t>
  </si>
  <si>
    <t>新发人畜共患病毒流行病学模型预测及快速诊断试剂研发</t>
  </si>
  <si>
    <t>钟冬芳,周长旭,聂卓伦,孙锦涌</t>
  </si>
  <si>
    <t>刘红</t>
  </si>
  <si>
    <t>醛菌出击——电热储能除甲醛薄膜一体化构筑</t>
  </si>
  <si>
    <t>刘汝泽</t>
  </si>
  <si>
    <t>刘湘允,巩俊潇,任思华,丁小桀</t>
  </si>
  <si>
    <t>董诚,亓鹏</t>
  </si>
  <si>
    <t>基于温度补偿及近红外光谱技术的水分仪设计</t>
  </si>
  <si>
    <t>李佳桐</t>
  </si>
  <si>
    <t>张浩然,郭光耀,刘潇璐,初宇昊</t>
  </si>
  <si>
    <t>张起</t>
  </si>
  <si>
    <t>乡村数字化平台——助力乡村振兴</t>
  </si>
  <si>
    <t>王泽豪</t>
  </si>
  <si>
    <t>章征南,员天伦,陈一凡,于琦</t>
  </si>
  <si>
    <t>刘树淑,崔建强</t>
  </si>
  <si>
    <t>纳米改性再生砖骨料混凝土在寒冷地区关键技术应用</t>
  </si>
  <si>
    <t>张伟绅</t>
  </si>
  <si>
    <t>崔申奥,廖子扬,谭桂英,宋泊辰</t>
  </si>
  <si>
    <t>苏天</t>
  </si>
  <si>
    <t>"切块小能手"——马铃薯种薯智能切块装置</t>
  </si>
  <si>
    <t>张庆典</t>
  </si>
  <si>
    <t>刘星宇,刘锦,徐兴彬,张冉冉</t>
  </si>
  <si>
    <t>王相友</t>
  </si>
  <si>
    <t>安全锦囊—井下巷道气囊式灾害体瞬时隔离逃生装置</t>
  </si>
  <si>
    <t>张琪雄</t>
  </si>
  <si>
    <t>王靖涛,李鑫玥,刘袁钰,贾焱</t>
  </si>
  <si>
    <t>刘国磊,高聪聪</t>
  </si>
  <si>
    <t>“智”路融合——公路病害智能养护平台</t>
  </si>
  <si>
    <t>司鸶</t>
  </si>
  <si>
    <t>巩汝轩,董慧文,李兴鲁,赵梓汛</t>
  </si>
  <si>
    <t>李坤</t>
  </si>
  <si>
    <t>基于铅垂面约束的无人机单航带倾斜影像电力线巡检方法</t>
  </si>
  <si>
    <t>王成浩</t>
  </si>
  <si>
    <t>徐睿</t>
  </si>
  <si>
    <t>李彩林,黄雪</t>
  </si>
  <si>
    <t>“外柔内刚”新型复合固态电解质膜的设计</t>
  </si>
  <si>
    <t>王文婷,陈思怡,范志国,赵于孟</t>
  </si>
  <si>
    <t>翁俊迎,周朋飞</t>
  </si>
  <si>
    <t>利用生物催化合成头孢呋辛中间体2-呋喃羟甲基酮</t>
  </si>
  <si>
    <t>宗鑫蕊</t>
  </si>
  <si>
    <t>张祥鹤,刘梓熙,赵飞跃,祁腾腾</t>
  </si>
  <si>
    <t>高秀珍</t>
  </si>
  <si>
    <t>智慧水利——打造水利设施全周期信息化建设项目</t>
  </si>
  <si>
    <t>邹铭宇</t>
  </si>
  <si>
    <t>刘向杰,徐丽雯,戴柯,王诚</t>
  </si>
  <si>
    <t>谢丹凤,王春光</t>
  </si>
  <si>
    <t>介孔二氧化锰催化剂制备及催化降解废水性能研究</t>
  </si>
  <si>
    <t>薛钰泽,陈豪杰,王鹏,周斌</t>
  </si>
  <si>
    <t>王依山</t>
  </si>
  <si>
    <t>基于大数据分析的矿用提升机智能化故障预测诊断系统</t>
  </si>
  <si>
    <t>李怡暄</t>
  </si>
  <si>
    <t>李文睿,崔兆艳</t>
  </si>
  <si>
    <t>薛冰,李玉胜</t>
  </si>
  <si>
    <t>基于深度学习和智能网联的交通事故报警系统</t>
  </si>
  <si>
    <t>李超</t>
  </si>
  <si>
    <t>杨博雅,王建森,王心宇,王晴</t>
  </si>
  <si>
    <t>马立修</t>
  </si>
  <si>
    <t>一种立定跳远自动测距装置</t>
  </si>
  <si>
    <t>苏锦涛</t>
  </si>
  <si>
    <t>梁孔将，王俊，周洪瑞</t>
  </si>
  <si>
    <t>赵亮</t>
  </si>
  <si>
    <t>基于转角测量装置的自动转向系统</t>
  </si>
  <si>
    <t>李金龙</t>
  </si>
  <si>
    <t>汪展仰,罗梦迪,张悦,母仕宇</t>
  </si>
  <si>
    <t>印祥,杜娟</t>
  </si>
  <si>
    <t>混合模式下体能测试成绩管理系统设计与开发</t>
  </si>
  <si>
    <t>梁孔将</t>
  </si>
  <si>
    <t>周洪瑞，苏锦涛，王俊，王昊楠</t>
  </si>
  <si>
    <t>刘云午</t>
  </si>
  <si>
    <t>基于离散近红外光的高地隙土壤全氮快速检测机</t>
  </si>
  <si>
    <t>王群</t>
  </si>
  <si>
    <t>石贤帅,李方媛,许亦佳,赵纪运</t>
  </si>
  <si>
    <t>周鹏</t>
  </si>
  <si>
    <t>中小型露天矿山深孔台阶爆破振动特征与安全控制</t>
  </si>
  <si>
    <t>苏锦涛，梁孔将，王俊，周洪瑞</t>
  </si>
  <si>
    <t>殷树海</t>
  </si>
  <si>
    <t>毛囊靶向米诺地尔低共熔皮克林乳液凝胶</t>
  </si>
  <si>
    <t>陈芸鑫</t>
  </si>
  <si>
    <t>仁霞,李秉吉,郑学森,霍元龙</t>
  </si>
  <si>
    <t>郑康</t>
  </si>
  <si>
    <t>基于机器视觉的无人驾驶智能施药机器人</t>
  </si>
  <si>
    <t>朱建宇</t>
  </si>
  <si>
    <t>任长岩,姜春璐,周昊霖,袁升阳</t>
  </si>
  <si>
    <t>杜娟,印祥</t>
  </si>
  <si>
    <t>组合式智能玉米低损高效脱粒系统</t>
  </si>
  <si>
    <t>徐江东</t>
  </si>
  <si>
    <t>刘亦轩,李玉琨,施怡池,李荣昊</t>
  </si>
  <si>
    <t>姚艳春</t>
  </si>
  <si>
    <t>基于仿生机理的有机无机复合超疏水涂层的制备</t>
  </si>
  <si>
    <t>刘姝彤</t>
  </si>
  <si>
    <t>丁怡然,巩汝轩,李惠娇,师晟翔</t>
  </si>
  <si>
    <t>邱先慧,杨书刚</t>
  </si>
  <si>
    <t>耐火卫士——基于高铝矾土的复合增塑耐火可塑料</t>
  </si>
  <si>
    <t>丁文杰</t>
  </si>
  <si>
    <t>邓玲蕊,崔珂鑫,李方贺</t>
  </si>
  <si>
    <t>基于Arduino单片机远程控制系统的小型遥控温室蔬菜播种机</t>
  </si>
  <si>
    <t>赵利新</t>
  </si>
  <si>
    <t>张姝晗,薛炜天,王钰衡</t>
  </si>
  <si>
    <t>张银平</t>
  </si>
  <si>
    <t>基于解放行车联网的智能空气悬架系统</t>
  </si>
  <si>
    <t>张浩</t>
  </si>
  <si>
    <t>李航,李测,刘越超,曹建虎</t>
  </si>
  <si>
    <t>赵雷雷,李连强</t>
  </si>
  <si>
    <t>“源创”互联网垃圾分类科技公司</t>
  </si>
  <si>
    <t>高雅</t>
  </si>
  <si>
    <t>陈曼玉,林奕岑,安腾,张秋玲</t>
  </si>
  <si>
    <t>刘曌阳</t>
  </si>
  <si>
    <t>番茄愈伤组织的诱导和遗传转化方法探索</t>
  </si>
  <si>
    <t>徐青青</t>
  </si>
  <si>
    <t>武丹宇,张懿丹</t>
  </si>
  <si>
    <t>王娜</t>
  </si>
  <si>
    <t>基于光电传感系统的平面矢量喷洒无人农业植保车</t>
  </si>
  <si>
    <t>王仁炜</t>
  </si>
  <si>
    <t>高骏杰,徐昊,苗生博,刘丹阳</t>
  </si>
  <si>
    <t>王杰,刘云燕</t>
  </si>
  <si>
    <t>“瓷旧油新”-基于中空陶瓷球的生物质喷动床快速热解制航油系统</t>
  </si>
  <si>
    <t>吴玉静</t>
  </si>
  <si>
    <t>庞宇航,聂贺雨,王成茹,马维江</t>
  </si>
  <si>
    <t>付鹏</t>
  </si>
  <si>
    <t>基于电磁馈能减振器的麦弗逊悬架的设计与分析</t>
  </si>
  <si>
    <t>舒婷</t>
  </si>
  <si>
    <t>岳增一,王丽华</t>
  </si>
  <si>
    <t>陆佳瑜</t>
  </si>
  <si>
    <t>三转一响智创文坊——中国文化当代文旅传播模式的创新者</t>
  </si>
  <si>
    <t>张惠清</t>
  </si>
  <si>
    <t>韩惠贤,胡婉莹,张飞燕,刘晓晗</t>
  </si>
  <si>
    <t>任纪帆</t>
  </si>
  <si>
    <t>基于细胞连接的共价多肽荧光探针的研究</t>
  </si>
  <si>
    <t>张姝</t>
  </si>
  <si>
    <t>韩佳滢,宋时尚,李佳绮,王萌</t>
  </si>
  <si>
    <t>李敬瑞</t>
  </si>
  <si>
    <t>番茄基因组织表达转录组数据库的建立</t>
  </si>
  <si>
    <t>李静源</t>
  </si>
  <si>
    <t>孙柏林,姚晓宇,周湘</t>
  </si>
  <si>
    <t>高铁用耐磨静音轴承材料关键技术创新及产业化</t>
  </si>
  <si>
    <t>邓玲蕊</t>
  </si>
  <si>
    <t>丁文杰,吴冰冰,张笛,刘晓明</t>
  </si>
  <si>
    <t>奇异食带—发酵型功能果醋</t>
  </si>
  <si>
    <t>冯媛媛</t>
  </si>
  <si>
    <t>许力心,王辛禹</t>
  </si>
  <si>
    <t>95推普公益文化项目</t>
  </si>
  <si>
    <t>袁文青</t>
  </si>
  <si>
    <t>张继洋,段瑞琪,张文璇,史亚鲁</t>
  </si>
  <si>
    <t>“烟热水吸”—基于喷淋换热技术的生物质锅炉烟气余热回收装置研究及设计</t>
  </si>
  <si>
    <t>姜承志</t>
  </si>
  <si>
    <t>巩洛麟,曹译淇,吕威辰,梁宗儒</t>
  </si>
  <si>
    <t>高振强,崔建强</t>
  </si>
  <si>
    <t>三维中空 Ti3C2 MXene/SnO 复合材料的制备及锂电性能研究</t>
  </si>
  <si>
    <t>李昱恒</t>
  </si>
  <si>
    <t>管升婧,魏杉,杨瑞瑶,温芳苹</t>
  </si>
  <si>
    <t>汪飞</t>
  </si>
  <si>
    <t>“智乒先锋”——多模态智能一体化乒乓球陪练机器人</t>
  </si>
  <si>
    <t>王琳</t>
  </si>
  <si>
    <t>刘嘉伟,徐福睿,齐浩龙,徐靖婧</t>
  </si>
  <si>
    <t>曹绪亮,杨合冲</t>
  </si>
  <si>
    <t>与“光”同行——基于光热等离子体 纳米复合膜的随身可穿戴热疗贴</t>
  </si>
  <si>
    <t>吴迪</t>
  </si>
  <si>
    <t>逄坤浩,李智慧,叶佳宝,郭晶妮</t>
  </si>
  <si>
    <t>郭敏,姜兆辉</t>
  </si>
  <si>
    <t>垃圾“智”理——校园垃圾智能回收系统</t>
  </si>
  <si>
    <t>李赫男</t>
  </si>
  <si>
    <t>程一硕,邓子惠,李双,王扬彬</t>
  </si>
  <si>
    <t>胡涛</t>
  </si>
  <si>
    <t>激光-超声-冷却复合表面强化系统</t>
  </si>
  <si>
    <t>吕俊达</t>
  </si>
  <si>
    <t>张文杰,薛然婧,莫苡安,孙韧</t>
  </si>
  <si>
    <t>韩金国</t>
  </si>
  <si>
    <t>精密排种器组合式自适应调控导种装置</t>
  </si>
  <si>
    <t>王建桥,金亚琛,李文诚</t>
  </si>
  <si>
    <t>陈玉龙</t>
  </si>
  <si>
    <t>面向低功耗物联网应用的双功能Sb2Se3电池设计</t>
  </si>
  <si>
    <t>王心茹</t>
  </si>
  <si>
    <t>郑雅如,王昊昌,迟源华,高凡森</t>
  </si>
  <si>
    <t>汪俊</t>
  </si>
  <si>
    <t>“管用”——智能化检修神器</t>
  </si>
  <si>
    <t>沈红昕</t>
  </si>
  <si>
    <t>李晓龙,潘思怡,江林茹,张佳琪</t>
  </si>
  <si>
    <t>魏福禄,崔建强</t>
  </si>
  <si>
    <t>基于深度学习的花椒采摘机器人</t>
  </si>
  <si>
    <t>唐俊翔</t>
  </si>
  <si>
    <t>杨佳璇,兰孟枭,侯晓晨,姜柯伊</t>
  </si>
  <si>
    <t>赵静</t>
  </si>
  <si>
    <t>组蛋白去甲基化修饰酶调控精原干细胞增殖分化的研究</t>
  </si>
  <si>
    <t>袁莹</t>
  </si>
  <si>
    <t>纪艳艳,杨梦轩,苏欣,张苗</t>
  </si>
  <si>
    <t>光伏屋面围护系统新型TPO覆合技术的研发与产业化</t>
  </si>
  <si>
    <t>孟玉波</t>
  </si>
  <si>
    <t>陈晓婷,孙继强,郭蓉,商容悦</t>
  </si>
  <si>
    <t>星行电征——基于人工智能的无人机共享快递配送新模式</t>
  </si>
  <si>
    <t>张梦茹,高艺翡,于金凡,张子越</t>
  </si>
  <si>
    <t>基于ANSYS仿真的超声波雾化降温节能制冷系统</t>
  </si>
  <si>
    <t>李方贺</t>
  </si>
  <si>
    <t>李春廷,孟诚,张志研,杨佳琦</t>
  </si>
  <si>
    <t>幸运草灭火救援装置</t>
  </si>
  <si>
    <t>毕鑫源</t>
  </si>
  <si>
    <t>刘星宇,王帅康,倪铭泽,张明利</t>
  </si>
  <si>
    <t>刘冰,宫金良</t>
  </si>
  <si>
    <t>慧福农——深入推进资源整合，打造全产业链助农新范式</t>
  </si>
  <si>
    <t>王潇晗,黄旭斌,赵利新</t>
  </si>
  <si>
    <t>孙芳,李璐</t>
  </si>
  <si>
    <t>发展新型PROTAC用于心衰的精准靶向治疗</t>
  </si>
  <si>
    <t>张晓圆</t>
  </si>
  <si>
    <t>庄新哲,农伍仪,王露彤,李国芳</t>
  </si>
  <si>
    <t>新型PROTAC技术降解致肿瘤的P53热点突变体</t>
  </si>
  <si>
    <t>李杉</t>
  </si>
  <si>
    <t>庄新哲,刘春雨,王旭,许怡晴</t>
  </si>
  <si>
    <t>人工智能核电站巡检机器人</t>
  </si>
  <si>
    <t>朱俊奇</t>
  </si>
  <si>
    <t>徐湘鹏,刘金昊</t>
  </si>
  <si>
    <t>牟宗高</t>
  </si>
  <si>
    <t>行业绿色先锋-抗菌止血多功能纱布新型制造</t>
  </si>
  <si>
    <t>胡安然</t>
  </si>
  <si>
    <t>徐祥菲,田清鑫,赵烁,期少露</t>
  </si>
  <si>
    <t>韩华,李春红</t>
  </si>
  <si>
    <t>基于铁路轨道ZD6转辙机的外锁闭装置</t>
  </si>
  <si>
    <t>倪哲</t>
  </si>
  <si>
    <t>孔凡雷,刘洋,苏博,杨桐</t>
  </si>
  <si>
    <t>赵金宝</t>
  </si>
  <si>
    <t>大盛硅来——低成本、高效率的科技兴农践行者</t>
  </si>
  <si>
    <t>徐航</t>
  </si>
  <si>
    <t>齐相宇,孙萌,李博,肖洋</t>
  </si>
  <si>
    <t>汪茗惠,徐振彪</t>
  </si>
  <si>
    <t>聚多巴胺衍生一维复合碳材料的电化学免疫传感器研究</t>
  </si>
  <si>
    <t>李梦奇</t>
  </si>
  <si>
    <t>范一帆,郑嵛丹,赵立荣,钟丽</t>
  </si>
  <si>
    <t>王淑君,唐峰</t>
  </si>
  <si>
    <t>基于低温高压气流膨化的智能果蔬膨化机</t>
  </si>
  <si>
    <t>施怡池</t>
  </si>
  <si>
    <t>王孜涵,宋智程,王佳瑞,于翔霖</t>
  </si>
  <si>
    <t>残障人士家庭助手</t>
  </si>
  <si>
    <t>毕晓林,马静如,许振豪,张斌</t>
  </si>
  <si>
    <t>邹国锋</t>
  </si>
  <si>
    <t>基于正态分布的变量施肥无人机</t>
  </si>
  <si>
    <t>韩金钢</t>
  </si>
  <si>
    <t>孙庆帅,王延双,张同升,刘俪恋</t>
  </si>
  <si>
    <t>王国宾,兰玉彬</t>
  </si>
  <si>
    <t>基于酶@MOF电化学传感器的应用研究</t>
  </si>
  <si>
    <t>冯秀莉</t>
  </si>
  <si>
    <t>侯诗熠,鲍欣欣,王涛,潘喜昊</t>
  </si>
  <si>
    <t>李悦源</t>
  </si>
  <si>
    <t>基于卷积神经网络的实景三维解译及其在城市管理中的应用</t>
  </si>
  <si>
    <t>王珊</t>
  </si>
  <si>
    <t>陈修春,高文慧,杨茂源,李天宇</t>
  </si>
  <si>
    <t>李彩林</t>
  </si>
  <si>
    <t>基于AEW强氧化溶液的农产品抑菌防腐处理装置研究</t>
  </si>
  <si>
    <t>翟艺飞</t>
  </si>
  <si>
    <t>曹越超,郑轲桐,李巧兄,吴亚茹</t>
  </si>
  <si>
    <t>韩鑫,王娟</t>
  </si>
  <si>
    <t>高效合成血红素的微生物细胞工厂的构建与优化</t>
  </si>
  <si>
    <t>郭子豪</t>
  </si>
  <si>
    <t>孙久宇,吴艾梵,魏景轩,周长旭</t>
  </si>
  <si>
    <t>杨绍梅</t>
  </si>
  <si>
    <t>童颜秘诀-NMN抗老面膜</t>
  </si>
  <si>
    <t>王孟林</t>
  </si>
  <si>
    <t>曲英瑜,朱天艺,姜若楠,武兴韬</t>
  </si>
  <si>
    <t>刘会</t>
  </si>
  <si>
    <t>多孔晶态材料的功能化设计与传感应用研究</t>
  </si>
  <si>
    <t>徐梦真</t>
  </si>
  <si>
    <t>宋暖,李文静,王励飞</t>
  </si>
  <si>
    <t>杨璐,周振</t>
  </si>
  <si>
    <t>国家战略下黄河流域生态环境全要素信息智能反演、分析与预测平台</t>
  </si>
  <si>
    <t>陈修春,梁妍,史淑雅,杨诺</t>
  </si>
  <si>
    <t>郭兵</t>
  </si>
  <si>
    <t>一种微力检测传感器</t>
  </si>
  <si>
    <t>李志强</t>
  </si>
  <si>
    <t>孙传龙,张乐斌,闫文哲,刁振宇</t>
  </si>
  <si>
    <t>徐国君</t>
  </si>
  <si>
    <t>二氧化硅纳米片负载纳米钴的二维约束工程材料</t>
  </si>
  <si>
    <t>郭蓉,刘雨琪,张永琪</t>
  </si>
  <si>
    <t>刘冬</t>
  </si>
  <si>
    <t>基于移动扫描技术的城市建筑物特征识别与应用</t>
  </si>
  <si>
    <t>陈修春</t>
  </si>
  <si>
    <t>王振华,邵新昊,高阳阳</t>
  </si>
  <si>
    <t>徐工,苏晓庆</t>
  </si>
  <si>
    <t>非遗书房--------非遗文化教育创新机制的开拓者</t>
  </si>
  <si>
    <t>郭津晋</t>
  </si>
  <si>
    <t>唐枫仪,田芳铭,吕琪,公嘉楠</t>
  </si>
  <si>
    <t>李乐乐,张雨</t>
  </si>
  <si>
    <t>基于四苯乙烯衍生物的电致荧光变色器件</t>
  </si>
  <si>
    <t>刘浩</t>
  </si>
  <si>
    <t>张上,杜学芹,王学梅,吕翠玲</t>
  </si>
  <si>
    <t>李秋红</t>
  </si>
  <si>
    <t>基于GIS遥感和多源夜光数据的城市人口分布研究与GDP预测分析系统</t>
  </si>
  <si>
    <t>邱振修</t>
  </si>
  <si>
    <t>闫鹏,徐晓月,厉运娜,刘依婷</t>
  </si>
  <si>
    <t>医院就诊环境下新型智能导诊车研制</t>
  </si>
  <si>
    <t>布晓东</t>
  </si>
  <si>
    <t>臧铭涵,朱志毅,王忠凯,李泽欣</t>
  </si>
  <si>
    <t>周强</t>
  </si>
  <si>
    <t>基于树莓派和OpenCV的水果智能采摘机器人研制</t>
  </si>
  <si>
    <t>董文博</t>
  </si>
  <si>
    <t>朱泓楷,庞博豪,齐永鹏,郑晨宇</t>
  </si>
  <si>
    <t>鲁力群</t>
  </si>
  <si>
    <t>山外山—用科技创造美好生活</t>
  </si>
  <si>
    <t>徐鑫豪,高惠,徐雨薇,张婷</t>
  </si>
  <si>
    <r>
      <rPr>
        <sz val="11"/>
        <color theme="1"/>
        <rFont val="宋体"/>
        <charset val="134"/>
      </rPr>
      <t>化学极化诱导制备</t>
    </r>
    <r>
      <rPr>
        <sz val="11"/>
        <color theme="1"/>
        <rFont val="MingLiU-ExtB"/>
        <charset val="136"/>
      </rPr>
      <t>PVDF</t>
    </r>
    <r>
      <rPr>
        <sz val="11"/>
        <color theme="1"/>
        <rFont val="宋体"/>
        <charset val="134"/>
      </rPr>
      <t>基超滤膜及抗菌自清洁性能研究</t>
    </r>
  </si>
  <si>
    <t>齐相宇</t>
  </si>
  <si>
    <t>智芯科技—基于SCR工艺包的高效改良</t>
  </si>
  <si>
    <t>刘彤</t>
  </si>
  <si>
    <t>赵伟亮,郑晨宇,齐永鹏,张世昌</t>
  </si>
  <si>
    <t>左村村</t>
  </si>
  <si>
    <t>“电垒金山，赋能减排”——基于涡激振动的全风向风柱发电机及其列阵发电系统</t>
  </si>
  <si>
    <t>陈子昂</t>
  </si>
  <si>
    <t>田芳铭,马强,臧佳林</t>
  </si>
  <si>
    <t>基于碳量子点新型荧光显色面料制造</t>
  </si>
  <si>
    <t>简正涛</t>
  </si>
  <si>
    <t>胡安然,孙悦,李建旭,刘梦杰</t>
  </si>
  <si>
    <t>韩华,李伟</t>
  </si>
  <si>
    <t>抗氧化应激，“氢”而易举</t>
  </si>
  <si>
    <t>王思贤</t>
  </si>
  <si>
    <t>刘尚玥,夏子涵,陈硕,束玳鑫</t>
  </si>
  <si>
    <t>冯宇,张起</t>
  </si>
  <si>
    <t>治瘤砥柱——新型二维硅酸盐结构构筑及催化治疗先行者</t>
  </si>
  <si>
    <t>于洋,袁安琪,赵淑婷,陈子涵</t>
  </si>
  <si>
    <t>李晓伟</t>
  </si>
  <si>
    <t>光催化连续可控制备氟硅丙烯酸酯类海洋防腐防污涂层</t>
  </si>
  <si>
    <t>姜衍</t>
  </si>
  <si>
    <t>董晓慧,张文旭,刘淑婷,张煜欣</t>
  </si>
  <si>
    <t>边超</t>
  </si>
  <si>
    <t>“声”传智磨--智能化砂轮磨损监测系统引领者</t>
  </si>
  <si>
    <t>孟金遨</t>
  </si>
  <si>
    <t>崔兆艳,王介涛,王云飞</t>
  </si>
  <si>
    <t>基于3D打印的仿生变刚度头盔设计</t>
  </si>
  <si>
    <t>赵冠齐</t>
  </si>
  <si>
    <t>王俊,孙雅慧,马维江</t>
  </si>
  <si>
    <t>杨雯</t>
  </si>
  <si>
    <t>乒乒乓乓--机器人陪练专家</t>
  </si>
  <si>
    <t>张乐斌</t>
  </si>
  <si>
    <t>刘志浩,李宇赫,黄国俊,付开志</t>
  </si>
  <si>
    <t>牟宗高,徐国君</t>
  </si>
  <si>
    <t>多功能光学信息处理数字平台</t>
  </si>
  <si>
    <t>周游,李欣雨,郭静好</t>
  </si>
  <si>
    <t>刘慧强</t>
  </si>
  <si>
    <t>基于原位控制技术的除臭菌剂研发 与除臭特性研究</t>
  </si>
  <si>
    <t>马珂</t>
  </si>
  <si>
    <t>李佳逸,刘悦琳,王曦,林锦康</t>
  </si>
  <si>
    <t>刘红亮</t>
  </si>
  <si>
    <t>基于计算机视觉的前车变道识别装置</t>
  </si>
  <si>
    <t>阚子桓</t>
  </si>
  <si>
    <t>孟心怡,杨清旭,张伦伟</t>
  </si>
  <si>
    <t>张洪加</t>
  </si>
  <si>
    <t>"建筑时光机"—— 古建筑室内外全景数字化展示平台</t>
  </si>
  <si>
    <t>冯治懿</t>
  </si>
  <si>
    <t>程孝珂,赵华宇,王佳妮</t>
  </si>
  <si>
    <t>郭宝云</t>
  </si>
  <si>
    <t>脱硫者——新型纳米流体体系对硫化氢气体的强化脱除及作用机制研究</t>
  </si>
  <si>
    <t>刘婷</t>
  </si>
  <si>
    <t>陈国超,邓跃佳,汪俊杰,潘锦凯</t>
  </si>
  <si>
    <t>刘新鹏,高聪聪</t>
  </si>
  <si>
    <t>太阳能房车智能温控系统的研究</t>
  </si>
  <si>
    <t>潘贵鹏</t>
  </si>
  <si>
    <t>郭静好,王燕,丁艳蕊,毛程宣</t>
  </si>
  <si>
    <t>热情再生：以废弃暖贴制备低温高效CO-SCR催化剂</t>
  </si>
  <si>
    <t>张鹏飞</t>
  </si>
  <si>
    <t>李兴辰,李雯萱,刘莉</t>
  </si>
  <si>
    <t>李中付</t>
  </si>
  <si>
    <t>精密播种机气送式自适应调控中央供种系统</t>
  </si>
  <si>
    <t>翟文耀</t>
  </si>
  <si>
    <t>余启运,魏凡坤,孙阔,曹志</t>
  </si>
  <si>
    <t>苹果智能套袋辅助器</t>
  </si>
  <si>
    <t>杨佳璇</t>
  </si>
  <si>
    <t>任翔,鲁欣瑶,信硕,李子文</t>
  </si>
  <si>
    <t>数字嗅觉—基于电子鼻技术的肉类新鲜度检测</t>
  </si>
  <si>
    <t>胡杨婷</t>
  </si>
  <si>
    <t>张明利,吕生娟,尤骏豪,刘旭哲</t>
  </si>
  <si>
    <t>李培,周华</t>
  </si>
  <si>
    <t>谷物中呕吐毒素高灵敏检测抗体筛选关键试剂-新型免疫促进式佐剂</t>
  </si>
  <si>
    <t>宋京扬</t>
  </si>
  <si>
    <t>吴逸凡</t>
  </si>
  <si>
    <t>杨青青</t>
  </si>
  <si>
    <t>“e村人”互联网+社区管理系统</t>
  </si>
  <si>
    <t>冯梓超</t>
  </si>
  <si>
    <t>崔国洋,金悠美,付倚琳,王傲雪</t>
  </si>
  <si>
    <t>齐创-齐文化</t>
  </si>
  <si>
    <t>孙榕阳</t>
  </si>
  <si>
    <t>王慧瑶,司文杰,张凯芝,周淼淼</t>
  </si>
  <si>
    <t>ME 机械——“一站式”学生服务管理系统</t>
  </si>
  <si>
    <t>周天宇</t>
  </si>
  <si>
    <t>张培晨晰,李琛,邓周祥</t>
  </si>
  <si>
    <t>王昌忠</t>
  </si>
  <si>
    <t>基于纤维金属混杂复合材料的汽车防撞梁设计</t>
  </si>
  <si>
    <t>沈永恒</t>
  </si>
  <si>
    <t>孙伟,路泽硕,毕婉婉</t>
  </si>
  <si>
    <t>张继鹏</t>
  </si>
  <si>
    <t>基于3D打印的仿柚子皮吸能式保险杠</t>
  </si>
  <si>
    <t>贾明镇</t>
  </si>
  <si>
    <t>罗传晟,葛胜洁</t>
  </si>
  <si>
    <t>结构-润湿性双梯度的3D打印仿生荆棘蛛网研究及储水机构的设计开发</t>
  </si>
  <si>
    <t>王和川</t>
  </si>
  <si>
    <t>刘炯,牛思程,欧春雨,韩文一</t>
  </si>
  <si>
    <t>刘明明</t>
  </si>
  <si>
    <t>智冷车温平台</t>
  </si>
  <si>
    <t>李江林</t>
  </si>
  <si>
    <t>施海东,李娟</t>
  </si>
  <si>
    <t>崔建强</t>
  </si>
  <si>
    <t>黄河文创——主题产品开发及运营</t>
  </si>
  <si>
    <t>李瑶</t>
  </si>
  <si>
    <t>唐枫仪,张雨欣,王际玮,侯晓彤</t>
  </si>
  <si>
    <t>季丽莉</t>
  </si>
  <si>
    <t>基于频谱解析的光声血液粘度检测方法研究</t>
  </si>
  <si>
    <t>毛程宣</t>
  </si>
  <si>
    <t>潘贵鹏,张雪纯,周浩田,马健</t>
  </si>
  <si>
    <t>赵岳,张起</t>
  </si>
  <si>
    <t>绿色有机精准服务智能农产</t>
  </si>
  <si>
    <t>曾昊洋</t>
  </si>
  <si>
    <t>刘志佳,初宇昊,张楠,毛程宣</t>
  </si>
  <si>
    <t>基于pixhawk履带式智能全电动可变高割草机</t>
  </si>
  <si>
    <t>潘文欣</t>
  </si>
  <si>
    <t>林萌,赵浩宇,潘修平,王慧</t>
  </si>
  <si>
    <t>伊丽丽,陈盼盼</t>
  </si>
  <si>
    <t>基于迁移学习的机械设备智能故障诊断系统</t>
  </si>
  <si>
    <t>彭宇辉</t>
  </si>
  <si>
    <t>东野广通,孙文玲,郑直</t>
  </si>
  <si>
    <t>张忠伟</t>
  </si>
  <si>
    <t>“卫小宝”自回收智能垃圾车</t>
  </si>
  <si>
    <t>卢莹</t>
  </si>
  <si>
    <t>高明星,薛钧凯,王佳慧,王瑞瑶</t>
  </si>
  <si>
    <t>胡鹏,王兴帅</t>
  </si>
  <si>
    <t>能源“锌”星——水系锌离子电池的应用</t>
  </si>
  <si>
    <t>王晓惠</t>
  </si>
  <si>
    <t>王溢涓,胡浩晨</t>
  </si>
  <si>
    <t>曹俊</t>
  </si>
  <si>
    <t>基于ROS的自动化捡拾羽毛球装置</t>
  </si>
  <si>
    <t>孙旭康</t>
  </si>
  <si>
    <t>王庆昊,罗元元,王娟,高明星</t>
  </si>
  <si>
    <t>卢海龙,张少华</t>
  </si>
  <si>
    <t>三段式同轴绳驱喉镜检测机器人</t>
  </si>
  <si>
    <t>唐阳璞</t>
  </si>
  <si>
    <t>牟柯宇,邱俊烨</t>
  </si>
  <si>
    <t>基于传感器网络和大数据平台的智慧农业精准灌溉及溯源系统</t>
  </si>
  <si>
    <t>周弘艳</t>
  </si>
  <si>
    <t>张骋昊,曲苑祯</t>
  </si>
  <si>
    <t>盛云龙,庄须叶</t>
  </si>
  <si>
    <t>智慧医疗——基于51单片机的“输液提示报警器”</t>
  </si>
  <si>
    <t>古悦</t>
  </si>
  <si>
    <t>李娟,李东政,贾婷,刘雨晴</t>
  </si>
  <si>
    <t>姜世金,刘丽娜</t>
  </si>
  <si>
    <t>基于物联网的高校体育器材管理系统的设计与实现</t>
  </si>
  <si>
    <t>王俊</t>
  </si>
  <si>
    <t>周洪瑞，梁孔将，王昊楠，杜彬</t>
  </si>
  <si>
    <t>董升</t>
  </si>
  <si>
    <t>基于交错苗带式的大豆精量免耕播种机的研究</t>
  </si>
  <si>
    <t>汪展仰</t>
  </si>
  <si>
    <t>李炎坤,赵旭,张加宁,孙亚诚</t>
  </si>
  <si>
    <t>杨善东</t>
  </si>
  <si>
    <t>化学试剂及仪器设备共享管理系统APP</t>
  </si>
  <si>
    <t>周洪瑞</t>
  </si>
  <si>
    <t>王俊，梁孔将，王昊楠，杜彬</t>
  </si>
  <si>
    <t>路来伟</t>
  </si>
  <si>
    <t>新型血浆自动存取装置</t>
  </si>
  <si>
    <t>田芳铭</t>
  </si>
  <si>
    <t>陈子昂,毕璟怡,李永鑫,唐枫仪</t>
  </si>
  <si>
    <t>依据SIFT算法的排球运动员急停起跳动作识别方法</t>
  </si>
  <si>
    <t>王昊楠</t>
  </si>
  <si>
    <t>周洪瑞，王俊，梁孔将，杜彬</t>
  </si>
  <si>
    <t>双碳背景下用于碳酸二甲酯直接合成催化剂的创制及性能研究</t>
  </si>
  <si>
    <t>杨瑞瑶</t>
  </si>
  <si>
    <t>李仕昆,李心茹,喻俊强,熊瑾泓</t>
  </si>
  <si>
    <t>王保举,张永</t>
  </si>
  <si>
    <t>男子单打网球比赛中运动员体能消耗情况与比赛胜负相关指标的分析</t>
  </si>
  <si>
    <t>杜彬</t>
  </si>
  <si>
    <t>周洪瑞，王俊，梁孔将，王昊楠</t>
  </si>
  <si>
    <t>即刻光电测高仪</t>
  </si>
  <si>
    <t>高文晨</t>
  </si>
  <si>
    <t>郭静好,李善敏,牛畅,单晓萱</t>
  </si>
  <si>
    <t>修俊山</t>
  </si>
  <si>
    <t>智居远程智能家居物联网系统</t>
  </si>
  <si>
    <t>李鸿宇</t>
  </si>
  <si>
    <t>王鹏畅,王世杰,杨柳</t>
  </si>
  <si>
    <t>娄辉</t>
  </si>
  <si>
    <t>医用自动静脉注射辅助器</t>
  </si>
  <si>
    <t>徐佳鹏,张琪,张帆,宋婉盈</t>
  </si>
  <si>
    <t>于洁</t>
  </si>
  <si>
    <t>基于MFEA在路径规划上的应用</t>
  </si>
  <si>
    <t>董世华</t>
  </si>
  <si>
    <t>毕顺杰,朱子涵</t>
  </si>
  <si>
    <t>张雨</t>
  </si>
  <si>
    <t>基于无人机贴近摄影测量的淄博海岱楼部件级三维语义建模</t>
  </si>
  <si>
    <t>贾群</t>
  </si>
  <si>
    <t>刘袁钰,王林茹</t>
  </si>
  <si>
    <t>安睦英语读书会</t>
  </si>
  <si>
    <t>马淑昶</t>
  </si>
  <si>
    <t>司皓榕,张鑫玥,孙乐霏</t>
  </si>
  <si>
    <t>金属基稳定超疏水表面的制备</t>
  </si>
  <si>
    <t>管崧羽</t>
  </si>
  <si>
    <t>苏成壮,李炜烨,邓玲蕊,赵贝宁</t>
  </si>
  <si>
    <t>鞠冠男</t>
  </si>
  <si>
    <t>基于时空大数据驱动的GIS智慧医疗云平台</t>
  </si>
  <si>
    <t>张佳琪</t>
  </si>
  <si>
    <t>臧佳林,尹成勇,张笑然,杨博雅</t>
  </si>
  <si>
    <t>崔春晓,马立修</t>
  </si>
  <si>
    <t>当当支教公益</t>
  </si>
  <si>
    <t>杜晓萃</t>
  </si>
  <si>
    <t>张天驰,潘晶晶</t>
  </si>
  <si>
    <t>于英钊</t>
  </si>
  <si>
    <t>基于超声波测距的盲人避障仪</t>
  </si>
  <si>
    <t>段康</t>
  </si>
  <si>
    <t>孙荣洁,刘佳蕊,张晗,李玉栋</t>
  </si>
  <si>
    <t>“智享食谷”食品集约化生产平台</t>
  </si>
  <si>
    <t>魏友玲,刘颖,司敬丽,赵艳莹</t>
  </si>
  <si>
    <t>唐家海,陈瑛</t>
  </si>
  <si>
    <t>传遗韵-青少年AR非遗游戏开发与应用</t>
  </si>
  <si>
    <t>刘锦军</t>
  </si>
  <si>
    <t>郑英豪,刘梦雪,刘泽娜,梁川</t>
  </si>
  <si>
    <t>陈波</t>
  </si>
  <si>
    <t>青贮玉米收获机平板式动刀自动磨削装置试验台</t>
  </si>
  <si>
    <t>杨吉祥</t>
  </si>
  <si>
    <t>张冉冉,翟艺飞,夏奕博,候昊泽</t>
  </si>
  <si>
    <t>刁培松</t>
  </si>
  <si>
    <t>基于分子生物学技术优化生产高纯度魔芋葡甘聚糖</t>
  </si>
  <si>
    <t>贾双莹</t>
  </si>
  <si>
    <t>陈瑞雪,崔桂娇,李双,寻珞伊</t>
  </si>
  <si>
    <t>赵新河</t>
  </si>
  <si>
    <t>春风化“羽”——基于Unity的风筝文创交互平台</t>
  </si>
  <si>
    <t>杜富祥,孙星宇,肖梦云</t>
  </si>
  <si>
    <t>崔达</t>
  </si>
  <si>
    <t>云上“制”饮——智能一体化发酵饮品自动售货终端</t>
  </si>
  <si>
    <t>魏玉玉</t>
  </si>
  <si>
    <t>巩洛麟,杨清旭,李睿</t>
  </si>
  <si>
    <t>高振强</t>
  </si>
  <si>
    <t xml:space="preserve">“则言”——小语种教育平台  </t>
  </si>
  <si>
    <t>李佳霖</t>
  </si>
  <si>
    <t>于洋,佘刘煜,郑嘉栋,王慧</t>
  </si>
  <si>
    <t>“互联网+”模式下电商经济对乡村振兴作用及路径研究—基于甘肃、山东、河南三省的调查与思考</t>
  </si>
  <si>
    <t>孙珺艳</t>
  </si>
  <si>
    <t>王翔,闵浩哲,赵晓强</t>
  </si>
  <si>
    <t>侯振中,王寿朋</t>
  </si>
  <si>
    <t>兼具抗菌、润滑、增塑、阻滞PVC热降解等多功能PVC助剂研究</t>
  </si>
  <si>
    <t>宋亭瑶</t>
  </si>
  <si>
    <t>管升婧,武梓烨,王田欣,秦梦真</t>
  </si>
  <si>
    <t>李德刚</t>
  </si>
  <si>
    <t>推进土泉e建设 为乡村振兴插上e翅膀</t>
  </si>
  <si>
    <t>程世杰,姜首宏,鲁大盟,郝玮</t>
  </si>
  <si>
    <t>李正军</t>
  </si>
  <si>
    <t xml:space="preserve"> 酶解多宝鱼鱼骨制备抗氧化肽口服液的工艺研究与优化</t>
  </si>
  <si>
    <t>吕生娟</t>
  </si>
  <si>
    <t>潘蕊,孙兆晨,袁艺萌,渠怡雯</t>
  </si>
  <si>
    <t>于少轩</t>
  </si>
  <si>
    <t>以蒲松龄故里为研学主题的创新设计与推广</t>
  </si>
  <si>
    <t>田一阁</t>
  </si>
  <si>
    <t>李煜豪,崔亚萱</t>
  </si>
  <si>
    <t>唐磊,田丹昌</t>
  </si>
  <si>
    <t>“膜”力无限—基于水稳定Cu-BTC的混合基质膜制备及分离性能研究</t>
  </si>
  <si>
    <t>董兴超</t>
  </si>
  <si>
    <t>宋春葶,邱正良,董昱恺,李炜烨</t>
  </si>
  <si>
    <t>许山山,李巧灵</t>
  </si>
  <si>
    <t>二硫化钒/MXene功能化隔膜在锂硫电池中的应用</t>
  </si>
  <si>
    <t>王溢涓</t>
  </si>
  <si>
    <t>王晓惠,张慧娜,胡浩晨</t>
  </si>
  <si>
    <t>智创新材-高效节能胺类化合物检测探针的制备</t>
  </si>
  <si>
    <t>王晰</t>
  </si>
  <si>
    <t>孙艺静,刘凯月,袁瑞婷,孙悦洺</t>
  </si>
  <si>
    <t>王传增,张永</t>
  </si>
  <si>
    <t>基于高效Fe@T-MXene催化剂的膜反应器--用于电化学合成氨研究</t>
  </si>
  <si>
    <t>赵丛</t>
  </si>
  <si>
    <t>杨文玲,李甜甜</t>
  </si>
  <si>
    <t>张庆萧</t>
  </si>
  <si>
    <t>3D打印应用创新研究</t>
  </si>
  <si>
    <t>韩贝尔</t>
  </si>
  <si>
    <t>桑俊垚,李甲政,刘铭溥,宫宸睿</t>
  </si>
  <si>
    <t>徐工</t>
  </si>
  <si>
    <t>基于交通管理网络的路况查询系统</t>
  </si>
  <si>
    <t>赵文琪</t>
  </si>
  <si>
    <t>高宇涵,郑娴,孟宪鑫,张雯瑶</t>
  </si>
  <si>
    <t>“渔”海有约——基于认养模式的数智化水产养殖体验平台</t>
  </si>
  <si>
    <t>现代海洋</t>
  </si>
  <si>
    <t>徐雅琳</t>
  </si>
  <si>
    <t>陈柏哲,毛淑文,李金时,许志强</t>
  </si>
  <si>
    <t>崔达,孙延红</t>
  </si>
  <si>
    <t>锂想未来—含锂溶剂化介质低温电解锂新技术</t>
  </si>
  <si>
    <t>王健桦</t>
  </si>
  <si>
    <t>赵恒石,王艺洁,周子鸣,周智彦</t>
  </si>
  <si>
    <t>张保国</t>
  </si>
  <si>
    <t>红色旅游的现代创新升级</t>
  </si>
  <si>
    <t>刘铭溥</t>
  </si>
  <si>
    <t>杜治秀,陈晓艳,孔俊童,张喜浩</t>
  </si>
  <si>
    <t>黄曲霉毒素单克隆抗体的研制及应用</t>
  </si>
  <si>
    <t>许力心</t>
  </si>
  <si>
    <t>孙艺宁,仇一萌,邓文熙</t>
  </si>
  <si>
    <t>太阳能车</t>
  </si>
  <si>
    <t>周洪瑞,聂晴,王秋月</t>
  </si>
  <si>
    <t>基于云计算的矿井无限传网络火情远程监控系统</t>
  </si>
  <si>
    <t>逄柯欣</t>
  </si>
  <si>
    <t>张羽,王璐辰,张淳,聂秀贞</t>
  </si>
  <si>
    <t>血红素和血红素的后期产品加工</t>
  </si>
  <si>
    <t>尚家圆,曹亚铮,许怡晴,袁俊如</t>
  </si>
  <si>
    <t>基于大数据下农村路面养护平台的建设</t>
  </si>
  <si>
    <t>刘丞宇</t>
  </si>
  <si>
    <t>王亚茹,张子越,王小珂</t>
  </si>
  <si>
    <t>马梓轩</t>
  </si>
  <si>
    <t>基于共生发酵技术利用玉米浆开发微生物菌肥的研究</t>
  </si>
  <si>
    <t>毕婉婉</t>
  </si>
  <si>
    <t>杨晓桐,宫悦悦</t>
  </si>
  <si>
    <t>面向智慧农业自动化的爪型仿生苹果采摘机器人设计</t>
  </si>
  <si>
    <t>李堂</t>
  </si>
  <si>
    <t>田泽源,张传硕,李明泽,蔡璟胤</t>
  </si>
  <si>
    <t>付广洋</t>
  </si>
  <si>
    <t>基于智能识别技术的太阳能充电垃圾清运车</t>
  </si>
  <si>
    <t>金幸炜</t>
  </si>
  <si>
    <t>孙浩铭,胡佳仪,谌梦辉,刘靖宇</t>
  </si>
  <si>
    <t>心动力-1号</t>
  </si>
  <si>
    <t>张志明</t>
  </si>
  <si>
    <t>崔珂鑫,丁文杰,张皓翔</t>
  </si>
  <si>
    <t>侯永昭</t>
  </si>
  <si>
    <t xml:space="preserve">自然灾害对城市经济冲击程度与城市经济韧性分析预测模型及 GIS 平台开发技术研究 </t>
  </si>
  <si>
    <t>艾子玄</t>
  </si>
  <si>
    <t>孙健伟,王雨婷,冯佳辰,吴睿阳</t>
  </si>
  <si>
    <t>逯跃锋</t>
  </si>
  <si>
    <t>基于AI智能配光的新能源智慧路灯</t>
  </si>
  <si>
    <t>马维江</t>
  </si>
  <si>
    <t>尹基健,孙雅慧,吴玉静,杨学磊</t>
  </si>
  <si>
    <t>乡村振兴之生态养殖</t>
  </si>
  <si>
    <t>王晶晶</t>
  </si>
  <si>
    <t>徐依茹,薛文馨,段秀洁</t>
  </si>
  <si>
    <t>油泥有我--含油污泥类固废处理技术工艺研究及产业化</t>
  </si>
  <si>
    <t>田清鑫,李学术,张上,王小珂</t>
  </si>
  <si>
    <t>李秋红,张德胜</t>
  </si>
  <si>
    <t>“征途者”轮——履复合式多功能电动轮椅</t>
  </si>
  <si>
    <t>张加宁</t>
  </si>
  <si>
    <t>李荣昊,杜玉梅,张英豪,董家祺</t>
  </si>
  <si>
    <t>基于3D打印的装甲车用仿生轮胎设计</t>
  </si>
  <si>
    <t>余瑾宜</t>
  </si>
  <si>
    <t>李方贺,臧佳林,李春廷,丁文杰</t>
  </si>
  <si>
    <t>基于stm32f4的蓝牙控制探测小车</t>
  </si>
  <si>
    <t>张羽</t>
  </si>
  <si>
    <t>逄柯欣,王璐辰,李德宇,李泽隆</t>
  </si>
  <si>
    <t>庄须叶,盛云龙</t>
  </si>
  <si>
    <t>“氮”无虚发—基于外电场催化温室气体N2O的脱氧化新策略</t>
  </si>
  <si>
    <t>姚梦婷</t>
  </si>
  <si>
    <t>陈佳慧,刘英,朱昱州,王然</t>
  </si>
  <si>
    <t>张明霞</t>
  </si>
  <si>
    <t>NI /PDCS /CF复合生物质碳基吸波涂料</t>
  </si>
  <si>
    <t>肖际成</t>
  </si>
  <si>
    <t>王李京,张梦冉,臧峻</t>
  </si>
  <si>
    <t>郭学</t>
  </si>
  <si>
    <t>文萃英华——”互联网+文化+校园“模式的新探索</t>
  </si>
  <si>
    <t>高昊月,马文宣,胡静,田晓展</t>
  </si>
  <si>
    <t>全自动包裹检索搬运器</t>
  </si>
  <si>
    <t>李东政,李颖莹,刘朔,葛俊凯</t>
  </si>
  <si>
    <t>崔建强,周继磊</t>
  </si>
  <si>
    <t>三维电芬顿阳极氧化双膜反应器的构建及其垃圾渗滤液降解性能研究</t>
  </si>
  <si>
    <t>祝远翔</t>
  </si>
  <si>
    <t>黄晨,王莹莹,王雅静</t>
  </si>
  <si>
    <t>惠洪森</t>
  </si>
  <si>
    <t>数创空间孵化器</t>
  </si>
  <si>
    <t>陈曼玉</t>
  </si>
  <si>
    <t>边新彤,张秋玲,林奕岑,安腾</t>
  </si>
  <si>
    <t>面向碳中和-高性能金属-空气电池阴极材料的领跑者</t>
  </si>
  <si>
    <t>郑嵛丹</t>
  </si>
  <si>
    <t>邢朔,李梦奇,窦盛康</t>
  </si>
  <si>
    <t>唐峰,王淑君</t>
  </si>
  <si>
    <t>雷达隐身技术-新型陶瓷纤维吸波材料</t>
  </si>
  <si>
    <t>刘春苗</t>
  </si>
  <si>
    <t>罗征,滕航,张瑞,毛凯迪</t>
  </si>
  <si>
    <t>郭学,冯玉润</t>
  </si>
  <si>
    <t>基于一种新型纳米材料的抑菌净水材料研究</t>
  </si>
  <si>
    <t>蔡澄莹</t>
  </si>
  <si>
    <t>张晴晴,赵欣,刘玟杉,康豆豆</t>
  </si>
  <si>
    <t>强力“铅”移——极端环境可用的纳米共组装气凝胶吸附材料</t>
  </si>
  <si>
    <t>成俊宇</t>
  </si>
  <si>
    <t>齐硕,徐久昌,李永溪,张顺一</t>
  </si>
  <si>
    <t>韩祥生</t>
  </si>
  <si>
    <t>基于无人机探测小麦玉米病虫害</t>
  </si>
  <si>
    <t>陈强胜</t>
  </si>
  <si>
    <t>黄启源,许雅雯,李德江,朱凯奇</t>
  </si>
  <si>
    <t>基于物联网及嵌入式系统的数据分析向智能健康检测</t>
  </si>
  <si>
    <t>周浩田</t>
  </si>
  <si>
    <t>毛程宣,陈宣睿,马健,曾昊洋</t>
  </si>
  <si>
    <t>质电联能——采用生物质炭燃料的直接碳固体氧化物燃料电池堆</t>
  </si>
  <si>
    <t>程嘉豪</t>
  </si>
  <si>
    <t>余磊,王慧,代立欣,冉思宇</t>
  </si>
  <si>
    <t>于方永</t>
  </si>
  <si>
    <t>表面偏析法制备GO(SO3H)/PES催化膜用于纤维素高效水解</t>
  </si>
  <si>
    <t>吴剑宇</t>
  </si>
  <si>
    <t>时旭阳,陈豪杰,李伦羽,吕名扬</t>
  </si>
  <si>
    <t>黄莉兰</t>
  </si>
  <si>
    <t>废旧纺织品回收再利用</t>
  </si>
  <si>
    <t>朱妍君</t>
  </si>
  <si>
    <t>刘申慧,胡安然,徐祥菲,燕轶佳</t>
  </si>
  <si>
    <t>韩华</t>
  </si>
  <si>
    <t>人类福音—基于激光测距和光电测速的智能报警避障系统</t>
  </si>
  <si>
    <t>王燕</t>
  </si>
  <si>
    <t>周圣杭,马士栋,黄嘉昊,朱文悦</t>
  </si>
  <si>
    <t>贴身护卫—智能护踝</t>
  </si>
  <si>
    <t>一种低糖风味发酵果脯的制备工艺</t>
  </si>
  <si>
    <t>赵飞跃</t>
  </si>
  <si>
    <t>魏浩,刘梓熙,蔡溶蓉,宗鑫蕊</t>
  </si>
  <si>
    <t>基于openmv的定点投放智能小车</t>
  </si>
  <si>
    <t>李欣雨</t>
  </si>
  <si>
    <t>侯典厚,栾坤成,刘志含,刘滨凯</t>
  </si>
  <si>
    <t>王本义</t>
  </si>
  <si>
    <t>基于物联网的E-City智慧城市系统</t>
  </si>
  <si>
    <t>崔国宝</t>
  </si>
  <si>
    <t>宫宸睿,谢颖,胡智超</t>
  </si>
  <si>
    <t>孙晓双</t>
  </si>
  <si>
    <t>微尘电器——你的电器掌上端</t>
  </si>
  <si>
    <t>张玲双,张莉,杨珂璇,张梦茹</t>
  </si>
  <si>
    <t>核工业高分散UO2纳米材料及其制品</t>
  </si>
  <si>
    <t>张灿</t>
  </si>
  <si>
    <t>孙明慧,尉鑫,陈梦漩,李伦羽</t>
  </si>
  <si>
    <t>王鹏</t>
  </si>
  <si>
    <t>热防护性与热舒适性消防服面料的研究</t>
  </si>
  <si>
    <t>徐祥菲</t>
  </si>
  <si>
    <t>王嘉烁,胡安然,朱晓萌,于文晴</t>
  </si>
  <si>
    <t>丁作伟</t>
  </si>
  <si>
    <t>逐阳而上-大学生课后志愿服务平台</t>
  </si>
  <si>
    <t>齐心茹</t>
  </si>
  <si>
    <t>隋佳良,李泽欣,管静静,胡昕悦</t>
  </si>
  <si>
    <t>吞油吐气——新型生物炭材料催化转化焦油领跑者</t>
  </si>
  <si>
    <t>吴秀梅,王健桦,曹琪,翟照东</t>
  </si>
  <si>
    <t>王永振,蔡红珍</t>
  </si>
  <si>
    <t>齐地丝绸文化研学游</t>
  </si>
  <si>
    <t>郭华婷</t>
  </si>
  <si>
    <t>崔国洋,翟文耀,耿子彦</t>
  </si>
  <si>
    <t>姜颖</t>
  </si>
  <si>
    <t>“仙乐奏”微笑曲线</t>
  </si>
  <si>
    <t>卢霞</t>
  </si>
  <si>
    <t>崔国洋,丁敏,刘畅,亓妤婕</t>
  </si>
  <si>
    <t>人工智能机器人管家</t>
  </si>
  <si>
    <t>姚泽帅</t>
  </si>
  <si>
    <t>赵士航</t>
  </si>
  <si>
    <t>面向外骨骼机器人驱动电机的谐波减速电机研发</t>
  </si>
  <si>
    <t>边新彤</t>
  </si>
  <si>
    <t>张秋玲,安腾,林奕岑,陈曼玉</t>
  </si>
  <si>
    <t>预定义时间分数阶多智能体包围控制</t>
  </si>
  <si>
    <t>朱昭睿</t>
  </si>
  <si>
    <t>王洪飞,王子涵,王森,孙元鑫</t>
  </si>
  <si>
    <t>郑明文,赵廷刚</t>
  </si>
  <si>
    <t>“智慧农业”——基于物联网的智能膜下滴灌西瓜种植系统</t>
  </si>
  <si>
    <t>李泽石</t>
  </si>
  <si>
    <t>韩雪芹,翁小敏,邵苏潍</t>
  </si>
  <si>
    <t>侯郭垒</t>
  </si>
  <si>
    <t>基于配电设备外绝缘防护的生物气味特异性驱鸟装置研制</t>
  </si>
  <si>
    <t>刘泽禛</t>
  </si>
  <si>
    <t>刘明鑫,袁嘉懿,张鑫宇,孙浩然</t>
  </si>
  <si>
    <t>校园顺手公众号</t>
  </si>
  <si>
    <t>郭雨涵</t>
  </si>
  <si>
    <t>陈佳琪,张静茹,董莹,刘玉洁</t>
  </si>
  <si>
    <t>智能轴流花生收获机</t>
  </si>
  <si>
    <t>何宇桐</t>
  </si>
  <si>
    <t>董梦宇</t>
  </si>
  <si>
    <t>云上齐文化平台</t>
  </si>
  <si>
    <t>王阳</t>
  </si>
  <si>
    <t>具有多响应的新型稀土纳米材料的制备及其光学信息加密应用研究</t>
  </si>
  <si>
    <t>巨文闯</t>
  </si>
  <si>
    <t>张浩然,罗真娣,薛文宇,李佳祥</t>
  </si>
  <si>
    <t>四苯基苯衍生物分子聚集发光机理的理论研究</t>
  </si>
  <si>
    <t>郭佳琦</t>
  </si>
  <si>
    <t>冉鑫,孟彤彤,王春鸽,王凯喆</t>
  </si>
  <si>
    <t>张天</t>
  </si>
  <si>
    <t>校园智慧空调</t>
  </si>
  <si>
    <t>陈佳琪</t>
  </si>
  <si>
    <t>董莹,张静茹,郭雨涵,刘玉洁</t>
  </si>
  <si>
    <t>二课堂”学生托管服务公司</t>
  </si>
  <si>
    <t>张正中</t>
  </si>
  <si>
    <t>马哲</t>
  </si>
  <si>
    <t>唐磊</t>
  </si>
  <si>
    <t>捷洁共享洗车机</t>
  </si>
  <si>
    <t>张成圆</t>
  </si>
  <si>
    <t>隋佳良,唐文丽</t>
  </si>
  <si>
    <t>1+A+共优APP</t>
  </si>
  <si>
    <t>高本伟</t>
  </si>
  <si>
    <t>刘成林,姬涛</t>
  </si>
  <si>
    <t>淄博永鑫云技术金属电沉积——电镀行业引领者</t>
  </si>
  <si>
    <t>贾彬彬,尹梦玮,王小珂,胡佳依</t>
  </si>
  <si>
    <t>“氢”装上阵--制氢电催化剂“碳”寻绿色出行之路</t>
  </si>
  <si>
    <t>陈钰鑫</t>
  </si>
  <si>
    <t>王文硕,喻思念,刘凯乐,代立欣</t>
  </si>
  <si>
    <t>邰虹月,刁乐晨</t>
  </si>
  <si>
    <t>短视频平台文旅KOL赋能乡村振兴</t>
  </si>
  <si>
    <t>SLAM算法下的障碍物识别</t>
  </si>
  <si>
    <t>一种功能性食品——桔梗花饼</t>
  </si>
  <si>
    <t>张姝晗</t>
  </si>
  <si>
    <t>邵金雁,李玉虹,能昌裕,胡宇冉</t>
  </si>
  <si>
    <t>王宗敏</t>
  </si>
  <si>
    <t>快速展开式安全围栏自动报警装置研制</t>
  </si>
  <si>
    <t>张鑫宇</t>
  </si>
  <si>
    <t>仝瑞星,孟德旺,王建航,胡锦豪</t>
  </si>
  <si>
    <t>植酸螯合物掺杂纳滤膜制备及性能研究</t>
  </si>
  <si>
    <t>高畅</t>
  </si>
  <si>
    <t>张梅芝</t>
  </si>
  <si>
    <t>张雷</t>
  </si>
  <si>
    <t>“扬帆起航”公益教育平台</t>
  </si>
  <si>
    <t>张天驰</t>
  </si>
  <si>
    <t>杜晓萃,杨若茜,张慧茹,王亚茹</t>
  </si>
  <si>
    <t>郭敏</t>
  </si>
  <si>
    <t>遥测崟岌——山体滑坡监测与预警云服务平台</t>
  </si>
  <si>
    <t>吴睿阳</t>
  </si>
  <si>
    <t>周子悦,梁妍,田雨彤,李天宇</t>
  </si>
  <si>
    <t>孙永玲</t>
  </si>
  <si>
    <t>基于废旧涤棉混纺织物再生高性能Lyocell纤维的制备和性能研究</t>
  </si>
  <si>
    <t>朱舒娅</t>
  </si>
  <si>
    <t>李金凤,孙搏攻,余锦豪,吴丝雨</t>
  </si>
  <si>
    <t>郭增革</t>
  </si>
  <si>
    <t>智能储柜</t>
  </si>
  <si>
    <t>王振宇,刘添,李锦林,李云涛</t>
  </si>
  <si>
    <t>矿测智卫—基于高精度“多参量”AI的矿井环境探测机器人</t>
  </si>
  <si>
    <t>李岩,张鑫瑞,戚洵森,袁欣欣</t>
  </si>
  <si>
    <t>三维多孔ZnO/S复合材料的可控制备及其锂硫电池性能研究</t>
  </si>
  <si>
    <t>吉炳扬</t>
  </si>
  <si>
    <t>李心茹,杨瑞瑶,王嘉伟,王乐欣</t>
  </si>
  <si>
    <t>周朋飞</t>
  </si>
  <si>
    <t xml:space="preserve">中医遇齐--以手游形式探索齐文化和中医文化传承发展的新路径 </t>
  </si>
  <si>
    <t>崔国洋</t>
  </si>
  <si>
    <t>尚余康,朱晴晴,王琪,罗伟</t>
  </si>
  <si>
    <t>张壮志</t>
  </si>
  <si>
    <t>社工之家--让社工走进大众视野</t>
  </si>
  <si>
    <t>张淑亭</t>
  </si>
  <si>
    <t>王慧</t>
  </si>
  <si>
    <t>李兰晶</t>
  </si>
  <si>
    <t>多地形轮椅机器人</t>
  </si>
  <si>
    <t>李婷婷</t>
  </si>
  <si>
    <t>马强,洪紫烟,李颖莹,陈厚瑞</t>
  </si>
  <si>
    <t>管件自动切割机</t>
  </si>
  <si>
    <t>王俊,邹雅清,曹德川,张博</t>
  </si>
  <si>
    <t>我很好</t>
  </si>
  <si>
    <t>郑蕾</t>
  </si>
  <si>
    <t>高宇涵,王文彤,姜文静</t>
  </si>
  <si>
    <t>管道保卫者—基于多传感器的管道检测机器设备</t>
  </si>
  <si>
    <t>谷丰</t>
  </si>
  <si>
    <t>刘畅,翟世荣,吴晓苒,闫常硕</t>
  </si>
  <si>
    <t>相“茂”堂堂</t>
  </si>
  <si>
    <t>王靖凯</t>
  </si>
  <si>
    <t>高佳爽,崔国洋,吕祈文,修莲玉</t>
  </si>
  <si>
    <t>星环科技——新型超级电容器</t>
  </si>
  <si>
    <t>李姿豪,苏博,刘珂菡,赵宣娇</t>
  </si>
  <si>
    <t>传统古陶瓷琉璃数字化</t>
  </si>
  <si>
    <t>肖瑜</t>
  </si>
  <si>
    <t>张天驰,于哲,葛雪娇</t>
  </si>
  <si>
    <t>互联网+模式下乡村公共法律服务体系的建立与完善”</t>
  </si>
  <si>
    <t>许嘉</t>
  </si>
  <si>
    <t>李英杰,朱欣然,张彤蕊,王雅</t>
  </si>
  <si>
    <t>蒲玉姗</t>
  </si>
  <si>
    <t>传统古陶瓷琉璃数字化文创</t>
  </si>
  <si>
    <t>于哲</t>
  </si>
  <si>
    <t>张天驰,肖瑜,葛雪娇</t>
  </si>
  <si>
    <t>掌上大学生活——APP走进校园</t>
  </si>
  <si>
    <t>解子渊</t>
  </si>
  <si>
    <t>多功能再生环保复合纤维</t>
  </si>
  <si>
    <t>赵烁</t>
  </si>
  <si>
    <t>邓依凡,胡安然,周娟,林法伟</t>
  </si>
  <si>
    <t>智能一体老人护理床</t>
  </si>
  <si>
    <t>梁思雨</t>
  </si>
  <si>
    <t>张莹,张曦丹</t>
  </si>
  <si>
    <t>好药伴我身边</t>
  </si>
  <si>
    <t>宋帅</t>
  </si>
  <si>
    <t>吴志清,曹毅恒</t>
  </si>
  <si>
    <t>孙玮玮</t>
  </si>
  <si>
    <t>刚柔并济-柔性电极材料先行者</t>
  </si>
  <si>
    <t>刘鑫哲</t>
  </si>
  <si>
    <t>张天宇,孟良蕾,董昱恺</t>
  </si>
  <si>
    <t>锂离子电池硅碳负极的开发</t>
  </si>
  <si>
    <t>何澄澄</t>
  </si>
  <si>
    <t>李佳祥,赵伟浩</t>
  </si>
  <si>
    <t>高培波</t>
  </si>
  <si>
    <t>连续碳纤维增强液晶高分子复合材料的研究</t>
  </si>
  <si>
    <t>崔珂鑫</t>
  </si>
  <si>
    <t>关皓,姜春璐</t>
  </si>
  <si>
    <t>许山山,谭洪生</t>
  </si>
  <si>
    <t>可手势识别的柔性传感阵列智能手套</t>
  </si>
  <si>
    <t>孙悦</t>
  </si>
  <si>
    <t>孟祥健,胡安然,郭琳琳</t>
  </si>
  <si>
    <t>李伟</t>
  </si>
  <si>
    <t>山东省品康生物科技有限公司</t>
  </si>
  <si>
    <t>王淑</t>
  </si>
  <si>
    <t>张亚晴</t>
  </si>
  <si>
    <t>基于大数据的智能诊疗</t>
  </si>
  <si>
    <t>陈焕萧</t>
  </si>
  <si>
    <t>陈洋</t>
  </si>
  <si>
    <t>类锗烯引领二氧化碳变形记</t>
  </si>
  <si>
    <t>黄博</t>
  </si>
  <si>
    <t>刘敏,张睿涵,汤镇远,刘伊彤</t>
  </si>
  <si>
    <t>基于气液分离的喷漆有机废气热处理装置</t>
  </si>
  <si>
    <t>王烽铭</t>
  </si>
  <si>
    <t>王有嘉</t>
  </si>
  <si>
    <t>王志成,李睿斌</t>
  </si>
  <si>
    <t>王婷婷</t>
  </si>
  <si>
    <t>根据app运动社区和微商的定制鞋垫</t>
  </si>
  <si>
    <t>张洪杰</t>
  </si>
  <si>
    <t>黄家林,陈泽枫,杨博</t>
  </si>
  <si>
    <t>安琪芯片</t>
  </si>
  <si>
    <t>张文轩</t>
  </si>
  <si>
    <t>燕明月,展巧慧,隋佳良,冯欣悦</t>
  </si>
  <si>
    <t>垃圾分类方案</t>
  </si>
  <si>
    <t>任少康</t>
  </si>
  <si>
    <t>信达讯</t>
  </si>
  <si>
    <t>张静茹</t>
  </si>
  <si>
    <t>陈佳琪,刘玉洁,董莹,郭雨涵</t>
  </si>
  <si>
    <t>羊群草原放牧的四季分牧场面积规划</t>
  </si>
  <si>
    <t>鲁俊杰</t>
  </si>
  <si>
    <t>“变身归来，衣然爱你”—废旧涤棉纺织品的高效回收方法与利用技术</t>
  </si>
  <si>
    <t>郭琳琳</t>
  </si>
  <si>
    <t>赵瑞,马子茹</t>
  </si>
  <si>
    <t>Chat-AFM</t>
  </si>
  <si>
    <t>李嘉隆</t>
  </si>
  <si>
    <t>滕一硕</t>
  </si>
  <si>
    <t>格与物</t>
  </si>
  <si>
    <t>王雅</t>
  </si>
  <si>
    <t>许嘉,刘怡楠,许桐,赵睿</t>
  </si>
  <si>
    <t>“清欢”文创馆</t>
  </si>
  <si>
    <t>鞠俊卓</t>
  </si>
  <si>
    <t>来智购——基于互联网体系</t>
  </si>
  <si>
    <t>周齐鲁,李欣泽,张琦,张昭丽</t>
  </si>
  <si>
    <t>陈盼盼,张鹏</t>
  </si>
  <si>
    <t>稷下小厨</t>
  </si>
  <si>
    <t>德维生物技术有限公司</t>
  </si>
  <si>
    <t>黄鑫祺</t>
  </si>
  <si>
    <t>朱晴晴,隋芳娜,周愉燕,李姝晴</t>
  </si>
  <si>
    <t>稳定铜铈锆三元催化剂的构建用于二氧化碳加氢制甲醇</t>
  </si>
  <si>
    <t>陈文清</t>
  </si>
  <si>
    <t>吴凯文,彭钰,张宇,黄姗</t>
  </si>
  <si>
    <t>于文竹</t>
  </si>
  <si>
    <t>RAISE平台—摆脱手机依赖症的好处</t>
  </si>
  <si>
    <t>梁克平</t>
  </si>
  <si>
    <t>匠心非遗——沉浸式体验周村烧饼制作技艺与烧饼推广宣传</t>
  </si>
  <si>
    <t>王嘉怡</t>
  </si>
  <si>
    <t>曹晓昕,龙思涵</t>
  </si>
  <si>
    <t>社会“媒”你不行</t>
  </si>
  <si>
    <t>宋雨馨</t>
  </si>
  <si>
    <t>吕佳悦,崔国洋,王英超</t>
  </si>
  <si>
    <t>智能中药盒</t>
  </si>
  <si>
    <t>杜悦</t>
  </si>
  <si>
    <t>张越影,王欣怡</t>
  </si>
  <si>
    <t>智行护航先锋——大型车辆视野盲区检测与安全预警系统</t>
  </si>
  <si>
    <t>刘继凯</t>
  </si>
  <si>
    <t>金幸炜,胡佳仪,谌梦辉,孙浩铭</t>
  </si>
  <si>
    <t>魏福禄</t>
  </si>
  <si>
    <t xml:space="preserve">基于流化床技术的产物燃烧热烟气循环补偿式生物质热解液化系统 </t>
  </si>
  <si>
    <t>李杰</t>
  </si>
  <si>
    <t>闫金涵,安浩冉,张继洋,秦文志</t>
  </si>
  <si>
    <t>李永军</t>
  </si>
  <si>
    <t>旅行僧项目</t>
  </si>
  <si>
    <t>孙林</t>
  </si>
  <si>
    <t>智能中药煎药煲</t>
  </si>
  <si>
    <t>王欣怡</t>
  </si>
  <si>
    <t>张越影,杜悦,徐梦晗,王盈萱</t>
  </si>
  <si>
    <t>改性碳量子点光催高效制备双氧水</t>
  </si>
  <si>
    <t>李仕昆</t>
  </si>
  <si>
    <t>孙记鑫,徐程程,韩意园,孙越</t>
  </si>
  <si>
    <t>李德刚,张永</t>
  </si>
  <si>
    <t>微塑料和纳米氧化铈对于小球藻毒素的影响</t>
  </si>
  <si>
    <t>钟嘉禾</t>
  </si>
  <si>
    <t>陈海洋,赵心伟,王兆晨,王向阳</t>
  </si>
  <si>
    <t>谢昌健</t>
  </si>
  <si>
    <t>宿舍开关灯神器</t>
  </si>
  <si>
    <t>郝祥刚</t>
  </si>
  <si>
    <t>创业大赛</t>
  </si>
  <si>
    <t>张学钊</t>
  </si>
  <si>
    <t>孙兰萍</t>
  </si>
  <si>
    <t>“童书”互联网+二手书店</t>
  </si>
  <si>
    <t>宋泽辉</t>
  </si>
  <si>
    <t>辛梦梦,刘凯,鱼洋森,孔威然</t>
  </si>
  <si>
    <t>怀康</t>
  </si>
  <si>
    <t>学生式简易洗衣机</t>
  </si>
  <si>
    <t>杨羽墨</t>
  </si>
  <si>
    <t>蛇珠蘑菇生态球</t>
  </si>
  <si>
    <t>陈奕琨</t>
  </si>
  <si>
    <t>卢欣园,王栋,杨雯婷</t>
  </si>
  <si>
    <t>球形氢氧化铝粉体材料的制备技术研究</t>
  </si>
  <si>
    <t>宋春葶</t>
  </si>
  <si>
    <t>董兴超,邱正良</t>
  </si>
  <si>
    <t>张华</t>
  </si>
  <si>
    <t>电车乐－智能AI能源平台</t>
  </si>
  <si>
    <t>姜蔚宇</t>
  </si>
  <si>
    <t>马梓轩,黄雪</t>
  </si>
  <si>
    <t>载Pd木质纳米复合材料的制备及在染料废水中的应用</t>
  </si>
  <si>
    <t>刘佩昂</t>
  </si>
  <si>
    <t>王正明,孟祥旭,赵文杰,吴博</t>
  </si>
  <si>
    <t>向往旅游生活</t>
  </si>
  <si>
    <t>黄文静</t>
  </si>
  <si>
    <t>淘宝女鞋网店</t>
  </si>
  <si>
    <t>刘文涛</t>
  </si>
  <si>
    <t>戚童</t>
  </si>
  <si>
    <t>耐磨抗菌实用型衣物</t>
  </si>
  <si>
    <t>吴欣雨</t>
  </si>
  <si>
    <t>光伏电池供电系统的智能化电源管理系统设计</t>
  </si>
  <si>
    <t>王涛</t>
  </si>
  <si>
    <t>李新硕</t>
  </si>
  <si>
    <t>降血脂低热量冰激凌脆筒的研究</t>
  </si>
  <si>
    <t>董容鑫</t>
  </si>
  <si>
    <t>曹雨欣,林文茜</t>
  </si>
  <si>
    <t>迷影100超悬浮消毒机</t>
  </si>
  <si>
    <t>王子越</t>
  </si>
  <si>
    <t>贾婷,李佳峻,张嵇,郑建宁</t>
  </si>
  <si>
    <t>袁文峰</t>
  </si>
  <si>
    <t>前照灯交汇盲区处行人过街安全警示装置</t>
  </si>
  <si>
    <t>苗玉河</t>
  </si>
  <si>
    <t>基于共振能量转移的CA242电化学发光免疫传感器构建及性能分析</t>
  </si>
  <si>
    <t>刘英</t>
  </si>
  <si>
    <t>姚梦婷,张谊豪</t>
  </si>
  <si>
    <t>一款抗菌止血功能水凝胶及其绿色制备方法</t>
  </si>
  <si>
    <t>林法伟</t>
  </si>
  <si>
    <t>胡安然,赵烁,徐祥菲,窦王好</t>
  </si>
  <si>
    <t>韩华,张彩云</t>
  </si>
  <si>
    <t>惟妙微削—可转位的伺服刀具多维调制切削装置</t>
  </si>
  <si>
    <t>郝昕悦</t>
  </si>
  <si>
    <t>史善鹏,程乾龙,吕俊达,杨志浩</t>
  </si>
  <si>
    <t xml:space="preserve">一种超灵敏电化学免疫传感器的构建及其在cTnI定量检测中的应用 </t>
  </si>
  <si>
    <t>赵立荣</t>
  </si>
  <si>
    <t>宋宇璐,宁雨荷,姜梦瑶,王辉</t>
  </si>
  <si>
    <t>周忠博</t>
  </si>
  <si>
    <t>邢瑞博,李广阔,张潇颖,李惠娇</t>
  </si>
  <si>
    <t>曹立茹</t>
  </si>
  <si>
    <t>“红”气养人——智能变色口红</t>
  </si>
  <si>
    <t>倪慧婷</t>
  </si>
  <si>
    <t>郑佳怡,马文卓,朱江晗,何奕冉</t>
  </si>
  <si>
    <t xml:space="preserve">  For Dreams梦想平台</t>
  </si>
  <si>
    <t>周钰凯</t>
  </si>
  <si>
    <t>“惠农”辅助肥</t>
  </si>
  <si>
    <t>于小杰</t>
  </si>
  <si>
    <t>彭莎莎</t>
  </si>
  <si>
    <t xml:space="preserve"> 舒心·保温柜创业计划</t>
  </si>
  <si>
    <t>葛彤</t>
  </si>
  <si>
    <t>刘淑慧,俎梦</t>
  </si>
  <si>
    <t xml:space="preserve"> 行人“安全衣”开发制作</t>
  </si>
  <si>
    <t>曹晓昕</t>
  </si>
  <si>
    <t>王鑫,孙雨乐,杨沐晨,丁敏</t>
  </si>
  <si>
    <t xml:space="preserve"> 漩涡喷流式净化除尘系统项目</t>
  </si>
  <si>
    <t>李宇轩</t>
  </si>
  <si>
    <t>霍嘉旭</t>
  </si>
  <si>
    <t>“Luck-box”网络格子铺</t>
  </si>
  <si>
    <t>孙旭昊,陈鹏翔,刘欣,王健羽</t>
  </si>
  <si>
    <t>邢琛</t>
  </si>
  <si>
    <t>“返老还童”</t>
  </si>
  <si>
    <t>隋渝欣</t>
  </si>
  <si>
    <t>高冰,王琪</t>
  </si>
  <si>
    <t>“胡桃木”馒头创业计划</t>
  </si>
  <si>
    <t>赵瑾</t>
  </si>
  <si>
    <t>吕生娟,潘蕊</t>
  </si>
  <si>
    <t>“看病帮”医疗流程帮扶平台</t>
  </si>
  <si>
    <t>陈琛</t>
  </si>
  <si>
    <t>郑嘉乐,杨璐璐,陈安冉</t>
  </si>
  <si>
    <t>“美好时光”DIY创意蛋糕烘焙</t>
  </si>
  <si>
    <t>韦若凡</t>
  </si>
  <si>
    <t>“私营定制”创意自拍公司</t>
  </si>
  <si>
    <t>刘婷玉</t>
  </si>
  <si>
    <t>杨双,闫玉莹</t>
  </si>
  <si>
    <t>“陶瓷创意创新+互联网”创业计划</t>
  </si>
  <si>
    <t>赵怡婷</t>
  </si>
  <si>
    <t>苏楷然,于小卉,张旖旎</t>
  </si>
  <si>
    <t>“易”校园跑腿</t>
  </si>
  <si>
    <t>“易检糖”尿糖试纸</t>
  </si>
  <si>
    <t>杨焦东</t>
  </si>
  <si>
    <t>赵弘历,罗文珂</t>
  </si>
  <si>
    <t>“e果购”APP</t>
  </si>
  <si>
    <t>高佳爽</t>
  </si>
  <si>
    <t>吴姿瑶</t>
  </si>
  <si>
    <t>“e路安”科技有限公司</t>
  </si>
  <si>
    <t>范佳璇</t>
  </si>
  <si>
    <t>李佳琳,肖云太,吕祈文</t>
  </si>
  <si>
    <t>“iFunauto”智能售餐系统</t>
  </si>
  <si>
    <t>靖荣超</t>
  </si>
  <si>
    <t>“i宠”宠物寄养平台</t>
  </si>
  <si>
    <t>林小艺</t>
  </si>
  <si>
    <t>钟致远,苏浩东,唐玺博</t>
  </si>
  <si>
    <t>“Liver互助”技能交换平台</t>
  </si>
  <si>
    <t>王文强</t>
  </si>
  <si>
    <t>“WiFi”智能售餐系统</t>
  </si>
  <si>
    <t>葛静</t>
  </si>
  <si>
    <t>韦国正</t>
  </si>
  <si>
    <t>“帮看病”医疗流程帮扶平台</t>
  </si>
  <si>
    <t>杨军豪,孙嘉豪,李乐钊,魏子毅</t>
  </si>
  <si>
    <t>“宝贝回架”二手交易平台</t>
  </si>
  <si>
    <t>王宁</t>
  </si>
  <si>
    <t>王鲁璇,穆哈热木·买克木提,郭晶晶</t>
  </si>
  <si>
    <t>“便利校园”校园服务平台</t>
  </si>
  <si>
    <t>孙凯文</t>
  </si>
  <si>
    <t>聂延宗</t>
  </si>
  <si>
    <t>“朝阳计划”早餐公司</t>
  </si>
  <si>
    <t>秦智宏</t>
  </si>
  <si>
    <t>侯钦胜,袁梦宇</t>
  </si>
  <si>
    <t>“触网”“双创”振兴乡村</t>
  </si>
  <si>
    <t>吴国哲</t>
  </si>
  <si>
    <t>陈兵,王尔泽,付荣洋</t>
  </si>
  <si>
    <t>“创益”服务——助农公益综合平台</t>
  </si>
  <si>
    <t>王金鑫</t>
  </si>
  <si>
    <t>谢德硕,张顺</t>
  </si>
  <si>
    <t>马玉文</t>
  </si>
  <si>
    <t>“德亚”豌豆蛋白生物技术</t>
  </si>
  <si>
    <t>张硕</t>
  </si>
  <si>
    <t>孔双,高昊月,孙雨乐,王鑫</t>
  </si>
  <si>
    <t>“灯火通明”智慧路灯及其智能管理系统</t>
  </si>
  <si>
    <t>李鑫缘</t>
  </si>
  <si>
    <t>徐毅航,华询,安同旭,焦晓倩</t>
  </si>
  <si>
    <t>马传金</t>
  </si>
  <si>
    <t>“第二堂”学生托管服务公司</t>
  </si>
  <si>
    <t>殷然</t>
  </si>
  <si>
    <t>孙璇,吕汶霏,王傲雪,冯晓雯</t>
  </si>
  <si>
    <t>“多管共用”-多功能可开发型管道机器人</t>
  </si>
  <si>
    <t>巩传庆</t>
  </si>
  <si>
    <t>安明琪,王涛</t>
  </si>
  <si>
    <t>计算机科学与技术学院大学生创新技术大赛参赛信息表</t>
  </si>
  <si>
    <t>参赛成员1</t>
  </si>
  <si>
    <t>参赛成员2</t>
  </si>
  <si>
    <t>参赛成员3</t>
  </si>
  <si>
    <t>参赛成员4</t>
  </si>
  <si>
    <t>参赛成员5</t>
  </si>
  <si>
    <t>创新方法应用情况(非技术创新类)</t>
  </si>
  <si>
    <t>基于大数据下对高青县农乡产业振兴发展新方向</t>
  </si>
  <si>
    <t>技术创新方法应用</t>
  </si>
  <si>
    <t>大风车早教乐园</t>
  </si>
  <si>
    <t>创新方法应用情况</t>
  </si>
  <si>
    <t>智能电子表</t>
  </si>
  <si>
    <t>视觉识别与自然语言处理人工智能优化的智能家居系统</t>
  </si>
  <si>
    <t>孙文珠</t>
  </si>
  <si>
    <t>基于DIY产业商业模式的创新</t>
  </si>
  <si>
    <t>阮嘉伟</t>
  </si>
  <si>
    <t>温馨之家</t>
  </si>
  <si>
    <t>忆证在手</t>
  </si>
  <si>
    <t>香草宜家</t>
  </si>
  <si>
    <t>创新方法应用情况（非技术创新类）</t>
  </si>
  <si>
    <t>淄博乐之源食品有限公司</t>
  </si>
  <si>
    <t>技术创新与方法应用</t>
  </si>
  <si>
    <t>i游</t>
  </si>
  <si>
    <t>智慧爱家老年人康养中心</t>
  </si>
  <si>
    <t>爱思（Ace）信息软件科技有限公司</t>
  </si>
  <si>
    <t>传统文化App</t>
  </si>
  <si>
    <t>时间慢递公司</t>
  </si>
  <si>
    <t>创新方法应用情况（非技术创新组）</t>
  </si>
  <si>
    <t>现代农业走向网络</t>
  </si>
  <si>
    <t>SDUT点怀岁月糕点休闲文化公司</t>
  </si>
  <si>
    <t>风筝旅行社交</t>
  </si>
  <si>
    <t>基于物联网的温室大棚智能管控系统的研究与设计</t>
  </si>
  <si>
    <t>李艳群</t>
  </si>
  <si>
    <t>创新方法应用情况（技术创新组）</t>
  </si>
  <si>
    <t>基于深量学习的心电图身份识别方法研究</t>
  </si>
  <si>
    <t>基于TRIZ理论的患病婴幼儿睡眠监测系统</t>
  </si>
  <si>
    <t>基于 TRIZ 理论的中学生实心球投掷姿态分析系统</t>
  </si>
  <si>
    <t>王洪波</t>
  </si>
  <si>
    <t>农业一体化</t>
  </si>
  <si>
    <t>基于triz理论的防脱落插座系统设计</t>
  </si>
  <si>
    <t>王振</t>
  </si>
  <si>
    <t>艾帮飞毛腿公司</t>
  </si>
  <si>
    <t>校园二手交易平台</t>
  </si>
  <si>
    <t>山东理工大学第四届创新方法大赛获奖名单</t>
  </si>
  <si>
    <t>队伍成员（姓名之间空两格 证书顺序）</t>
  </si>
  <si>
    <t>非技术创新类</t>
  </si>
  <si>
    <t>轻装上阵——远载装备轻量化焊接技术引领者</t>
  </si>
  <si>
    <t>马晓乐 布一霄 朱泓楷 姜振鹏 刘苏漪</t>
  </si>
  <si>
    <t>丁翔宇 牟怡晓 刘思怡 张嵇 毕彩凤</t>
  </si>
  <si>
    <t>张志新 马传金</t>
  </si>
  <si>
    <t>耐火卫士--基于高铝矾土的耐火可增塑料</t>
  </si>
  <si>
    <t>丁文杰、邓玲蕊、杨语、丁孟、刘亚楠</t>
  </si>
  <si>
    <t>张红鹰、冯锐</t>
  </si>
  <si>
    <t>油泥有我——含油污泥类固废处理工艺极其产业化研究</t>
  </si>
  <si>
    <t>姜春璐 田清鑫 王晓惠 张本佳 刘浩</t>
  </si>
  <si>
    <t>李秋红，王迪</t>
  </si>
  <si>
    <t>新“视”界——新一代智能Andon行业领航者</t>
  </si>
  <si>
    <t>王琳  赵连盛  徐亚飞  栾瑞阳  朱红</t>
  </si>
  <si>
    <t>范家辉  高奎亭</t>
  </si>
  <si>
    <t>光言万物——新一代全息显示领军者</t>
  </si>
  <si>
    <t>王振龙，王一川，赵文婷，丁雪宁，王征</t>
  </si>
  <si>
    <t>张起，魏功祥</t>
  </si>
  <si>
    <t>王潇晗 汪天宇 黄旭斌 张新慧 刘丁</t>
  </si>
  <si>
    <t>李璐 孙芳</t>
  </si>
  <si>
    <t>安全管家——独居老人监护辅助系统</t>
  </si>
  <si>
    <t>何本义 李毅飞 马雪情 韩昊 宋文琪</t>
  </si>
  <si>
    <t>柳宝虎 宋建霆</t>
  </si>
  <si>
    <t>火之舞者——自动瞄准的灭火弹多功能投放机器人</t>
  </si>
  <si>
    <t>程子桐、孟彤彤、王艺霖</t>
  </si>
  <si>
    <t>张少华</t>
  </si>
  <si>
    <t>袁坤 高文慧 刘嘉明 邢晓健 伊帅</t>
  </si>
  <si>
    <t>赓续历史文化—非物质文化遗产的创新继承与保护方法</t>
  </si>
  <si>
    <t>朱智南、周杰、郝文菲</t>
  </si>
  <si>
    <t>张保国、陈盼盼</t>
  </si>
  <si>
    <t>基于无人机数字平台——数字模式转型</t>
  </si>
  <si>
    <t>王泽豪 李泽欣 李佳欢 章征南 王荣铄</t>
  </si>
  <si>
    <t>崔建强 张德胜</t>
  </si>
  <si>
    <t>绿源网约充APP—电动汽车充电服务交互平台设计</t>
  </si>
  <si>
    <t>乔志远 王铭硕 陈全祥 曲来洁 张鑫鑫</t>
  </si>
  <si>
    <t>齐鲁光</t>
  </si>
  <si>
    <t>智慧天眼--AI视觉检索装置引领者</t>
  </si>
  <si>
    <t>刘炳权 姜宁帅 刘向坤 李嫣如 贾延康</t>
  </si>
  <si>
    <t>刘洪臻 宋振鑫 平安 苗林芾 朱学冉</t>
  </si>
  <si>
    <t>康养森林—一款服务于老年人的APP</t>
  </si>
  <si>
    <t>王子源 毕彩凤 丁翔宇 亓育玺 王然</t>
  </si>
  <si>
    <t>薛超凯 孟雪莹</t>
  </si>
  <si>
    <t>一城之遥——城市发展路径系列快闪展</t>
  </si>
  <si>
    <t>刘苏漪 刘博 李迪帆 鲍元昕 王淑雯</t>
  </si>
  <si>
    <t>段小莉</t>
  </si>
  <si>
    <t>基于TRIZ理论的寻家庭维修工匠APP</t>
  </si>
  <si>
    <t>仲浩 曲来洁 游祥海 刘蕾 王铭硕</t>
  </si>
  <si>
    <t>“早餐卫士”——可循航式自助早餐贩卖系统</t>
  </si>
  <si>
    <t>李雪岩  李展鹏  穆洪宇  陈琪涵  王欣怡</t>
  </si>
  <si>
    <t>柳宝虎  宋建霆</t>
  </si>
  <si>
    <t>“生活管家"—机器视觉垃圾分拣系统</t>
  </si>
  <si>
    <t>王漠千、李展鹏、张雅淇、曹译文、于春晗</t>
  </si>
  <si>
    <t>双“管”齐下---基于3D生物打印人工血管新领域</t>
  </si>
  <si>
    <t>曹丙坤  黄晓婷 孙雪艳 张志军 李振超</t>
  </si>
  <si>
    <t>丛旭辉  刘焕宝</t>
  </si>
  <si>
    <t>智车慧眼——大型车辆视野盲区检测与安全预警先行者</t>
  </si>
  <si>
    <t>徐亚飞  徐志迪  姜振鹏  陈鹏宇</t>
  </si>
  <si>
    <t>张磊安</t>
  </si>
  <si>
    <t>技术创新组</t>
  </si>
  <si>
    <t>基于TRIZ理论的三段式绳驱喉镜检测机器人</t>
  </si>
  <si>
    <t>牟柯宇 黄至高 唐阳璞 马强</t>
  </si>
  <si>
    <t>基于triz理论的多功能爬梯行李箱</t>
  </si>
  <si>
    <t>臧佳林 邢琳萍 张佳琪 杨博雅 刘晓宇</t>
  </si>
  <si>
    <t>张少华 隋琦</t>
  </si>
  <si>
    <t>基于TRIZ理论的激光测距的智能轮胎监测系统</t>
  </si>
  <si>
    <t>陈俊龙、杨清旭、马维江、孙铭晨、王玉</t>
  </si>
  <si>
    <t>付宏勋</t>
  </si>
  <si>
    <t>基于TRIZ理论的汽车制动分泵漏油问题</t>
  </si>
  <si>
    <t>罗传晟 李丁 洪紫烟 李超 郎晓锐</t>
  </si>
  <si>
    <t>基于 Triz 理论的新型热熔机切割焊接组装一体化</t>
  </si>
  <si>
    <t>李家龙 陈子昂 翟婧羽 王慧贤 马强</t>
  </si>
  <si>
    <t>基于TRIZ理论的热湿舒适性多功能鞋垫的研发</t>
  </si>
  <si>
    <t>徐祥菲 王嘉烁 张靓 胡安然 赵烁</t>
  </si>
  <si>
    <t>基于TRIZ理论的自由曲面研磨加工技术</t>
  </si>
  <si>
    <t>罗传晟 张川 臧敦豪 李丁 王诚</t>
  </si>
  <si>
    <t>张桂香</t>
  </si>
  <si>
    <t>基于TRIZ理论的齿轮分拣及检测机器人</t>
  </si>
  <si>
    <t>吕俊颖，吴斐，王梦茹，孙志伟，林尚然</t>
  </si>
  <si>
    <t>隋文涛</t>
  </si>
  <si>
    <t>基于Triz理论的3D打印的仿柚子皮吸能式保险杠</t>
  </si>
  <si>
    <t>贾明镇  罗传晟  徐丽雯  庄天瑞  葛胜洁</t>
  </si>
  <si>
    <t>基于双视觉设计系统的捡球机器系统</t>
  </si>
  <si>
    <t>林柠  牛成涛  陈乙彤  张晓佳  杜汶菁</t>
  </si>
  <si>
    <t>宋汝君</t>
  </si>
  <si>
    <t>基于triz理论解决主齿油封漏油问题</t>
  </si>
  <si>
    <t>苗梦琪 朱丹妮 胡修源 薛福祥</t>
  </si>
  <si>
    <t>基于TRIZ理论的纤维金属混杂复合材料的汽车防撞梁设计</t>
  </si>
  <si>
    <t>孙伟 彭宇辉  杨清旭 余瑾宜</t>
  </si>
  <si>
    <r>
      <rPr>
        <sz val="11"/>
        <color rgb="FF000000"/>
        <rFont val="宋体"/>
        <charset val="134"/>
        <scheme val="minor"/>
      </rPr>
      <t>基于TRIZ</t>
    </r>
    <r>
      <rPr>
        <sz val="11"/>
        <color rgb="FF000000"/>
        <rFont val="黑体"/>
        <charset val="134"/>
      </rPr>
      <t>理论的药剂瓶盖缺陷检测系统</t>
    </r>
  </si>
  <si>
    <t>任慧茹、顾旭辉、马晓鹏、周子棋</t>
  </si>
  <si>
    <t>张丹、隋文涛</t>
  </si>
  <si>
    <t>基于TRIZ理论的装甲车用仿生轮胎</t>
  </si>
  <si>
    <t>李方贺 李春廷 丁文杰 李俣杰 杨佳琦</t>
  </si>
  <si>
    <t>基于TRIZ理论的防洪墙系统</t>
  </si>
  <si>
    <t>顾旭辉 任慧茹  楚孟硕 周子棋</t>
  </si>
  <si>
    <t>隋文涛 张丹</t>
  </si>
  <si>
    <t>基于TRIZ理论的高端线路板用铜箔超声电沉积技术</t>
  </si>
  <si>
    <t>姜春璐 张正凤 董兴超 宋春葶 崔珂鑫</t>
  </si>
  <si>
    <t>冯锐，张福玲</t>
  </si>
  <si>
    <t>基于TRIZ理论的海上风电场维护水下机器人</t>
  </si>
  <si>
    <t>李俣杰 闵许子聪 刘沛森 聂天骐 王天宇</t>
  </si>
  <si>
    <t>基于TRIZ理论的计算机视觉前车换道识别装置</t>
  </si>
  <si>
    <t>单少飞 姜潇雯 尚晓凯 阚子桓 张伦伟</t>
  </si>
  <si>
    <t>张洪佳 田香玉</t>
  </si>
  <si>
    <t>基于TRIZ理论的3D打印仿生变刚度头盔</t>
  </si>
  <si>
    <t>孙雅慧、马维江、赵冠齐、常志浩、李金成</t>
  </si>
  <si>
    <t>杨雯、王延遐</t>
  </si>
  <si>
    <t>基于TRIZ理论的城市设计创新方法</t>
  </si>
  <si>
    <t>米蓬菲 姜首宏 鲁大盟</t>
  </si>
  <si>
    <t>基于TRIZ理论的自主避障无人驾驶运输车</t>
  </si>
  <si>
    <t>孙思宇  刘延雨  牛成涛  樊广颖  逄茗楠</t>
  </si>
  <si>
    <t>杨坤  王建军</t>
  </si>
  <si>
    <t>基于“triz”原理的车辆事故自动呼救系统</t>
  </si>
  <si>
    <t>李超  杨博雅 郑方韬 王心宇</t>
  </si>
  <si>
    <t>马立修 张少华</t>
  </si>
  <si>
    <t>董智辉  苗林芾  马创伟  齐永鹏  毛浩宇</t>
  </si>
  <si>
    <t>科创造福——基于TRIZ的智慧轮椅</t>
  </si>
  <si>
    <t>文家锐 陈恩来 吕培豪 王书豪 刘育琨</t>
  </si>
  <si>
    <t>柳宝虎</t>
  </si>
  <si>
    <t>李鑫缘、徐毅航、刘心妍、焦晓倩、韩姝暄</t>
  </si>
  <si>
    <t>基于triz理论的新型仓储无人载货运输车</t>
  </si>
  <si>
    <t>布晓东 朱志毅 姜潇雯 陈一凡 员天伦</t>
  </si>
  <si>
    <t>基于TRIZ理论的智能农机电静液作动器</t>
  </si>
  <si>
    <t>李英蕊、李金时、陈子昂、彭粤湘</t>
  </si>
  <si>
    <t>谭草、冯宇</t>
  </si>
  <si>
    <t>基于triz原理的自动海参捕捞机器人</t>
  </si>
  <si>
    <t xml:space="preserve">李倩蓉  刘志恒  郭亚旻 严建涛 陈彦彦 </t>
  </si>
  <si>
    <t>基于TRIZ理论应用的驾驶员危险驾驶行为检测的安全辅助系统</t>
  </si>
  <si>
    <t>冯兴旺，夏思雨，刘欣，李俊艾，李希凡</t>
  </si>
  <si>
    <t>张敬磊</t>
  </si>
  <si>
    <t>风致振动压电发电及电磁发电机</t>
  </si>
  <si>
    <t>牛成涛  林柠  陈乙彤  初秉烨  张晓佳</t>
  </si>
  <si>
    <t>高危水域打捞机器人</t>
  </si>
  <si>
    <t>陈乙彤  林柠  牛成涛  张钰松  杜汶菁</t>
  </si>
  <si>
    <t>基于TRIZ理论的智能轴流式花生收获机</t>
  </si>
  <si>
    <t>何宇桐 董梦宇 刘玉婷 孙超</t>
  </si>
  <si>
    <t>全风向激励的非线性风能采集器</t>
  </si>
  <si>
    <t>基于triz创新方法的充电器防脱落装置</t>
  </si>
  <si>
    <t>郭呈银、季昕蕊、毛浩宇、白益豪、王文澍</t>
  </si>
  <si>
    <t>王振 李鑫鑫</t>
  </si>
  <si>
    <t> 万物互联-基于云平台物联网智慧电梯  </t>
  </si>
  <si>
    <t>曹铁巍 葛俊凯 马逸轩 朱雨婷 封文婷</t>
  </si>
  <si>
    <t>万隆 楚日喆</t>
  </si>
  <si>
    <t>“鹰眼”机器视觉检索方案</t>
  </si>
  <si>
    <t>辛华航 曹译文 吴文帅 唐艺诺 袁记涛</t>
  </si>
  <si>
    <t>“老吾老”智慧健康养老App</t>
  </si>
  <si>
    <t>王小珂 王晶晶 贾彬彬 黄静 王亚茹</t>
  </si>
  <si>
    <t>崔鹏</t>
  </si>
  <si>
    <t>汽车数据货币化——车联网大数据价值挖掘      </t>
  </si>
  <si>
    <t>高梦娜 刘沛森 曲来洁</t>
  </si>
  <si>
    <t>王文</t>
  </si>
  <si>
    <t>基于TRIZ理论解决建筑空间设计矛盾</t>
  </si>
  <si>
    <t>刘安贝、王彦文、郑可欣、郑丽雯、吴奕颖</t>
  </si>
  <si>
    <t>基于TRIZ理论提升口罩高效透气性抗菌无纺布材料的创新设计  </t>
  </si>
  <si>
    <t>胡安然，赵烁，徐祥菲</t>
  </si>
  <si>
    <t>基于TRIZ理论的沥青老化特性的表征</t>
  </si>
  <si>
    <t>庄胜寒  王健  李敏</t>
  </si>
  <si>
    <t>任皎龙</t>
  </si>
  <si>
    <t>基于TRIZ理论的新型分心驾驶检测系统</t>
  </si>
  <si>
    <t>陈佳兴 胡启睿 朱志毅 赵冠齐</t>
  </si>
  <si>
    <t>基于TRIZ理论的康复外骨骼设计</t>
  </si>
  <si>
    <t>郑富裕、朱茂远、李业飞、杨子骅</t>
  </si>
  <si>
    <t>赵彦峻</t>
  </si>
  <si>
    <t>宠物管家-新业态智能宠物托管装置</t>
  </si>
  <si>
    <t>王小珂 万子阳 徐爽 杜长彪 于琦</t>
  </si>
  <si>
    <t>崔鹏 马梓轩</t>
  </si>
  <si>
    <t>基于TRIZ理论的曲轴参数检测系统</t>
  </si>
  <si>
    <t>赵伟杰 王晓伟 宁志昊 汤文哲 于晓洋</t>
  </si>
  <si>
    <t> 齐晓霓 隋文涛</t>
  </si>
  <si>
    <t>磨而不磷——基于3D 打印纳米颗粒增强金属</t>
  </si>
  <si>
    <t>田清鑫 王菁 方浩 宋伊雯 王晶晶</t>
  </si>
  <si>
    <t>董志超</t>
  </si>
  <si>
    <t>面向城市社区的全天候“无人驾驶扫地机”产品研发</t>
  </si>
  <si>
    <t>宋伟润  李思纯  王文心  陈波</t>
  </si>
  <si>
    <t>王建军</t>
  </si>
  <si>
    <t>变废为宝-基于废旧锂电池制备耐高温陶瓷色料</t>
  </si>
  <si>
    <t>李雯萱  刘莉  张鹏飞</t>
  </si>
  <si>
    <t>激扬浊清-基于Ni-s催化的含酚废水处理技术</t>
  </si>
  <si>
    <t>丁孟刘亚楠丁文杰刘鑫哲</t>
  </si>
  <si>
    <t>锶钡同行，高调微耗-高性能微波介电复合陶瓷</t>
  </si>
  <si>
    <t>张天宇 张现馨 刘玉栋 王涵硕 刘鑫哲</t>
  </si>
  <si>
    <t>张明伟</t>
  </si>
  <si>
    <t>刘鑫哲 刘亚楠 丁孟 孟良蕾 张天宇</t>
  </si>
  <si>
    <t>基于TRIZ理论的碳纤维智能加热服</t>
  </si>
  <si>
    <t>陈全祥 游祥海 曲来洁 乔志远 李玉骁</t>
  </si>
  <si>
    <t>国瑞坤</t>
  </si>
  <si>
    <t>基于TRIZ理论的超声波雾化风冷降温快餐冷藏宝</t>
  </si>
  <si>
    <t>逄茗楠  李灿燃  赵昱翔  尉欣宇  孙思雨</t>
  </si>
  <si>
    <t>李成宇</t>
  </si>
  <si>
    <t>“趣垃拉”—绿色智能移动垃圾站</t>
  </si>
  <si>
    <t>赵薇、潘修平、薛钧凯、齐永鹏、李兆泽</t>
  </si>
  <si>
    <t>胡鹏、赵元亮</t>
  </si>
  <si>
    <t> 智冷感温—打造国内优质控制系统</t>
  </si>
  <si>
    <t>侯文杰、王萱、戚岩、李颖莹、户新如</t>
  </si>
  <si>
    <t>张文达</t>
  </si>
  <si>
    <t>丁晟杰 谷宇宏 国群</t>
  </si>
  <si>
    <t>基于TRIZ理论的中学生实心球投掷姿态分析系统</t>
  </si>
  <si>
    <t>孙英迅、卢圣真、王洪波</t>
  </si>
  <si>
    <t>王晓惠  王溢涓  胡浩晨</t>
  </si>
  <si>
    <t>肖洋、刘桂萍、左烨锐、颜麟懿、孙秋童</t>
  </si>
  <si>
    <t>徐振彪</t>
  </si>
  <si>
    <t>信鸽稿件</t>
  </si>
  <si>
    <t>曲来洁  游祥海  刘蕾  姜怡璇  刘沛森</t>
  </si>
  <si>
    <t>基于TRIZ理论的智能烤肠加热销售一体机</t>
  </si>
  <si>
    <t>陈子昂 邓加和 吕柯陈 马强 李金时</t>
  </si>
  <si>
    <t>2023年山东理工大学大学生创新创业训练计划国家级、省级立项名单</t>
  </si>
  <si>
    <t>项目级别</t>
  </si>
  <si>
    <t>项目成员</t>
  </si>
  <si>
    <t>国家级</t>
  </si>
  <si>
    <t>基于BlazePose和BiLSTM的患病婴幼儿睡眠监测系统的研究与设计</t>
  </si>
  <si>
    <t>创新训练项目</t>
  </si>
  <si>
    <t>国群，谷宇宏</t>
  </si>
  <si>
    <t>基于自适应双线性正则的细粒度图像识别算法</t>
  </si>
  <si>
    <t>董令越，候文振，王宇阁，王鹏语，刘敬轩</t>
  </si>
  <si>
    <t>王振，李鑫鑫</t>
  </si>
  <si>
    <t>物联网中基于图卷积神经网络的DDoS攻击检测与防御方法研究</t>
  </si>
  <si>
    <t>刘如意，徐士博</t>
  </si>
  <si>
    <t>刘新倩，孙福振</t>
  </si>
  <si>
    <t>颗粒“硅”仓——低成本、高效率的科技兴农践行者</t>
  </si>
  <si>
    <t>创业实践项目</t>
  </si>
  <si>
    <t>郭念鑫，刘晓一，李根安，曹家宝</t>
  </si>
  <si>
    <t>钟丽霞、孙朝霞</t>
  </si>
  <si>
    <t>省级</t>
  </si>
  <si>
    <t>基于sketch和小波分析的物联网设备状态异常检测方法研究</t>
  </si>
  <si>
    <t>姚先锋，凌宇航，杨鹭，陈绍宇</t>
  </si>
  <si>
    <t>卢圣真，王洪波</t>
  </si>
  <si>
    <t>基于Transformer的业务流程剩余时间预测与编码方式评估技术研究</t>
  </si>
  <si>
    <t>张振，尹喜园</t>
  </si>
  <si>
    <t>刘聪</t>
  </si>
  <si>
    <t>基于二进制标签优化的跨模态哈希检索算法研究</t>
  </si>
  <si>
    <t>毛浩宇，季昕蕊，白益豪，王文澍</t>
  </si>
  <si>
    <t>基于融合A*和DWA算法的智慧物流车循迹系统</t>
  </si>
  <si>
    <t>李开宇，王明星，王玉晶，王世雅</t>
  </si>
  <si>
    <t>孙福振</t>
  </si>
  <si>
    <t>基于深度学习的教室座位精准管理与实时推荐系统</t>
  </si>
  <si>
    <t>李文豪，唐馨</t>
  </si>
  <si>
    <t>于潇</t>
  </si>
  <si>
    <t>基于无人探测技术的森林巡检车的研发</t>
  </si>
  <si>
    <t>朱志毅，王星龙，李晓培，武敏，林嘉豪</t>
  </si>
  <si>
    <t>梁春燕</t>
  </si>
  <si>
    <t>基于智能推荐的陪诊服务平台的设计与实现</t>
  </si>
  <si>
    <t>余继旺，韩家琦，孔梦晗，杨开泰</t>
  </si>
  <si>
    <t>王绍卿，刘聪</t>
  </si>
  <si>
    <t>具有楼梯行走功能的全瘫病人物联网生理活动维持系统</t>
  </si>
  <si>
    <t>陈婕祯，刘颖，付瑞洋，姜缘，张文楸</t>
  </si>
  <si>
    <t>钟丽霞</t>
  </si>
  <si>
    <t>软件定义云数据中心网络流动态智能调度研究</t>
  </si>
  <si>
    <t>王靖雯，张艺炜，戴世嫄，鲍啸天</t>
  </si>
  <si>
    <t>崔鑫</t>
  </si>
  <si>
    <t>无人巡检环保船的研发</t>
  </si>
  <si>
    <t>苑红印，张琪，卢新悦，朱贵轩，程震</t>
  </si>
  <si>
    <t>智能交互式水表及其数据采集系统设计</t>
  </si>
  <si>
    <t>黄浩然，李孟洁，李鑫，黄玉莹</t>
  </si>
  <si>
    <t>袁玉英，罗永刚</t>
  </si>
  <si>
    <r>
      <rPr>
        <b/>
        <sz val="14"/>
        <color theme="1"/>
        <rFont val="宋体"/>
        <charset val="134"/>
      </rPr>
      <t>第七季“一起云支教”志愿活动</t>
    </r>
    <r>
      <rPr>
        <b/>
        <sz val="14"/>
        <color rgb="FFFF0000"/>
        <rFont val="宋体"/>
        <charset val="134"/>
      </rPr>
      <t>[补加]</t>
    </r>
  </si>
  <si>
    <t>志愿工时</t>
  </si>
  <si>
    <t>综测加分</t>
  </si>
  <si>
    <t>畦然</t>
  </si>
  <si>
    <t>山东理工大学2023-2024第一学期3D媒体技术协会任职加分明细</t>
  </si>
  <si>
    <t>职务</t>
  </si>
  <si>
    <t>会长</t>
  </si>
  <si>
    <t>副会长</t>
  </si>
  <si>
    <t>技术部部长</t>
  </si>
  <si>
    <t>技术部干事</t>
  </si>
  <si>
    <t>综合部部长</t>
  </si>
  <si>
    <t>综合部干事</t>
  </si>
  <si>
    <t>策划部部长</t>
  </si>
  <si>
    <t>策划部干事</t>
  </si>
  <si>
    <t>宣传部部长</t>
  </si>
  <si>
    <t>宣传部干事</t>
  </si>
  <si>
    <t>计算机学院“绘心所念”场景设计比赛</t>
  </si>
  <si>
    <t>计算机学院三维模型知识竞赛</t>
  </si>
  <si>
    <t>山东理工大学2023-2024第一学期计算机协会任职加分明细</t>
  </si>
  <si>
    <t>浮动比例</t>
  </si>
  <si>
    <t>信科2201</t>
  </si>
  <si>
    <t>能婧</t>
  </si>
  <si>
    <t>信科2202</t>
  </si>
  <si>
    <t>李昌容</t>
  </si>
  <si>
    <t>会员部部长</t>
  </si>
  <si>
    <t>会员部干事</t>
  </si>
  <si>
    <t>肖梦云</t>
  </si>
  <si>
    <t>材控2204</t>
  </si>
  <si>
    <t>李昊男</t>
  </si>
  <si>
    <t>新闻部部长</t>
  </si>
  <si>
    <t>新闻部干事</t>
  </si>
  <si>
    <t>环艺2201</t>
  </si>
  <si>
    <t>阚舒</t>
  </si>
  <si>
    <t>土木2102</t>
  </si>
  <si>
    <t>吴振杰</t>
  </si>
  <si>
    <t>化工2204</t>
  </si>
  <si>
    <t>吕泽源</t>
  </si>
  <si>
    <t>软件工程2203</t>
  </si>
  <si>
    <t>自动2202</t>
  </si>
  <si>
    <t>梁景奥</t>
  </si>
  <si>
    <t>环本2301</t>
  </si>
  <si>
    <t>杜哲</t>
  </si>
  <si>
    <t>地信2302</t>
  </si>
  <si>
    <t>张喜浩</t>
  </si>
  <si>
    <t>机电2304</t>
  </si>
  <si>
    <t>王海洋</t>
  </si>
  <si>
    <t>组织部部长</t>
  </si>
  <si>
    <t>组织部干事</t>
  </si>
  <si>
    <t>新汽2303</t>
  </si>
  <si>
    <t>“网络安全你我他”主题海报设计大赛</t>
  </si>
  <si>
    <t>史常蕊</t>
  </si>
  <si>
    <t>徐嘉蔚</t>
  </si>
  <si>
    <t>陈馨月</t>
  </si>
  <si>
    <t>陈璇</t>
  </si>
  <si>
    <t>马彦君</t>
  </si>
  <si>
    <t>彭馨悦</t>
  </si>
  <si>
    <t>王佳颖</t>
  </si>
  <si>
    <t>曹月莹</t>
  </si>
  <si>
    <t>狄昕冉</t>
  </si>
  <si>
    <t>韩慧东</t>
  </si>
  <si>
    <t>金悠美</t>
  </si>
  <si>
    <t>李想</t>
  </si>
  <si>
    <t>刘虹汝</t>
  </si>
  <si>
    <t>苗文婧</t>
  </si>
  <si>
    <t>吴杰</t>
  </si>
  <si>
    <t>朱佳颖</t>
  </si>
  <si>
    <t>计算机协会速录打字竞赛</t>
  </si>
  <si>
    <t>孙裕健</t>
  </si>
  <si>
    <t>计算机协会“智能家居”场景设计</t>
  </si>
  <si>
    <t>慕阳</t>
  </si>
  <si>
    <t>王绪军</t>
  </si>
  <si>
    <t>黎译</t>
  </si>
  <si>
    <t>吴志欣</t>
  </si>
  <si>
    <t>万文彤</t>
  </si>
  <si>
    <t>高传承</t>
  </si>
  <si>
    <t>史作东</t>
  </si>
  <si>
    <t>陈美清</t>
  </si>
  <si>
    <t>傅文慧</t>
  </si>
  <si>
    <t>张金</t>
  </si>
  <si>
    <t>杨靖涵</t>
  </si>
  <si>
    <t>张雅琦</t>
  </si>
  <si>
    <t>高洁</t>
  </si>
  <si>
    <t>山东理工大学2023-2024第一学期ACM协会任职加分明细</t>
  </si>
  <si>
    <t>信管2301</t>
  </si>
  <si>
    <t>高材2301</t>
  </si>
  <si>
    <t>王顺朋</t>
  </si>
  <si>
    <t>秘书处部部长</t>
  </si>
  <si>
    <t>秘书处部干事</t>
  </si>
  <si>
    <t>数本2301</t>
  </si>
  <si>
    <t>谢瑞源</t>
  </si>
  <si>
    <t>袁烨</t>
  </si>
  <si>
    <t>数教2301</t>
  </si>
  <si>
    <t>苏茹玉</t>
  </si>
  <si>
    <t>英才理2301</t>
  </si>
  <si>
    <t>项目部部长</t>
  </si>
  <si>
    <t>项目部干事</t>
  </si>
  <si>
    <t>应化2304</t>
  </si>
  <si>
    <t>马鑫岽</t>
  </si>
  <si>
    <t>通信2302</t>
  </si>
  <si>
    <t>王厚鑫</t>
  </si>
  <si>
    <t>李怡辰</t>
  </si>
  <si>
    <t>土木2302</t>
  </si>
  <si>
    <t>谷祥坤</t>
  </si>
  <si>
    <t>英语2303</t>
  </si>
  <si>
    <t>朱欣荣</t>
  </si>
  <si>
    <t>化教2302</t>
  </si>
  <si>
    <t>赵文博</t>
  </si>
  <si>
    <t>通信2104左烨锐</t>
  </si>
  <si>
    <t>数媒2201孔繁嘉</t>
  </si>
  <si>
    <t>通信2202李孟洁</t>
  </si>
  <si>
    <t>通信2204张斌</t>
  </si>
  <si>
    <t>通信204陈亚</t>
  </si>
  <si>
    <t>智能2201耿嘉睿</t>
  </si>
  <si>
    <t>计科2303崔立栋</t>
  </si>
  <si>
    <t>计科2303徐一丹</t>
  </si>
  <si>
    <t>计科2304孔维正</t>
  </si>
  <si>
    <t>计科2306丛焕楷</t>
  </si>
  <si>
    <t>软件2304李亚恒</t>
  </si>
  <si>
    <t>智能2301高延昭</t>
  </si>
  <si>
    <t>推文题目</t>
  </si>
  <si>
    <t>图文/编辑/审核</t>
  </si>
  <si>
    <t>推文链接</t>
  </si>
  <si>
    <t>推文总数</t>
  </si>
  <si>
    <t>棋王争霸赛</t>
  </si>
  <si>
    <t>图文</t>
  </si>
  <si>
    <t>https://mp.weixin.qq.com/s/xvPIFnY9tTmTWaWpgPwnsg</t>
  </si>
  <si>
    <t>十月一出游攻略</t>
  </si>
  <si>
    <t>https://mp.weixin.qq.com/s/siNjoQcWmfSsoYd-bLLRHw</t>
  </si>
  <si>
    <t>舌尖上的中秋</t>
  </si>
  <si>
    <t>https://mp.weixin.qq.com/s/S-4XR8I86Ac9srZkCJRU4w</t>
  </si>
  <si>
    <t>论大学如何自律</t>
  </si>
  <si>
    <t>https://mp.weixin.qq.com/s/W52yrlVehoyoGurZ9zd5_w</t>
  </si>
  <si>
    <t>物联网协会“网络安全主题动图表情包设计”比赛</t>
  </si>
  <si>
    <t>https://mp.weixin.qq.com/s/3OkyGwm67Ln29FttAvEWnA</t>
  </si>
  <si>
    <t>编辑</t>
  </si>
  <si>
    <t>绘心所念”场景设计比赛</t>
  </si>
  <si>
    <t>初审</t>
  </si>
  <si>
    <t>https://mp.weixin.qq.com/s/fmT6cuSPJxEHFbr2Fiu4Xg</t>
  </si>
  <si>
    <t>ACM第六届知识挑战赛</t>
  </si>
  <si>
    <t>https://mp.weixin.qq.com/s/fN11pi5H0nnekt1Le7P74A</t>
  </si>
  <si>
    <t>学习雷锋好榜样</t>
  </si>
  <si>
    <t>https://mp.weixin.qq.com/s/2L97-zeRq5qnX2QmSyLm_A</t>
  </si>
  <si>
    <t>猫鼠游戏，年轻人的新式运动</t>
  </si>
  <si>
    <t>https://mp.weixin.qq.com/s/zX8w162RzWla0hS1Ut4SGA</t>
  </si>
  <si>
    <t>如何跑3000m</t>
  </si>
  <si>
    <t>https://mp.weixin.qq.com/s/y82mTkJ1z87XBSej7537Ng</t>
  </si>
  <si>
    <t>安弈棋社举办 “棋者，相聚一堂”活动</t>
  </si>
  <si>
    <t>https://mp.weixin.qq.com/s/bi2Au0-m9j_iU2UGG0SJ7A</t>
  </si>
  <si>
    <t>竭泽而渔，皮之不存——《寂静的春天》</t>
  </si>
  <si>
    <t>https://mp.weixin.qq.com/s/7GbJH1T6n5-hgBA2fw_kAA</t>
  </si>
  <si>
    <t>物联网协会举办“万物互联 趣味启蒙”第一届编程组装比赛</t>
  </si>
  <si>
    <t>https://mp.weixin.qq.com/s/c7Kg1lhxRAL6vN-AeRQ3OQ</t>
  </si>
  <si>
    <t>入冬八件套</t>
  </si>
  <si>
    <t>https://mp.weixin.qq.com/s/ZlzJeK8j0lZMOaKWetMZPg</t>
  </si>
  <si>
    <t>食品安全</t>
  </si>
  <si>
    <t>https://mp.weixin.qq.com/s/Jf4cUllXFIdm7BF8-JM6qg</t>
  </si>
  <si>
    <t>树志论世</t>
  </si>
  <si>
    <t>https://mp.weixin.qq.com/s/ExLELjY24lEdmdH0Fx4s_Q</t>
  </si>
  <si>
    <t>E人与I人的区别</t>
  </si>
  <si>
    <t>https://mp.weixin.qq.com/s/lg8KLTEEHyhxMbY_FoSo1A</t>
  </si>
  <si>
    <t>工科生必备技能</t>
  </si>
  <si>
    <t>https://mp.weixin.qq.com/s/izNX9WNXxesthHo25_G12Q</t>
  </si>
  <si>
    <t>第十四届智力运动会</t>
  </si>
  <si>
    <t>https://mp.weixin.qq.com/s/kQhQd5y3K5mKEBOVLLdi3g</t>
  </si>
  <si>
    <t>下元意难平</t>
  </si>
  <si>
    <t>https://mp.weixin.qq.com/s/96uDEmBMZ30hmjox511Fuw</t>
  </si>
  <si>
    <t>未来科技之星单芯高手竞技赛</t>
  </si>
  <si>
    <t>https://mp.weixin.qq.com/s/gJYYy6ZZI03LK42ZGmKBpQ</t>
  </si>
  <si>
    <t>“荟萃精华”RPA初窥行业应用活动</t>
  </si>
  <si>
    <t>https://mp.weixin.qq.com/s/eem5I8YiuVeN2U1deYt3_Q</t>
  </si>
  <si>
    <t>守护家园，从宿舍安全做起</t>
  </si>
  <si>
    <t>https://mp.weixin.qq.com/s/UbWZd2xamb-h6v621Y_NhA</t>
  </si>
  <si>
    <t>画江湖之不良人</t>
  </si>
  <si>
    <t>https://mp.weixin.qq.com/s/Xp7-C5n_smKZCy6zii0uyw</t>
  </si>
  <si>
    <t>第九届嵌入式物联网设计比赛</t>
  </si>
  <si>
    <t>https://mp.weixin.qq.com/s/7cqQSg6Max-XfX4LgObzDA</t>
  </si>
  <si>
    <t>有效学习</t>
  </si>
  <si>
    <t>https://mp.weixin.qq.com/s/CSiIaACI7PdCoO2mmZuZVg</t>
  </si>
  <si>
    <t>南京大屠杀</t>
  </si>
  <si>
    <t>https://mp.weixin.qq.com/s/j2DNvS9pJPsl7CsPhL9wGg</t>
  </si>
  <si>
    <t>师恩难忘</t>
  </si>
  <si>
    <t>https://mp.weixin.qq.com/s/SIttjgfippbGVYSFK5dFQA</t>
  </si>
  <si>
    <t>海报制作</t>
  </si>
  <si>
    <t>合计</t>
  </si>
  <si>
    <t>city walk</t>
  </si>
  <si>
    <t>https://mp.weixin.qq.com/s/HLxgK5tpmNwtxuiYNTAcMw</t>
  </si>
  <si>
    <t>冬季结冰防溺水</t>
  </si>
  <si>
    <t>https://mp.weixin.qq.com/s/7HkOZjXa343XYoEM3XKmzA</t>
  </si>
  <si>
    <t>城市绿化</t>
  </si>
  <si>
    <t>https://mp.weixin.qq.com/s/1mtwJgn7C3rIN5MvzgkcBg</t>
  </si>
  <si>
    <t>三维模型知识竞赛</t>
  </si>
  <si>
    <t>https://mp.weixin.qq.com/s/ge14h5lBd8vPYpYMvEootg</t>
  </si>
  <si>
    <t>美味泡芙，甜蜜山理工</t>
  </si>
  <si>
    <t>https://mp.weixin.qq.com/s/jd81yFAD1K9a3Y13pGAMEQ</t>
  </si>
  <si>
    <t>大学生学习建议</t>
  </si>
  <si>
    <t>https://mp.weixin.qq.com/s/stsJX4VllLDRprqJDfi5YQ</t>
  </si>
  <si>
    <t>公益知识竞答赛</t>
  </si>
  <si>
    <t>https://mp.weixin.qq.com/s/XxQOBjTKfJYFzoMlaqm9Rw</t>
  </si>
  <si>
    <r>
      <rPr>
        <sz val="11"/>
        <rFont val="宋体"/>
        <charset val="134"/>
      </rPr>
      <t>第十五届ACM网络编程擂台赛</t>
    </r>
  </si>
  <si>
    <r>
      <rPr>
        <u/>
        <sz val="11"/>
        <color rgb="FF800080"/>
        <rFont val="宋体"/>
        <charset val="134"/>
      </rPr>
      <t>https://mp.weixin.qq.com/s/Y0b-NSmkxuH2kOAVI4qQcg</t>
    </r>
  </si>
  <si>
    <r>
      <rPr>
        <sz val="11"/>
        <color rgb="FF000000"/>
        <rFont val="宋体"/>
        <charset val="134"/>
      </rPr>
      <t>无偿献血</t>
    </r>
  </si>
  <si>
    <r>
      <rPr>
        <sz val="11"/>
        <color rgb="FF000000"/>
        <rFont val="宋体"/>
        <charset val="134"/>
      </rPr>
      <t>https://mp.weixin.qq.com/s/-T2YWIciUUiEFHo5LqodEg</t>
    </r>
  </si>
  <si>
    <r>
      <rPr>
        <sz val="11"/>
        <rFont val="宋体"/>
        <charset val="134"/>
      </rPr>
      <t>2024法定节假日</t>
    </r>
  </si>
  <si>
    <r>
      <rPr>
        <sz val="11"/>
        <color rgb="FF000000"/>
        <rFont val="宋体"/>
        <charset val="134"/>
      </rPr>
      <t>https://mp.weixin.qq.com/s/J_6cYd2ejN4wp7MXaTA27Q</t>
    </r>
  </si>
  <si>
    <r>
      <rPr>
        <sz val="11"/>
        <rFont val="宋体"/>
        <charset val="134"/>
      </rPr>
      <t>“创新智能”—IOT巅峰挑战赛</t>
    </r>
  </si>
  <si>
    <r>
      <rPr>
        <u/>
        <sz val="11"/>
        <color rgb="FF800080"/>
        <rFont val="宋体"/>
        <charset val="134"/>
      </rPr>
      <t>https://mp.weixin.qq.com/s/QRVRb-u6GxCqpGLlcu_DXw</t>
    </r>
  </si>
  <si>
    <r>
      <rPr>
        <sz val="11"/>
        <rFont val="宋体"/>
        <charset val="134"/>
      </rPr>
      <t>第十四届智力运动会</t>
    </r>
  </si>
  <si>
    <r>
      <rPr>
        <sz val="11"/>
        <rFont val="宋体"/>
        <charset val="134"/>
      </rPr>
      <t>https://mp.weixin.qq.com/s/AjWLW6HpyQg7XjnItvysrA</t>
    </r>
  </si>
  <si>
    <r>
      <rPr>
        <sz val="11"/>
        <rFont val="宋体"/>
        <charset val="134"/>
      </rPr>
      <t>冬季养生指南</t>
    </r>
  </si>
  <si>
    <r>
      <rPr>
        <sz val="11"/>
        <rFont val="宋体"/>
        <charset val="134"/>
      </rPr>
      <t>https://mp.weixin.qq.com/s/D1H1XTAAY3GQkm-0GGZNsA</t>
    </r>
  </si>
  <si>
    <r>
      <rPr>
        <sz val="11"/>
        <rFont val="宋体"/>
        <charset val="134"/>
      </rPr>
      <t>“未来科技之星”—单片机高手竞技</t>
    </r>
  </si>
  <si>
    <r>
      <rPr>
        <sz val="11"/>
        <rFont val="宋体"/>
        <charset val="134"/>
      </rPr>
      <t>https://mp.weixin.qq.com/s/g7Fn1_YPAI0yAy9GimtHGA</t>
    </r>
  </si>
  <si>
    <r>
      <rPr>
        <sz val="11"/>
        <rFont val="宋体"/>
        <charset val="134"/>
      </rPr>
      <t>小雪·初晴</t>
    </r>
  </si>
  <si>
    <r>
      <rPr>
        <u/>
        <sz val="11"/>
        <color rgb="FF800080"/>
        <rFont val="宋体"/>
        <charset val="134"/>
      </rPr>
      <t>https://mp.weixin.qq.com/s/6opB3lR0zL46Mnmkrq7vLg</t>
    </r>
  </si>
  <si>
    <r>
      <rPr>
        <sz val="11"/>
        <color rgb="FF000000"/>
        <rFont val="宋体"/>
        <charset val="134"/>
      </rPr>
      <t>良好人际关系</t>
    </r>
  </si>
  <si>
    <r>
      <rPr>
        <sz val="11"/>
        <color rgb="FF000000"/>
        <rFont val="宋体"/>
        <charset val="134"/>
      </rPr>
      <t>https://mp.weixin.qq.com/s/jlLBjdn5sVrMYTJby7zYtA</t>
    </r>
  </si>
  <si>
    <r>
      <rPr>
        <sz val="11"/>
        <color rgb="FF000000"/>
        <rFont val="宋体"/>
        <charset val="134"/>
      </rPr>
      <t>下雪啦，当然也要注意安全！</t>
    </r>
  </si>
  <si>
    <r>
      <rPr>
        <sz val="11"/>
        <color rgb="FF000000"/>
        <rFont val="宋体"/>
        <charset val="134"/>
      </rPr>
      <t>https://mp.weixin.qq.com/s/OvFujxF9ZYmmx5sCAVb3MA</t>
    </r>
  </si>
  <si>
    <r>
      <rPr>
        <sz val="11"/>
        <rFont val="宋体"/>
        <charset val="134"/>
      </rPr>
      <t>“奇思妙想”表情包大赛</t>
    </r>
  </si>
  <si>
    <r>
      <rPr>
        <sz val="11"/>
        <rFont val="宋体"/>
        <charset val="134"/>
      </rPr>
      <t>https://mp.weixin.qq.com/s/bkCnGWu1yjOwyaKelXwEXw</t>
    </r>
  </si>
  <si>
    <r>
      <rPr>
        <sz val="11"/>
        <rFont val="宋体"/>
        <charset val="134"/>
      </rPr>
      <t>立冬</t>
    </r>
  </si>
  <si>
    <r>
      <rPr>
        <sz val="11"/>
        <rFont val="宋体"/>
        <charset val="134"/>
      </rPr>
      <t>https://mp.weixin.qq.com/s/fn50pQ-xHbfVXWZngl0Khw</t>
    </r>
  </si>
  <si>
    <r>
      <rPr>
        <sz val="11"/>
        <rFont val="宋体"/>
        <charset val="134"/>
      </rPr>
      <t>棋者，相聚一堂</t>
    </r>
  </si>
  <si>
    <r>
      <rPr>
        <sz val="11"/>
        <rFont val="宋体"/>
        <charset val="134"/>
      </rPr>
      <t>https://mp.weixin.qq.com/s/bsoWiLe-nVo7T64oqgV_-A</t>
    </r>
  </si>
  <si>
    <t>澳门回归</t>
  </si>
  <si>
    <t>https://mp.weixin.qq.com/s/eI91Rawnl29kJpBeRmdVBQ</t>
  </si>
  <si>
    <t>acm第六届智商挑战赛</t>
  </si>
  <si>
    <t>https://mp.weixin.qq.com/s/-tiWwHe3aUc0lqjE1yg4Qw</t>
  </si>
  <si>
    <t>军训服的去出</t>
  </si>
  <si>
    <t>https://mp.weixin.qq.com/s/ncsR26E_dOHML6DNZYBS4A</t>
  </si>
  <si>
    <t>计算机协会举办“网络安全你我他”主题海报设计比赛</t>
  </si>
  <si>
    <t>https://mp.weixin.qq.com/s/uESxBcz2g3Hd41PNcOmeuQ</t>
  </si>
  <si>
    <t>“网出安全”短视频剪辑比赛</t>
  </si>
  <si>
    <r>
      <rPr>
        <sz val="11"/>
        <color theme="1"/>
        <rFont val="等线"/>
        <charset val="134"/>
      </rPr>
      <t>https://mp.weixin.qq.com/s/Zdp79QbAeL2qm9G0MBiaVw</t>
    </r>
  </si>
  <si>
    <t>四六级备考攻略</t>
  </si>
  <si>
    <r>
      <rPr>
        <sz val="11"/>
        <color theme="1"/>
        <rFont val="等线"/>
        <charset val="134"/>
      </rPr>
      <t>https://mp.weixin.qq.com/s/vHbsiCTJ-LYQcX3xRjEGEw</t>
    </r>
  </si>
  <si>
    <t>大了一岁不要忘记学习</t>
  </si>
  <si>
    <r>
      <rPr>
        <sz val="11"/>
        <color theme="1"/>
        <rFont val="等线"/>
        <charset val="134"/>
      </rPr>
      <t>https://mp.weixin.qq.com/s/CyfZoec-H9bp2EoV3p_dqA</t>
    </r>
  </si>
  <si>
    <t>秋分习俗知多少</t>
  </si>
  <si>
    <r>
      <rPr>
        <sz val="11"/>
        <color theme="1"/>
        <rFont val="等线"/>
        <charset val="134"/>
      </rPr>
      <t>https://mp.weixin.qq.com/s/gaoijVXaQtHy_5yUs9K9wQ</t>
    </r>
  </si>
  <si>
    <t>转动命运的齿轮</t>
  </si>
  <si>
    <r>
      <rPr>
        <sz val="11"/>
        <color theme="1"/>
        <rFont val="等线"/>
        <charset val="134"/>
      </rPr>
      <t>https://mp.weixin.qq.com/s/1K1Ioib-zQ9iAtlxXE0dwQ</t>
    </r>
  </si>
  <si>
    <t>物联网协会举办单片机知识竞赛</t>
  </si>
  <si>
    <r>
      <rPr>
        <sz val="11"/>
        <color theme="1"/>
        <rFont val="等线"/>
        <charset val="134"/>
      </rPr>
      <t>https://mp.weixin.qq.com/s/j710A-Yt7xfEqAuXCkWcKw</t>
    </r>
  </si>
  <si>
    <t>百团大战</t>
  </si>
  <si>
    <r>
      <rPr>
        <sz val="11"/>
        <color theme="1"/>
        <rFont val="等线"/>
        <charset val="134"/>
      </rPr>
      <t>https://mp.weixin.qq.com/s/QQtADMSeVFuVPWdaiXQgaQ</t>
    </r>
  </si>
  <si>
    <t>计算机学院速录打字竞赛</t>
  </si>
  <si>
    <r>
      <rPr>
        <sz val="11"/>
        <color theme="1"/>
        <rFont val="等线"/>
        <charset val="134"/>
      </rPr>
      <t>https://mp.weixin.qq.com/s/0oxP1pb4fdCyMwwjbpE71g</t>
    </r>
  </si>
  <si>
    <t>晨冷醒人目，午阳醉人情</t>
  </si>
  <si>
    <r>
      <rPr>
        <sz val="11"/>
        <color theme="1"/>
        <rFont val="等线"/>
        <charset val="134"/>
      </rPr>
      <t>https://mp.weixin.qq.com/s/QQksAphQtab_FxLK9FNa3A</t>
    </r>
  </si>
  <si>
    <t>秋景校园美 天凉多加衣</t>
  </si>
  <si>
    <r>
      <rPr>
        <sz val="11"/>
        <color theme="1"/>
        <rFont val="等线"/>
        <charset val="134"/>
      </rPr>
      <t>https://mp.weixin.qq.com/s/nGdGTQPkfYfVHLrVacPYRg</t>
    </r>
  </si>
  <si>
    <t>计算机速录打字比赛</t>
  </si>
  <si>
    <r>
      <rPr>
        <sz val="11"/>
        <color theme="1"/>
        <rFont val="等线"/>
        <charset val="134"/>
      </rPr>
      <t>https://mp.weixin.qq.com/s/eu0HmzMlyEk362YLEn1S8Q</t>
    </r>
  </si>
  <si>
    <t>山理工猫咪大赏</t>
  </si>
  <si>
    <r>
      <rPr>
        <sz val="11"/>
        <color theme="1"/>
        <rFont val="等线"/>
        <charset val="134"/>
      </rPr>
      <t>https://mp.weixin.qq.com/s/2AzLKKQwV5CNUbkLApSd4g</t>
    </r>
  </si>
  <si>
    <t>第二届物联网视角下的创新创业</t>
  </si>
  <si>
    <r>
      <rPr>
        <sz val="11"/>
        <color theme="1"/>
        <rFont val="宋体"/>
        <charset val="134"/>
        <scheme val="minor"/>
      </rPr>
      <t>https://mp.weixin.qq.com/s/99uhrIUNWTi6Zw6dGO1MuQ</t>
    </r>
  </si>
  <si>
    <t>智能手机 爱传万家</t>
  </si>
  <si>
    <r>
      <rPr>
        <sz val="11"/>
        <color theme="1"/>
        <rFont val="宋体"/>
        <charset val="134"/>
        <scheme val="minor"/>
      </rPr>
      <t>https://mp.weixin.qq.com/s/4AqRkopgGJRs7gLwf0pvcQ</t>
    </r>
  </si>
  <si>
    <t>考研加油 盼好成绩</t>
  </si>
  <si>
    <r>
      <rPr>
        <sz val="11"/>
        <color theme="1"/>
        <rFont val="宋体"/>
        <charset val="134"/>
        <scheme val="minor"/>
      </rPr>
      <t>https://mp.weixin.qq.com/s/Z4XudXcNLXQ5sL3VLtsRMg</t>
    </r>
  </si>
  <si>
    <t>电影推荐</t>
  </si>
  <si>
    <r>
      <rPr>
        <sz val="11"/>
        <color theme="1"/>
        <rFont val="宋体"/>
        <charset val="134"/>
        <scheme val="minor"/>
      </rPr>
      <t>https://mp.weixin.qq.com/s/g0YsJDbwzp0jzBeYv4dC3g</t>
    </r>
  </si>
  <si>
    <t>“绘心所念”场景设计比赛</t>
  </si>
  <si>
    <r>
      <rPr>
        <sz val="11"/>
        <color theme="1"/>
        <rFont val="宋体"/>
        <charset val="134"/>
        <scheme val="minor"/>
      </rPr>
      <t>https://mp.weixin.qq.com/s/PAv-jV_xw2LSrfqAP0JWlQ</t>
    </r>
  </si>
  <si>
    <t>冬日的第一场雪</t>
  </si>
  <si>
    <r>
      <rPr>
        <sz val="11"/>
        <color theme="1"/>
        <rFont val="宋体"/>
        <charset val="134"/>
        <scheme val="minor"/>
      </rPr>
      <t>https://mp.weixin.qq.com/s/t9wAtHD4yjMXvs--d9LppQ</t>
    </r>
  </si>
  <si>
    <t>普通高等学校本科教学工作审核评估教学评估</t>
  </si>
  <si>
    <r>
      <rPr>
        <sz val="11"/>
        <color theme="1"/>
        <rFont val="宋体"/>
        <charset val="134"/>
        <scheme val="minor"/>
      </rPr>
      <t>https://mp.weixin.qq.com/s/X88Y5MicX0quIuKBO_q57g</t>
    </r>
  </si>
  <si>
    <t>班级团风活动</t>
  </si>
  <si>
    <r>
      <rPr>
        <sz val="11"/>
        <color theme="1"/>
        <rFont val="宋体"/>
        <charset val="134"/>
        <scheme val="minor"/>
      </rPr>
      <t>https://mp.weixin.qq.com/s/9UBlpZx4kuo_e9i7KaGY_Q</t>
    </r>
  </si>
  <si>
    <t>“我与网安的故事”网络征文比赛</t>
  </si>
  <si>
    <r>
      <rPr>
        <sz val="11"/>
        <color theme="1"/>
        <rFont val="宋体"/>
        <charset val="134"/>
        <scheme val="minor"/>
      </rPr>
      <t>https://mp.weixin.qq.com/s/8qaFiJabGA81X1MjK01Mhg</t>
    </r>
  </si>
  <si>
    <t>拒绝不文明行为</t>
  </si>
  <si>
    <r>
      <rPr>
        <sz val="11"/>
        <color theme="1"/>
        <rFont val="宋体"/>
        <charset val="134"/>
        <scheme val="minor"/>
      </rPr>
      <t>https://mp.weixin.qq.com/s/Gcja01XcjBPAsdy0wyHfwg</t>
    </r>
  </si>
  <si>
    <t>熬夜的危害</t>
  </si>
  <si>
    <r>
      <rPr>
        <sz val="11"/>
        <color theme="1"/>
        <rFont val="宋体"/>
        <charset val="134"/>
        <scheme val="minor"/>
      </rPr>
      <t>https://mp.weixin.qq.com/s/M0QAH-2faxbBhsn481nzlg</t>
    </r>
  </si>
  <si>
    <t>我与网安的故事</t>
  </si>
  <si>
    <r>
      <rPr>
        <sz val="11"/>
        <color theme="1"/>
        <rFont val="宋体"/>
        <charset val="134"/>
        <scheme val="minor"/>
      </rPr>
      <t>https://mp.weixin.qq.com/s/sZ1QBHgfOL863iPnIsfTSQ</t>
    </r>
  </si>
  <si>
    <t>宿舍生活</t>
  </si>
  <si>
    <r>
      <rPr>
        <sz val="11"/>
        <color theme="1"/>
        <rFont val="宋体"/>
        <charset val="134"/>
        <scheme val="minor"/>
      </rPr>
      <t>https://mp.weixin.qq.com/s/qZUtK_EBv3Jm4x8C06K1ng</t>
    </r>
  </si>
  <si>
    <t>探索网络校园集市让校园生活更美好</t>
  </si>
  <si>
    <r>
      <rPr>
        <sz val="11"/>
        <color theme="1"/>
        <rFont val="宋体"/>
        <charset val="134"/>
        <scheme val="minor"/>
      </rPr>
      <t>https://mp.weixin.qq.com/s/PDWx7ima6eruiEmdGG7w3Q</t>
    </r>
  </si>
  <si>
    <t>国家宪法日：法治的力量</t>
  </si>
  <si>
    <r>
      <rPr>
        <sz val="11"/>
        <color theme="1"/>
        <rFont val="宋体"/>
        <charset val="134"/>
        <scheme val="minor"/>
      </rPr>
      <t>https://mp.weixin.qq.com/s/K-foSC4kBiTi6FhiqHbcug</t>
    </r>
  </si>
  <si>
    <t>“铸防骗长城，亮识骗慧眼”海报设计比赛</t>
  </si>
  <si>
    <r>
      <rPr>
        <sz val="11"/>
        <color theme="1"/>
        <rFont val="宋体"/>
        <charset val="134"/>
        <scheme val="minor"/>
      </rPr>
      <t>https://mp.weixin.qq.com/s/tIb7dvruTl5WvWz_pHjjIQ</t>
    </r>
  </si>
  <si>
    <t>注意天气预报</t>
  </si>
  <si>
    <r>
      <rPr>
        <sz val="11"/>
        <color theme="1"/>
        <rFont val="宋体"/>
        <charset val="134"/>
        <scheme val="minor"/>
      </rPr>
      <t>https://mp.weixin.qq.com/s/-A-yDMsXqEpIn7Of0qFf7A</t>
    </r>
  </si>
  <si>
    <t>期末复习攻略</t>
  </si>
  <si>
    <r>
      <rPr>
        <sz val="11"/>
        <color theme="1"/>
        <rFont val="宋体"/>
        <charset val="134"/>
        <scheme val="minor"/>
      </rPr>
      <t>https://mp.weixin.qq.com/s/xgJ0Ynj0k3kSombYAxYE7w</t>
    </r>
  </si>
  <si>
    <t>常用口罩的分类和应用</t>
  </si>
  <si>
    <r>
      <rPr>
        <sz val="11"/>
        <color theme="1"/>
        <rFont val="宋体"/>
        <charset val="134"/>
        <scheme val="minor"/>
      </rPr>
      <t>https://mp.weixin.qq.com/s/5qOmFzlAJjn7EP1-YkZGmQ</t>
    </r>
  </si>
  <si>
    <t>新型背单词方式</t>
  </si>
  <si>
    <r>
      <rPr>
        <sz val="11"/>
        <color theme="1"/>
        <rFont val="宋体"/>
        <charset val="134"/>
        <scheme val="minor"/>
      </rPr>
      <t>https://mp.weixin.qq.com/s/KAccI0tiJjAgmJtaNdTTbw</t>
    </r>
  </si>
  <si>
    <r>
      <rPr>
        <sz val="11"/>
        <color theme="1"/>
        <rFont val="Times New Roman"/>
        <charset val="134"/>
      </rPr>
      <t>​</t>
    </r>
    <r>
      <rPr>
        <sz val="11"/>
        <color theme="1"/>
        <rFont val="等线"/>
        <charset val="134"/>
      </rPr>
      <t>讨好型人格</t>
    </r>
  </si>
  <si>
    <t>https://mp.weixin.qq.com/s/1K1Ioib-zQ9iAtlxXE0dwQ</t>
  </si>
  <si>
    <t>“网络完全我知道”长图设计比赛</t>
  </si>
  <si>
    <t>https://mp.weixin.qq.com/s/w3sIL7Z6AW-pDDdbu5bGiQ</t>
  </si>
  <si>
    <t>单片机知识竞赛</t>
  </si>
  <si>
    <t>https://mp.weixin.qq.com/s/NuowPU6e2y5xG2Qo6_IQrw</t>
  </si>
  <si>
    <t>安奕棋社——棋王争霸</t>
  </si>
  <si>
    <t>网络上的大学生VS现实中的大学生</t>
  </si>
  <si>
    <t>https://mp.weixin.qq.com/s/bAbKLpRi4IGn7HFQgga5Jw</t>
  </si>
  <si>
    <t>背金牌刷屏了</t>
  </si>
  <si>
    <t>https://mp.weixin.qq.com/s/vdRlu_dVKfEPk6FjXwcN4w</t>
  </si>
  <si>
    <t>军训服的去处</t>
  </si>
  <si>
    <t>计算机科学与技术学院社团指导中心举办社团年终评优答辩会</t>
  </si>
  <si>
    <t>https://mp.weixin.qq.com/s/K2wBJMxukhxU_49dFGlKhg</t>
  </si>
  <si>
    <t>计算机学院“创新智能”——IOT 巅峰挑战赛</t>
  </si>
  <si>
    <t>https://mp.weixin.qq.com/s/wZGtozdzCB8Xa59sdi7YAw</t>
  </si>
  <si>
    <t>安弈棋社举办第十四届智力运动会</t>
  </si>
  <si>
    <t>https://mp.weixin.qq.com/s/xzlHp_hPrJLUQ5UIM7RZpQ</t>
  </si>
  <si>
    <t>“青年勇担强国任，激扬青春献祖国”微视频拍摄比赛</t>
  </si>
  <si>
    <t>https://mp.weixin.qq.com/s/X-QGc6_fxEdUvYCAxxeciw</t>
  </si>
  <si>
    <t>第九届嵌入式物联网设计大赛</t>
  </si>
  <si>
    <t>https://mp.weixin.qq.com/s/MPj5x5fJOCRXYmaCezbjVA</t>
  </si>
  <si>
    <t>“智能家居”场景设计</t>
  </si>
  <si>
    <t>https://mp.weixin.qq.com/s/SFxLWGewhP6ZTRutafVErA</t>
  </si>
  <si>
    <t>秋日氛围感校园</t>
  </si>
  <si>
    <t>https://mp.weixin.qq.com/s/w5-mn6-QQ1uyif3mvIxwag</t>
  </si>
  <si>
    <t>秋意盎然，观遍万树</t>
  </si>
  <si>
    <t>https://mp.weixin.qq.com/s/Vvwt9Mo8yVFODC3PrmdkpA</t>
  </si>
  <si>
    <t>一个人在外地上学是什么体验？</t>
  </si>
  <si>
    <t>https://mp.weixin.qq.com/s/mVMgJP0G6wXG3A588AMShw</t>
  </si>
  <si>
    <t>秋日ootd</t>
  </si>
  <si>
    <t>https://mp.weixin.qq.com/s/qAinsEuhAEk3vaP7c7wDHw</t>
  </si>
  <si>
    <t>双十一彰显国货硬实力</t>
  </si>
  <si>
    <t>https://mp.weixin.qq.com/s/pk-tOGap0X6A1lmcg2KvMw</t>
  </si>
  <si>
    <t>一日三餐</t>
  </si>
  <si>
    <t>https://mp.weixin.qq.com/s/8_iCxrMCBK7HapnRVK_9rQ</t>
  </si>
  <si>
    <t>第九届“科普杯”嵌入式物联网设计比赛</t>
  </si>
  <si>
    <t>https://mp.weixin.qq.com/s/XLROnZ8pHKnISSoDYsCMtw</t>
  </si>
  <si>
    <t>https://mp.weixin.qq.com/s/kB8g2cOoweIMINtkNN5Bdg</t>
  </si>
  <si>
    <t>物联网协会举办互联网科技知识竞赛</t>
  </si>
  <si>
    <t>https://mp.weixin.qq.com/s/RW7h-DPq2k8ONEvmJuWh8g</t>
  </si>
  <si>
    <t>被金牌刷屏了</t>
  </si>
  <si>
    <t>https://mp.weixin.qq.com/s/EbxQFs0c2mg2-Jbldhzitg</t>
  </si>
  <si>
    <t>https://mp.weixin.qq.com/s/hDAPXGXA9aPXnh1yzKVi8g</t>
  </si>
  <si>
    <t>计算机科学与技术学院举办摄影知识与兴趣培养活动</t>
  </si>
  <si>
    <t>https://mp.weixin.qq.com/s/cxovFu9i-ZLCWpK8J6lKpA</t>
  </si>
  <si>
    <t>身边的“公益”摄影大赛</t>
  </si>
  <si>
    <t>https://mp.weixin.qq.com/s/K6Ep-o5q7ZyAkFmLlmdLeg</t>
  </si>
  <si>
    <t>日记——文字解药</t>
  </si>
  <si>
    <t>https://mp.weixin.qq.com/s/K6Ep-o5q8ZyAkFmLlmdLeg</t>
  </si>
  <si>
    <t>如何学好英语</t>
  </si>
  <si>
    <t>支原体感染</t>
  </si>
  <si>
    <t>来到大学的感受</t>
  </si>
  <si>
    <t>https://mp.weixin.qq.com/s/XmcC9-jleDCPUB_y9IC3cA</t>
  </si>
  <si>
    <t>小水滴公益联盟举办公益知识竞赛答题活动</t>
  </si>
  <si>
    <t>https://mp.weixin.qq.com/s/WIN7wZ45VjJ2P8TNX_rsCA</t>
  </si>
  <si>
    <t>班级内卷情况</t>
  </si>
  <si>
    <t>https://mp.weixin.qq.com/s/jahp6hCZkZPn71cp2BciwA</t>
  </si>
  <si>
    <t>二十四节气——大雪</t>
  </si>
  <si>
    <t>https://mp.weixin.qq.com/s/CyfZoec-H9bp2EoV3p_dqA</t>
  </si>
  <si>
    <t>每次闪烁，源于炽热</t>
  </si>
  <si>
    <t>https://mp.weixin.qq.com/s/CyfZoec-H9bp2EoV4p_dqA</t>
  </si>
  <si>
    <t>C-Art动漫协会举办“奇思妙想”动漫表情包设计比赛</t>
  </si>
  <si>
    <t>https://mp.weixin.qq.com/s/WNQd-b-02LIPWh4uh8ilrg</t>
  </si>
  <si>
    <t>历史上的12月16日</t>
  </si>
  <si>
    <t>https://mp.weixin.qq.com/s/n5e8rtKr-nCwmbumuEWS1g</t>
  </si>
  <si>
    <t>共创良好住宿环境</t>
  </si>
  <si>
    <t>https://mp.weixin.qq.com/s/8a57MqIaw8PxkCVZVs_9Hw</t>
  </si>
  <si>
    <t>https://mp.weixin.qq.com/s/RnlwMGIc9ooByn1aRPp44A</t>
  </si>
  <si>
    <t>换季防感冒</t>
  </si>
  <si>
    <t>https://mp.weixin.qq.com/s/SybvgVBIsfLsI38XwhohTA</t>
  </si>
  <si>
    <t>个人习惯</t>
  </si>
  <si>
    <t>https://mp.weixin.qq.com/s/SybvgVBIsfLsI39XwhohTA</t>
  </si>
  <si>
    <t>山理工美食推荐</t>
  </si>
  <si>
    <t>https://mp.weixin.qq.com/s/6V-O4_t5mbsjb2jSgB27IQ</t>
  </si>
  <si>
    <t>计算机学院计算机协会举办计算机骨干培训</t>
  </si>
  <si>
    <t>https://mp.weixin.qq.com/s/6nL8fcsb7KP_V0cY_SgmOw</t>
  </si>
  <si>
    <t>提升个人信心 勇敢面对苦难</t>
  </si>
  <si>
    <t>https://mp.weixin.qq.com/s/uAXFQ4tHjXMs2Erqc-5zBg</t>
  </si>
  <si>
    <t>计算机协会举办＂智能家居＂场景设计比赛</t>
  </si>
  <si>
    <t>https://mp.weixin.qq.com/s/3CCNL9NoU0EMKgQbtlnAXQ</t>
  </si>
  <si>
    <t>https://mp.weixin.qq.com/s/vdRlu_dVKfEPk6FjXwcN5w</t>
  </si>
  <si>
    <t>https://mp.weixin.qq.com/s/Avyhm-CcyXJk8P9_mtZLTw</t>
  </si>
  <si>
    <t>https://mp.weixin.qq.com/s/vHbsiCTJ-LYQcX3xRjEGEw</t>
  </si>
  <si>
    <t>https://mp.weixin.qq.com/s/vHbsiCTJ-LYQcX4xRjEGEw</t>
  </si>
  <si>
    <t>https://mp.weixin.qq.com/s/vbYPk61rGPfzqc38t2GuFQ</t>
  </si>
  <si>
    <t>https://mp.weixin.qq.com/s/vEyMUMBXfiq7xbTBKKmiyA</t>
  </si>
  <si>
    <t>共创良好宿舍环境</t>
  </si>
  <si>
    <t>“创新智能”—IOT巅峰挑战赛</t>
  </si>
  <si>
    <t>https://mp.weixin.qq.com/s/QRVRb-u6GxCqpGLlcu_DXw</t>
  </si>
  <si>
    <t>下元节</t>
  </si>
  <si>
    <t>https://mp.weixin.qq.com/s/AjWLW6HpyQg7XjnItvysrA</t>
  </si>
  <si>
    <t>冬季养生指南</t>
  </si>
  <si>
    <t>https://mp.weixin.qq.com/s/D1H1XTAAY3GQkm-0GGZNsA</t>
  </si>
  <si>
    <t>“未来科技之星”—单片机高手竞技</t>
  </si>
  <si>
    <t>https://mp.weixin.qq.com/s/g7Fn1_YPAI0yAy9GimtHGA</t>
  </si>
  <si>
    <t>小雪</t>
  </si>
  <si>
    <t>https://mp.weixin.qq.com/s/6opB3lR0zL46Mnmkrq7vLg</t>
  </si>
  <si>
    <t>寂静的春天</t>
  </si>
  <si>
    <t>提升个人信心</t>
  </si>
  <si>
    <t>“奇思妙想”表情包大赛</t>
  </si>
  <si>
    <t>https://mp.weixin.qq.com/s/bkCnGWu1yjOwyaKelXwEXw</t>
  </si>
  <si>
    <t>立冬</t>
  </si>
  <si>
    <t>https://mp.weixin.qq.com/s/fn50pQ-xHbfVXWZngl0Khw</t>
  </si>
  <si>
    <t>昼夜温差</t>
  </si>
  <si>
    <t>https://mp.weixin.qq.com/s/QQksAphQtab_FxLK9FNa3A</t>
  </si>
  <si>
    <t>棋者，相聚一堂</t>
  </si>
  <si>
    <t>https://mp.weixin.qq.com/s/bsoWiLe-nVo7T64oqgV_-A</t>
  </si>
  <si>
    <t>https://mp.weixin.qq.com/s/0oxP1pb4fdCyMwwjbpE71g</t>
  </si>
  <si>
    <t>https://mp.weixin.qq.com/s/4AqRkopgGJRs7gLwf0pvcQ</t>
  </si>
  <si>
    <t>良好人际关系</t>
  </si>
  <si>
    <t>https://mp.weixin.qq.com/s/jlLBjdn5sVrMYTJby7zYtA</t>
  </si>
  <si>
    <t>https://mp.weixin.qq.com/s/KAccI0tiJjAgmJtaNdTTbw</t>
  </si>
  <si>
    <t>讨好型人格</t>
  </si>
  <si>
    <t>https://mp.weixin.qq.com/s/Y0wxr6m87JemAOD3bC87Hg</t>
  </si>
  <si>
    <t>https://mp.weixin.qq.com/s/qZUtK_EBv3Jm4x8C06K1ng</t>
  </si>
  <si>
    <t>第十五届ACM网络编程擂台赛</t>
  </si>
  <si>
    <t>https://mp.weixin.qq.com/s/Y0b-NSmkxuH2kOAVI4qQcg</t>
  </si>
  <si>
    <r>
      <rPr>
        <sz val="11"/>
        <color theme="1"/>
        <rFont val="宋体"/>
        <charset val="134"/>
        <scheme val="minor"/>
      </rPr>
      <t>https://mp.weixin.qq.com/s/qAinsEuhAEk3vaP7c7wDHw</t>
    </r>
  </si>
  <si>
    <r>
      <rPr>
        <sz val="11"/>
        <color theme="1"/>
        <rFont val="宋体"/>
        <charset val="134"/>
        <scheme val="minor"/>
      </rPr>
      <t>无偿献血</t>
    </r>
  </si>
  <si>
    <r>
      <rPr>
        <sz val="11"/>
        <color theme="1"/>
        <rFont val="宋体"/>
        <charset val="134"/>
        <scheme val="minor"/>
      </rPr>
      <t>https://mp.weixin.qq.com/s/-T2YWIciUUiEFHo5LqodEg</t>
    </r>
  </si>
  <si>
    <r>
      <rPr>
        <sz val="11"/>
        <color theme="1"/>
        <rFont val="宋体"/>
        <charset val="134"/>
        <scheme val="minor"/>
      </rPr>
      <t>一个人在外地上学是什么体验？</t>
    </r>
  </si>
  <si>
    <r>
      <rPr>
        <sz val="11"/>
        <color theme="1"/>
        <rFont val="宋体"/>
        <charset val="134"/>
        <scheme val="minor"/>
      </rPr>
      <t>https://mp.weixin.qq.com/s/mVMgJP0G6wXG3A588AMShw</t>
    </r>
  </si>
  <si>
    <t>2024法定节假日</t>
  </si>
  <si>
    <r>
      <rPr>
        <sz val="11"/>
        <color theme="1"/>
        <rFont val="宋体"/>
        <charset val="134"/>
        <scheme val="minor"/>
      </rPr>
      <t>https://mp.weixin.qq.com/s/J_6cYd2ejN4wp7MXaTA27Q</t>
    </r>
  </si>
  <si>
    <r>
      <rPr>
        <sz val="11"/>
        <color theme="1"/>
        <rFont val="宋体"/>
        <charset val="134"/>
        <scheme val="minor"/>
      </rPr>
      <t>https://mp.weixin.qq.com/s/ZlzJeK8j0lZMOaKWetMZPg</t>
    </r>
  </si>
  <si>
    <t>小雪·初晴</t>
  </si>
  <si>
    <r>
      <rPr>
        <sz val="11"/>
        <color theme="1"/>
        <rFont val="宋体"/>
        <charset val="134"/>
        <scheme val="minor"/>
      </rPr>
      <t>E人与I人的区别</t>
    </r>
  </si>
  <si>
    <r>
      <rPr>
        <sz val="11"/>
        <color theme="1"/>
        <rFont val="宋体"/>
        <charset val="134"/>
        <scheme val="minor"/>
      </rPr>
      <t>https://mp.weixin.qq.com/s/lg8KLTEEHyhxMbY_FoSo1A</t>
    </r>
  </si>
  <si>
    <r>
      <rPr>
        <sz val="11"/>
        <color theme="1"/>
        <rFont val="宋体"/>
        <charset val="134"/>
        <scheme val="minor"/>
      </rPr>
      <t>良好人际关系</t>
    </r>
  </si>
  <si>
    <r>
      <rPr>
        <sz val="11"/>
        <color theme="1"/>
        <rFont val="宋体"/>
        <charset val="134"/>
        <scheme val="minor"/>
      </rPr>
      <t>https://mp.weixin.qq.com/s/jlLBjdn5sVrMYTJby7zYtA</t>
    </r>
  </si>
  <si>
    <r>
      <rPr>
        <sz val="11"/>
        <color theme="1"/>
        <rFont val="宋体"/>
        <charset val="134"/>
        <scheme val="minor"/>
      </rPr>
      <t>下雪啦，当然也要注意安全！</t>
    </r>
  </si>
  <si>
    <r>
      <rPr>
        <sz val="11"/>
        <color theme="1"/>
        <rFont val="宋体"/>
        <charset val="134"/>
        <scheme val="minor"/>
      </rPr>
      <t>https://mp.weixin.qq.com/s/OvFujxF9ZYmmx5sCAVb3MA</t>
    </r>
  </si>
  <si>
    <r>
      <rPr>
        <sz val="11"/>
        <color theme="1"/>
        <rFont val="宋体"/>
        <charset val="134"/>
        <scheme val="minor"/>
      </rPr>
      <t>新型背单词方式</t>
    </r>
  </si>
  <si>
    <r>
      <rPr>
        <sz val="11"/>
        <color theme="1"/>
        <rFont val="宋体"/>
        <charset val="134"/>
        <scheme val="minor"/>
      </rPr>
      <t>不同生活背景的BGM</t>
    </r>
  </si>
  <si>
    <r>
      <rPr>
        <sz val="11"/>
        <color theme="1"/>
        <rFont val="宋体"/>
        <charset val="134"/>
        <scheme val="minor"/>
      </rPr>
      <t>https://mp.weixin.qq.com/s/H_cUrMP1uH8YHDR9TbljYA</t>
    </r>
  </si>
  <si>
    <r>
      <rPr>
        <sz val="11"/>
        <color theme="1"/>
        <rFont val="宋体"/>
        <charset val="134"/>
        <scheme val="minor"/>
      </rPr>
      <t>讨好型人格</t>
    </r>
  </si>
  <si>
    <r>
      <rPr>
        <sz val="11"/>
        <color theme="1"/>
        <rFont val="宋体"/>
        <charset val="134"/>
        <scheme val="minor"/>
      </rPr>
      <t>https://mp.weixin.qq.com/s/Y0wxr6m87JemAOD3bC87Hg</t>
    </r>
  </si>
  <si>
    <t>无偿献血</t>
  </si>
  <si>
    <t>https://mp.weixin.qq.com/s/-T2YWIciUUiEFHo5LqodEg</t>
  </si>
  <si>
    <t>如何跑3000米</t>
  </si>
  <si>
    <t>物联网协会举办“万物互联，趣味启蒙”第一届编程组装比赛</t>
  </si>
  <si>
    <t>树志论事</t>
  </si>
  <si>
    <t>普通高等学校本科教学工作审核评估</t>
  </si>
  <si>
    <t>https://mp.weixin.qq.com/s/X88Y5MicX0quIuKBO_q57g</t>
  </si>
  <si>
    <t>https://mp.weixin.qq.com/s/9UBlpZx4kuo_e9i7KaGY_Q</t>
  </si>
  <si>
    <t>https://mp.weixin.qq.com/s/PDWx7ima6eruiEmdGG7w3Q</t>
  </si>
  <si>
    <t>“荟萃精华“RPA初窥行业应用活动</t>
  </si>
  <si>
    <t>https://mp.weixin.qq.com/s/K-foSC4kBiTi6FhiqHbcug</t>
  </si>
  <si>
    <t>历史上的今天</t>
  </si>
  <si>
    <t>https://mp.weixin.qq.com/s/5qOmFzlAJjn7EP1-YkZGmQ</t>
  </si>
  <si>
    <r>
      <rPr>
        <sz val="11"/>
        <color theme="1"/>
        <rFont val="宋体"/>
        <charset val="134"/>
        <scheme val="minor"/>
      </rPr>
      <t>守护家园，从宿舍安全做起</t>
    </r>
  </si>
  <si>
    <r>
      <rPr>
        <sz val="11"/>
        <color theme="1"/>
        <rFont val="宋体"/>
        <charset val="134"/>
        <scheme val="minor"/>
      </rPr>
      <t>美味泡芙，甜蜜山理工</t>
    </r>
  </si>
  <si>
    <r>
      <rPr>
        <sz val="11"/>
        <color theme="1"/>
        <rFont val="宋体"/>
        <charset val="134"/>
        <scheme val="minor"/>
      </rPr>
      <t>国家宪法日：法治的力量</t>
    </r>
  </si>
  <si>
    <r>
      <rPr>
        <sz val="11"/>
        <color theme="1"/>
        <rFont val="宋体"/>
        <charset val="134"/>
        <scheme val="minor"/>
      </rPr>
      <t>探索网络校园集市让校园生活更美好</t>
    </r>
  </si>
  <si>
    <r>
      <rPr>
        <sz val="11"/>
        <color theme="1"/>
        <rFont val="宋体"/>
        <charset val="134"/>
        <scheme val="minor"/>
      </rPr>
      <t>我与网安的故事</t>
    </r>
  </si>
  <si>
    <t>https://mp.weixin.qq.com/s/sZ1QBHgfOL863iPnIsfTSQ</t>
  </si>
  <si>
    <r>
      <rPr>
        <sz val="11"/>
        <color theme="1"/>
        <rFont val="宋体"/>
        <charset val="134"/>
        <scheme val="minor"/>
      </rPr>
      <t>宿舍生活</t>
    </r>
  </si>
  <si>
    <r>
      <rPr>
        <sz val="11"/>
        <color theme="1"/>
        <rFont val="宋体"/>
        <charset val="134"/>
        <scheme val="minor"/>
      </rPr>
      <t>“我与网安的故事”网络征文比赛</t>
    </r>
  </si>
  <si>
    <t>https://mp.weixin.qq.com/s/Gcja01XcjBPAsdy0wyHfwg</t>
  </si>
  <si>
    <r>
      <rPr>
        <sz val="11"/>
        <color theme="1"/>
        <rFont val="宋体"/>
        <charset val="134"/>
        <scheme val="minor"/>
      </rPr>
      <t>如何学好英语</t>
    </r>
  </si>
  <si>
    <r>
      <rPr>
        <sz val="11"/>
        <color theme="1"/>
        <rFont val="宋体"/>
        <charset val="134"/>
        <scheme val="minor"/>
      </rPr>
      <t>场景设计比赛</t>
    </r>
  </si>
  <si>
    <t>https://mp.weixin.qq.com/s/PAv-jV_xw2LSrfqAP0JWlQ</t>
  </si>
  <si>
    <r>
      <rPr>
        <sz val="11"/>
        <color theme="1"/>
        <rFont val="宋体"/>
        <charset val="134"/>
        <scheme val="minor"/>
      </rPr>
      <t>智能手机</t>
    </r>
  </si>
  <si>
    <r>
      <rPr>
        <sz val="11"/>
        <color theme="1"/>
        <rFont val="宋体"/>
        <charset val="134"/>
        <scheme val="minor"/>
      </rPr>
      <t>考研加油</t>
    </r>
  </si>
  <si>
    <t>https://mp.weixin.qq.com/s/Z4XudXcNLXQ5sL3VLtsRMg</t>
  </si>
  <si>
    <r>
      <rPr>
        <sz val="11"/>
        <color theme="1"/>
        <rFont val="宋体"/>
        <charset val="134"/>
        <scheme val="minor"/>
      </rPr>
      <t>电影推荐</t>
    </r>
  </si>
  <si>
    <t>https://mp.weixin.qq.com/s/g0YsJDbwzp0jzBeYv4dC3g</t>
  </si>
  <si>
    <r>
      <rPr>
        <sz val="11"/>
        <color theme="1"/>
        <rFont val="宋体"/>
        <charset val="134"/>
        <scheme val="minor"/>
      </rPr>
      <t>美食推荐</t>
    </r>
  </si>
  <si>
    <r>
      <rPr>
        <sz val="11"/>
        <color theme="1"/>
        <rFont val="宋体"/>
        <charset val="134"/>
        <scheme val="minor"/>
      </rPr>
      <t>计算机速录</t>
    </r>
  </si>
  <si>
    <t>https://mp.weixin.qq.com/s/eu0HmzMlyEk362YLEn1S8Q</t>
  </si>
  <si>
    <r>
      <rPr>
        <sz val="11"/>
        <color theme="1"/>
        <rFont val="宋体"/>
        <charset val="134"/>
        <scheme val="minor"/>
      </rPr>
      <t>百团大战</t>
    </r>
  </si>
  <si>
    <t>https://mp.weixin.qq.com/s/QQtADMSeVFuVPWdaiXQgaQ</t>
  </si>
  <si>
    <r>
      <rPr>
        <sz val="11"/>
        <color theme="1"/>
        <rFont val="宋体"/>
        <charset val="134"/>
        <scheme val="minor"/>
      </rPr>
      <t>猫咪</t>
    </r>
  </si>
  <si>
    <t>https://mp.weixin.qq.com/s/2AzLKKQwV5CNUbkLApSd4g</t>
  </si>
  <si>
    <r>
      <rPr>
        <sz val="11"/>
        <color theme="1"/>
        <rFont val="宋体"/>
        <charset val="134"/>
        <scheme val="minor"/>
      </rPr>
      <t>期末复习</t>
    </r>
  </si>
  <si>
    <t>https://mp.weixin.qq.com/s/xgJ0Ynj0k3kSombYAxYE7w</t>
  </si>
  <si>
    <r>
      <rPr>
        <sz val="11"/>
        <color theme="1"/>
        <rFont val="宋体"/>
        <charset val="134"/>
        <scheme val="minor"/>
      </rPr>
      <t>秋景校园美，加衣防感冒</t>
    </r>
  </si>
  <si>
    <t>https://mp.weixin.qq.com/s/nGdGTQPkfYfVHLrVacPYRg</t>
  </si>
  <si>
    <t>考研加油</t>
  </si>
  <si>
    <t>​第九届嵌入式物联网设计比赛</t>
  </si>
  <si>
    <t>​猫鼠游戏，年轻人的新式运动</t>
  </si>
  <si>
    <t>下雪啦，当然也要注意安全！</t>
  </si>
  <si>
    <t>https://mp.weixin.qq.com/s/OvFujxF9ZYmmx5sCAVb3MA</t>
  </si>
  <si>
    <t>https://mp.weixin.qq.com/s/J_6cYd2ejN4wp7MXaTA27Q</t>
  </si>
  <si>
    <t>https://mp.weixin.qq.com/s/-A-yDMsXqEpIn7Of0qFf7A</t>
  </si>
  <si>
    <t>到达学校后的感受</t>
  </si>
  <si>
    <t>C-Art动漫协会举办“奇思妙想”动漫表情包设计</t>
  </si>
  <si>
    <t>国土美如画，城市需绿化</t>
  </si>
  <si>
    <t>https://mp.weixin.qq.com/s/t9wAtHD4yjMXvs--d9LppQ</t>
  </si>
  <si>
    <t>https://mp.weixin.qq.com/s/M0QAH-2faxbBhsn481nzlg</t>
  </si>
  <si>
    <t>拍摄学校天文</t>
  </si>
  <si>
    <t>二十四节气--大雪</t>
  </si>
  <si>
    <t>审核</t>
  </si>
  <si>
    <t>社团指导中心志愿者团——守护的翅膀志愿活动</t>
  </si>
  <si>
    <r>
      <rPr>
        <sz val="11"/>
        <color rgb="FF000000"/>
        <rFont val="宋体"/>
        <charset val="134"/>
      </rPr>
      <t>软件本2101</t>
    </r>
  </si>
  <si>
    <r>
      <rPr>
        <sz val="11"/>
        <color rgb="FF000000"/>
        <rFont val="宋体"/>
        <charset val="134"/>
      </rPr>
      <t>数媒2101</t>
    </r>
  </si>
  <si>
    <r>
      <rPr>
        <sz val="11"/>
        <color rgb="FF000000"/>
        <rFont val="宋体"/>
        <charset val="134"/>
      </rPr>
      <t>计科2203</t>
    </r>
  </si>
  <si>
    <r>
      <rPr>
        <sz val="11"/>
        <color rgb="FF000000"/>
        <rFont val="宋体"/>
        <charset val="134"/>
      </rPr>
      <t>通信2201</t>
    </r>
  </si>
  <si>
    <r>
      <rPr>
        <sz val="11"/>
        <color rgb="FF000000"/>
        <rFont val="宋体"/>
        <charset val="134"/>
      </rPr>
      <t>软件2202</t>
    </r>
  </si>
  <si>
    <t>社团指导中心志愿者团——爱心聚力，真情传递志愿活动</t>
  </si>
  <si>
    <r>
      <rPr>
        <sz val="11"/>
        <color rgb="FF000000"/>
        <rFont val="宋体"/>
        <charset val="134"/>
      </rPr>
      <t>智能2301</t>
    </r>
  </si>
  <si>
    <r>
      <rPr>
        <sz val="11"/>
        <color rgb="FF000000"/>
        <rFont val="宋体"/>
        <charset val="134"/>
      </rPr>
      <t>计科2207</t>
    </r>
  </si>
  <si>
    <r>
      <rPr>
        <sz val="11"/>
        <color rgb="FF000000"/>
        <rFont val="宋体"/>
        <charset val="134"/>
      </rPr>
      <t>杨心月</t>
    </r>
  </si>
  <si>
    <r>
      <rPr>
        <sz val="11"/>
        <color rgb="FF000000"/>
        <rFont val="宋体"/>
        <charset val="134"/>
      </rPr>
      <t>智能2302</t>
    </r>
  </si>
  <si>
    <r>
      <rPr>
        <sz val="11"/>
        <color rgb="FF000000"/>
        <rFont val="宋体"/>
        <charset val="134"/>
      </rPr>
      <t>王晓东</t>
    </r>
  </si>
  <si>
    <r>
      <rPr>
        <sz val="11"/>
        <color rgb="FF000000"/>
        <rFont val="宋体"/>
        <charset val="134"/>
      </rPr>
      <t>梁文宝</t>
    </r>
  </si>
  <si>
    <r>
      <rPr>
        <sz val="11"/>
        <color rgb="FF000000"/>
        <rFont val="宋体"/>
        <charset val="134"/>
      </rPr>
      <t>数据2202</t>
    </r>
  </si>
  <si>
    <r>
      <rPr>
        <sz val="11"/>
        <color rgb="FF000000"/>
        <rFont val="宋体"/>
        <charset val="134"/>
      </rPr>
      <t>朱琳</t>
    </r>
  </si>
  <si>
    <r>
      <rPr>
        <sz val="11"/>
        <color rgb="FF000000"/>
        <rFont val="宋体"/>
        <charset val="134"/>
      </rPr>
      <t>王辰</t>
    </r>
  </si>
  <si>
    <r>
      <rPr>
        <sz val="11"/>
        <color rgb="FF000000"/>
        <rFont val="宋体"/>
        <charset val="134"/>
      </rPr>
      <t>计科2306</t>
    </r>
  </si>
  <si>
    <r>
      <rPr>
        <sz val="11"/>
        <color rgb="FF000000"/>
        <rFont val="宋体"/>
        <charset val="134"/>
      </rPr>
      <t>刘昉欣</t>
    </r>
  </si>
  <si>
    <r>
      <rPr>
        <sz val="11"/>
        <color rgb="FF000000"/>
        <rFont val="宋体"/>
        <charset val="134"/>
      </rPr>
      <t>李海英</t>
    </r>
  </si>
  <si>
    <r>
      <rPr>
        <sz val="11"/>
        <color rgb="FF000000"/>
        <rFont val="宋体"/>
        <charset val="134"/>
      </rPr>
      <t>时思涵</t>
    </r>
  </si>
  <si>
    <r>
      <rPr>
        <sz val="11"/>
        <color rgb="FF000000"/>
        <rFont val="宋体"/>
        <charset val="134"/>
      </rPr>
      <t>张梦洁</t>
    </r>
  </si>
  <si>
    <r>
      <rPr>
        <sz val="11"/>
        <color rgb="FF000000"/>
        <rFont val="宋体"/>
        <charset val="134"/>
      </rPr>
      <t>潘慧敏</t>
    </r>
  </si>
  <si>
    <r>
      <rPr>
        <sz val="11"/>
        <color rgb="FF000000"/>
        <rFont val="宋体"/>
        <charset val="134"/>
      </rPr>
      <t>谷瀚东</t>
    </r>
  </si>
  <si>
    <r>
      <rPr>
        <sz val="11"/>
        <color rgb="FF000000"/>
        <rFont val="宋体"/>
        <charset val="134"/>
      </rPr>
      <t>计科2305</t>
    </r>
  </si>
  <si>
    <t>社团指导中心志愿者团——情满敬老院，爱心公益行</t>
  </si>
  <si>
    <r>
      <rPr>
        <sz val="11"/>
        <color rgb="FF000000"/>
        <rFont val="宋体"/>
        <charset val="134"/>
      </rPr>
      <t>软件2303</t>
    </r>
  </si>
  <si>
    <t>社团指导中心志愿者团——弘扬孝亲敬老精神，共筑爱心之城志愿活动</t>
  </si>
  <si>
    <t>社团指导中心新闻方向综测汇总</t>
  </si>
  <si>
    <t>共计加分</t>
  </si>
  <si>
    <t>新闻题目</t>
  </si>
  <si>
    <t>新闻链接</t>
  </si>
  <si>
    <t>级别</t>
  </si>
  <si>
    <t>加分明细</t>
  </si>
  <si>
    <t>计算机科学与技术学院计算机协会举办“网络安全你我他”主题海报设计比赛</t>
  </si>
  <si>
    <t>https://jsjxy.sdut.edu.cn/2023/0916/c6726a496126/page.htm</t>
  </si>
  <si>
    <t>院级</t>
  </si>
  <si>
    <t>计算机科学与技术学院网络爱好者协会举办“网络安全我知道”长图设计比赛</t>
  </si>
  <si>
    <t>https://jsjxy.sdut.edu.cn/2023/0916/c6726a496134/page.htm</t>
  </si>
  <si>
    <t>计算机学院物联网协会举办“网络安全主题动图表情包设计”比赛</t>
  </si>
  <si>
    <t>https://jsjxy.sdut.edu.cn/2023/0916/c6726a496127/page.htm</t>
  </si>
  <si>
    <t>计算机科学与技术学院大学生DV摄影联盟与安奕棋社举行“网出安全”短视频剪辑比赛</t>
  </si>
  <si>
    <t>https://jsjxy.sdut.edu.cn/2023/0917/c6726a496146/page.htm</t>
  </si>
  <si>
    <t>计算机科学与技术学院物联网协会举办互联网科技知识竞赛</t>
  </si>
  <si>
    <t>https://jsjxy.sdut.edu.cn/2023/0928/c6726a498029/page.htm</t>
  </si>
  <si>
    <t>计算机科学与技术学院小水滴公益联盟参与“青春担使命，热血献爱心”无偿献血活动</t>
  </si>
  <si>
    <t>https://jsjxy.sdut.edu.cn/2023/1127/c6726a504387/page.htm</t>
  </si>
  <si>
    <t>https://jsjxy.sdut.edu.cn/2023/1210/c6726a505596/page.htm</t>
  </si>
  <si>
    <t>计算机科学与技术学院举办第九届“科普杯”嵌入式物联网设计比赛</t>
  </si>
  <si>
    <t>https://jsjxy.sdut.edu.cn/2023/1018/c3225a505761/page.htm</t>
  </si>
  <si>
    <t>计算机科学与技术学院物联网协会举办单片机知识竞赛</t>
  </si>
  <si>
    <t>https://jsjxy.sdut.edu.cn/2023/1015/c6726a499133/page.htm</t>
  </si>
  <si>
    <t>计算机科学与技术学院安弈棋社举办棋王争霸赛</t>
  </si>
  <si>
    <t>https://jsjxy.sdut.edu.cn/2023/1020/c6726a499708/page.htm</t>
  </si>
  <si>
    <t>计算机学院小水滴公益联盟举办“智能手机，爱传万家”老年人智能手机学习活动</t>
  </si>
  <si>
    <t>https://jsjxy.sdut.edu.cn/2023/1112/c6726a502935/page.htm</t>
  </si>
  <si>
    <t>计算机科学与技术学院物联网协会举办“创新智能”——IOT巅峰挑战赛</t>
  </si>
  <si>
    <t>https://jsjxy.sdut.edu.cn/2023/1129/c6726a504637/page.htm</t>
  </si>
  <si>
    <t>计算机学院安弈棋社举办 “棋者，相聚一堂”活动</t>
  </si>
  <si>
    <t>https://jsjxy.sdut.edu.cn/2023/1109/c6726a502782/page.htm</t>
  </si>
  <si>
    <t>计算机科学与技术学院物联网协会举办“第二届物联网视角下的创新创业”讲座</t>
  </si>
  <si>
    <t>https://jsjxy.sdut.edu.cn/2023/1110/c6726a502836/page.htm</t>
  </si>
  <si>
    <t>计算机科学与技术学院各社团参与百团大战纳新活动</t>
  </si>
  <si>
    <t>https://jsjxy.sdut.edu.cn/2023/1022/c6726a499894/page.htm</t>
  </si>
  <si>
    <t>校级</t>
  </si>
  <si>
    <t>计算机科学与技术学院计算机协会举办＂智能家居＂场景设计比赛</t>
  </si>
  <si>
    <t>https://jsjxy.sdut.edu.cn/2023/1110/c6726a502835/page.htm</t>
  </si>
  <si>
    <t>https://jsjxy.sdut.edu.cn/2023/1212/c6726a505719/page.htm</t>
  </si>
  <si>
    <t>计算机学院ACM协会和网络爱好者协会联合举办第十五届ACM网络编程擂台赛</t>
  </si>
  <si>
    <t>https://jsjxy.sdut.edu.cn/2023/1026/c6726a500905/page.htm</t>
  </si>
  <si>
    <t>计算机学院仙亦围棋协会举办“以牌为桥 青春棋行”棋牌比赛</t>
  </si>
  <si>
    <t>https://jsjxy.sdut.edu.cn/2023/1030/c6726a501233/page.htm</t>
  </si>
  <si>
    <t>https://jsjxy.sdut.edu.cn/2023/1101/c6726a501557/page.htm</t>
  </si>
  <si>
    <t>计算机学院物联网协会举办“万物互联 趣味启蒙”第一届编程组装比赛</t>
  </si>
  <si>
    <t>https://jsjxy.sdut.edu.cn/2023/1113/c6726a503043/page.htm</t>
  </si>
  <si>
    <t>计算机科学与技术学院计算机协会举办计算机速录打字比赛</t>
  </si>
  <si>
    <t>https://jsjxy.sdut.edu.cn/2023/1106/c6726a502426/page.htm</t>
  </si>
  <si>
    <t>计算机学院3D媒体协会举办“绘心所念”场景设计比赛</t>
  </si>
  <si>
    <t>https://jsjxy.sdut.edu.cn/2023/1119/c6726a503582/page.htm</t>
  </si>
  <si>
    <t>计算机学院3D媒体技术举办三维模型知识竞赛</t>
  </si>
  <si>
    <t>https://jsjxy.sdut.edu.cn/2023/1206/c6726a505377/page.htm</t>
  </si>
  <si>
    <t>计算机学院C-art动漫协会举办“网络安全四格漫画创作”比赛</t>
  </si>
  <si>
    <t>计算机科学与技术学院ACM协会举办ACM第六届知识挑战赛</t>
  </si>
  <si>
    <t>https://jsjxy.sdut.edu.cn/2023/1101/c6726a501418/page.htm</t>
  </si>
  <si>
    <t>计算机学院数字机器人社团举办“荟萃精华”RPA初窥行业应用活动</t>
  </si>
  <si>
    <t>https://jsjxy.sdut.edu.cn/2023/1124/c6726a504225/page.htm</t>
  </si>
  <si>
    <t>计算机科学与技术学院C-art动漫协会举办“红墨时光机，穿越革命历史”绘画创作比赛</t>
  </si>
  <si>
    <t>计算机科学与技术学院C-Art动漫协会举办“奇思妙想”动漫表情包设计比赛</t>
  </si>
  <si>
    <t>https://jsjxy.sdut.edu.cn/2023/1115/c6726a503323/page.htm</t>
  </si>
  <si>
    <t>计算机科学与技术学院网络爱好者协会举办“铸防骗长城，亮识骗慧眼”海报设计比赛</t>
  </si>
  <si>
    <t>https://jsjxy.sdut.edu.cn/2023/1130/c6726a504807/page.htm</t>
  </si>
  <si>
    <t>计算机科学与技术学院安弈棋社举办第十四届智力运动会</t>
  </si>
  <si>
    <t>https://jsjxy.sdut.edu.cn/2023/1130/c6726a504806/page.htm</t>
  </si>
  <si>
    <t>计算机科学与技术学院大学生DV摄影联盟将举办“青年勇担强国任，激扬青春献祖国”微视频拍摄比赛</t>
  </si>
  <si>
    <t>https://jsjxy.sdut.edu.cn/2023/1123/c6726a504034/page.htm</t>
  </si>
  <si>
    <t>计算机学院大学生DV摄影联盟举办“青年勇担强国任，激扬青春献祖国”微视频拍摄比赛</t>
  </si>
  <si>
    <t>计算机科学与技术学院物联网协会举办“未来科技之星”—单芯高手竞技赛</t>
  </si>
  <si>
    <t>https://jsjxy.sdut.edu.cn/2023/1129/c6726a504635/page.htm</t>
  </si>
  <si>
    <t>计算机科学与技术学院物联网协会举办第九届嵌入式物联网设计比赛</t>
  </si>
  <si>
    <t>https://jsjxy.sdut.edu.cn/2023/1204/c6726a505039/page.htm</t>
  </si>
  <si>
    <t>计算机科学与技术学院小水滴公益联盟举办公益知识竞赛答题活动</t>
  </si>
  <si>
    <t>https://jsjxy.sdut.edu.cn/2023/1124/c6726a504228/page.htm</t>
  </si>
  <si>
    <t>计算机科学与技术学院网络爱好者协会举办“我与网安的故事”网络征文比赛</t>
  </si>
  <si>
    <t>https://jsjxy.sdut.edu.cn/2023/1126/c6726a504303/page.htm</t>
  </si>
  <si>
    <t>山东理工大学2023-2024第一学期网络爱好者协会任职加分明细</t>
  </si>
  <si>
    <t>实践部部长</t>
  </si>
  <si>
    <t>实践部干事</t>
  </si>
  <si>
    <t>综合事务部部长</t>
  </si>
  <si>
    <t>综合事务部干事</t>
  </si>
  <si>
    <t>”我与网安的故事“网络征文比赛</t>
  </si>
  <si>
    <t xml:space="preserve">李亚恒 </t>
  </si>
  <si>
    <t>“网络安全我知道”长图设计大赛</t>
  </si>
  <si>
    <t>会计2202</t>
  </si>
  <si>
    <t>中教2202</t>
  </si>
  <si>
    <t>张风美</t>
  </si>
  <si>
    <t>应韩2102</t>
  </si>
  <si>
    <t>宗燕</t>
  </si>
  <si>
    <t>微电2301</t>
  </si>
  <si>
    <t>郑旭天</t>
  </si>
  <si>
    <t>信管2102</t>
  </si>
  <si>
    <t>张艺涵</t>
  </si>
  <si>
    <t>测绘2102</t>
  </si>
  <si>
    <t>阿卜杜合力力</t>
  </si>
  <si>
    <t>广告2202</t>
  </si>
  <si>
    <t>金融2303</t>
  </si>
  <si>
    <t>应韩2201</t>
  </si>
  <si>
    <t>陈玉乔</t>
  </si>
  <si>
    <t>肖泽苇</t>
  </si>
  <si>
    <t>“铸防骗长城，亮识骗慧眼”海报设计大赛</t>
  </si>
  <si>
    <t>计科2203展亚楠</t>
  </si>
  <si>
    <t>软件2102王子健</t>
  </si>
  <si>
    <t>软件2302隋圣丹</t>
  </si>
  <si>
    <t>计科2202刘一帆</t>
  </si>
  <si>
    <t>计科2204季筱桐</t>
  </si>
  <si>
    <t>计科2206张瑛琪</t>
  </si>
  <si>
    <t>计科2301孙茜</t>
  </si>
  <si>
    <t>计科2304周渝杰</t>
  </si>
  <si>
    <t>计科2307孙启裕</t>
  </si>
  <si>
    <t>软件2102田赟晅</t>
  </si>
  <si>
    <t>软件2203姚茜</t>
  </si>
  <si>
    <t>软件2303 郭聚杰</t>
  </si>
  <si>
    <t>软件工程2303唐佳</t>
  </si>
  <si>
    <t>数媒2301刘雅鑫</t>
  </si>
  <si>
    <t>智能2302王晓东</t>
  </si>
  <si>
    <t>智能2302姚洪旭</t>
  </si>
  <si>
    <t>小水滴公益联盟综测任职</t>
  </si>
  <si>
    <t>职位</t>
  </si>
  <si>
    <t>分值</t>
  </si>
  <si>
    <t>小水滴公益联盟</t>
  </si>
  <si>
    <t>副会</t>
  </si>
  <si>
    <t>创业服务部</t>
  </si>
  <si>
    <t>部长</t>
  </si>
  <si>
    <t>干事</t>
  </si>
  <si>
    <t>蒿子涵</t>
  </si>
  <si>
    <t>韩宗岳</t>
  </si>
  <si>
    <t xml:space="preserve">宋华潍  </t>
  </si>
  <si>
    <t>新媒体部门</t>
  </si>
  <si>
    <t>孙许友</t>
  </si>
  <si>
    <t>张磊磊</t>
  </si>
  <si>
    <t>社会实践部</t>
  </si>
  <si>
    <t>孙瑜</t>
  </si>
  <si>
    <t>团务部</t>
  </si>
  <si>
    <t>康豆豆</t>
  </si>
  <si>
    <t>任可心</t>
  </si>
  <si>
    <t>阮文博</t>
  </si>
  <si>
    <t>彭高峰</t>
  </si>
  <si>
    <t>李家辉</t>
  </si>
  <si>
    <t xml:space="preserve">   财务部</t>
  </si>
  <si>
    <t>魏欣煜</t>
  </si>
  <si>
    <t>秦洋洋</t>
  </si>
  <si>
    <t>刘艺菲</t>
  </si>
  <si>
    <t>尉欣宇</t>
  </si>
  <si>
    <t>计算机学院“公益答题获奖”活动</t>
  </si>
  <si>
    <t>程紫岳</t>
  </si>
  <si>
    <t>生工2302</t>
  </si>
  <si>
    <t>王皓</t>
  </si>
  <si>
    <t>能源2301</t>
  </si>
  <si>
    <t>综测+0.8</t>
  </si>
  <si>
    <t>陆丽娜</t>
  </si>
  <si>
    <t>交运2302</t>
  </si>
  <si>
    <t>刘雨婷</t>
  </si>
  <si>
    <t>张豪杰</t>
  </si>
  <si>
    <t>制药2203</t>
  </si>
  <si>
    <t>张霞</t>
  </si>
  <si>
    <t>综测+0.6</t>
  </si>
  <si>
    <t>于雨浩</t>
  </si>
  <si>
    <t>新汽2301</t>
  </si>
  <si>
    <t>韩聿准</t>
  </si>
  <si>
    <t>高材2302</t>
  </si>
  <si>
    <t>刘晓鹏</t>
  </si>
  <si>
    <t>通信2301</t>
  </si>
  <si>
    <t>袁俊如</t>
  </si>
  <si>
    <t>刘悦欣</t>
  </si>
  <si>
    <t>制药2204</t>
  </si>
  <si>
    <t>综测+0.4</t>
  </si>
  <si>
    <t>张倩瑜</t>
  </si>
  <si>
    <t>环本2204</t>
  </si>
  <si>
    <t>李成荟</t>
  </si>
  <si>
    <t>化教2301</t>
  </si>
  <si>
    <t>魏俊焱</t>
  </si>
  <si>
    <t>计算机学院“小水滴”志愿者献血活动</t>
  </si>
  <si>
    <r>
      <rPr>
        <sz val="11"/>
        <color rgb="FF000000"/>
        <rFont val="宋体"/>
        <charset val="134"/>
        <scheme val="minor"/>
      </rPr>
      <t>姓名</t>
    </r>
  </si>
  <si>
    <r>
      <rPr>
        <sz val="11"/>
        <color rgb="FF000000"/>
        <rFont val="宋体"/>
        <charset val="134"/>
        <scheme val="minor"/>
      </rPr>
      <t>班级</t>
    </r>
  </si>
  <si>
    <r>
      <rPr>
        <sz val="11"/>
        <color rgb="FF000000"/>
        <rFont val="宋体"/>
        <charset val="134"/>
        <scheme val="minor"/>
      </rPr>
      <t>学号</t>
    </r>
  </si>
  <si>
    <r>
      <rPr>
        <sz val="11"/>
        <color rgb="FF000000"/>
        <rFont val="宋体"/>
        <charset val="134"/>
        <scheme val="minor"/>
      </rPr>
      <t>蒿子涵</t>
    </r>
  </si>
  <si>
    <r>
      <rPr>
        <sz val="11"/>
        <color rgb="FF000000"/>
        <rFont val="宋体"/>
        <charset val="134"/>
        <scheme val="minor"/>
      </rPr>
      <t>新汽2302</t>
    </r>
  </si>
  <si>
    <r>
      <rPr>
        <sz val="11"/>
        <color rgb="FF000000"/>
        <rFont val="宋体"/>
        <charset val="134"/>
        <scheme val="minor"/>
      </rPr>
      <t>赵加喆</t>
    </r>
  </si>
  <si>
    <r>
      <rPr>
        <sz val="11"/>
        <color rgb="FF000000"/>
        <rFont val="宋体"/>
        <charset val="134"/>
        <scheme val="minor"/>
      </rPr>
      <t>软件2204</t>
    </r>
  </si>
  <si>
    <r>
      <rPr>
        <sz val="11"/>
        <color rgb="FF000000"/>
        <rFont val="宋体"/>
        <charset val="134"/>
        <scheme val="minor"/>
      </rPr>
      <t>万鑫豪</t>
    </r>
  </si>
  <si>
    <r>
      <rPr>
        <sz val="11"/>
        <color rgb="FF000000"/>
        <rFont val="宋体"/>
        <charset val="134"/>
        <scheme val="minor"/>
      </rPr>
      <t>孙许友</t>
    </r>
  </si>
  <si>
    <r>
      <rPr>
        <sz val="11"/>
        <color rgb="FF000000"/>
        <rFont val="宋体"/>
        <charset val="134"/>
        <scheme val="minor"/>
      </rPr>
      <t>电气2306</t>
    </r>
  </si>
  <si>
    <r>
      <rPr>
        <sz val="11"/>
        <color rgb="FF000000"/>
        <rFont val="宋体"/>
        <charset val="134"/>
        <scheme val="minor"/>
      </rPr>
      <t>蔡子淳</t>
    </r>
  </si>
  <si>
    <r>
      <rPr>
        <sz val="11"/>
        <color rgb="FF000000"/>
        <rFont val="宋体"/>
        <charset val="134"/>
        <scheme val="minor"/>
      </rPr>
      <t>常美雪</t>
    </r>
  </si>
  <si>
    <r>
      <rPr>
        <sz val="11"/>
        <color rgb="FF000000"/>
        <rFont val="宋体"/>
        <charset val="134"/>
        <scheme val="minor"/>
      </rPr>
      <t>化工2305</t>
    </r>
  </si>
  <si>
    <r>
      <rPr>
        <sz val="11"/>
        <color rgb="FF000000"/>
        <rFont val="宋体"/>
        <charset val="134"/>
        <scheme val="minor"/>
      </rPr>
      <t>刘艺菲</t>
    </r>
  </si>
  <si>
    <r>
      <rPr>
        <sz val="11"/>
        <color rgb="FF000000"/>
        <rFont val="宋体"/>
        <charset val="134"/>
        <scheme val="minor"/>
      </rPr>
      <t>吴伟杰</t>
    </r>
  </si>
  <si>
    <r>
      <rPr>
        <sz val="11"/>
        <color rgb="FF000000"/>
        <rFont val="宋体"/>
        <charset val="134"/>
        <scheme val="minor"/>
      </rPr>
      <t>程子龙</t>
    </r>
  </si>
  <si>
    <r>
      <rPr>
        <sz val="11"/>
        <color rgb="FF000000"/>
        <rFont val="宋体"/>
        <charset val="134"/>
        <scheme val="minor"/>
      </rPr>
      <t>李颖能</t>
    </r>
  </si>
  <si>
    <r>
      <rPr>
        <sz val="11"/>
        <color rgb="FF000000"/>
        <rFont val="宋体"/>
        <charset val="134"/>
        <scheme val="minor"/>
      </rPr>
      <t>化工2304</t>
    </r>
  </si>
  <si>
    <r>
      <rPr>
        <sz val="11"/>
        <color rgb="FF000000"/>
        <rFont val="宋体"/>
        <charset val="134"/>
        <scheme val="minor"/>
      </rPr>
      <t>刘慧超</t>
    </r>
  </si>
  <si>
    <r>
      <rPr>
        <sz val="11"/>
        <color rgb="FF000000"/>
        <rFont val="宋体"/>
        <charset val="134"/>
        <scheme val="minor"/>
      </rPr>
      <t>中教2203</t>
    </r>
  </si>
  <si>
    <r>
      <rPr>
        <sz val="11"/>
        <color rgb="FF000000"/>
        <rFont val="宋体"/>
        <charset val="134"/>
        <scheme val="minor"/>
      </rPr>
      <t>宁文越</t>
    </r>
  </si>
  <si>
    <r>
      <rPr>
        <sz val="11"/>
        <color rgb="FF000000"/>
        <rFont val="宋体"/>
        <charset val="134"/>
        <scheme val="minor"/>
      </rPr>
      <t>中教2204</t>
    </r>
  </si>
  <si>
    <r>
      <rPr>
        <sz val="11"/>
        <color rgb="FF000000"/>
        <rFont val="宋体"/>
        <charset val="134"/>
        <scheme val="minor"/>
      </rPr>
      <t>孙悦</t>
    </r>
  </si>
  <si>
    <r>
      <rPr>
        <sz val="11"/>
        <color rgb="FF000000"/>
        <rFont val="宋体"/>
        <charset val="134"/>
        <scheme val="minor"/>
      </rPr>
      <t>袁奇</t>
    </r>
  </si>
  <si>
    <r>
      <rPr>
        <sz val="11"/>
        <color rgb="FF000000"/>
        <rFont val="宋体"/>
        <charset val="134"/>
        <scheme val="minor"/>
      </rPr>
      <t>孙瑜</t>
    </r>
  </si>
  <si>
    <r>
      <rPr>
        <sz val="11"/>
        <color rgb="FF000000"/>
        <rFont val="宋体"/>
        <charset val="134"/>
        <scheme val="minor"/>
      </rPr>
      <t>环本2301</t>
    </r>
  </si>
  <si>
    <t>糕子涵</t>
  </si>
  <si>
    <t>电气2306</t>
  </si>
  <si>
    <t>计算机学院“智慧助老—社区实践志愿服务”活动</t>
  </si>
  <si>
    <t>山东理工大学2023-2024第一学期大学生DV摄影联盟任职加分明细</t>
  </si>
  <si>
    <t>综合部</t>
  </si>
  <si>
    <t>王力</t>
  </si>
  <si>
    <t>交工2201</t>
  </si>
  <si>
    <t>李明盛</t>
  </si>
  <si>
    <t>曹梦霜</t>
  </si>
  <si>
    <t>美术2102</t>
  </si>
  <si>
    <t>姜潇雯</t>
  </si>
  <si>
    <t>交运2202</t>
  </si>
  <si>
    <t>技术部</t>
  </si>
  <si>
    <t>褚昭佐</t>
  </si>
  <si>
    <t>机制2206</t>
  </si>
  <si>
    <t>孙书展</t>
  </si>
  <si>
    <t>电气2201</t>
  </si>
  <si>
    <t>纪浩旭</t>
  </si>
  <si>
    <t>策划部</t>
  </si>
  <si>
    <t>姜淇文</t>
  </si>
  <si>
    <t>工程管理</t>
  </si>
  <si>
    <t>陈英良</t>
  </si>
  <si>
    <t>车辆2201</t>
  </si>
  <si>
    <t>杨姝姝</t>
  </si>
  <si>
    <t>车辆2203</t>
  </si>
  <si>
    <t>中教2204</t>
  </si>
  <si>
    <t>岳玉硕</t>
  </si>
  <si>
    <t>环本2201</t>
  </si>
  <si>
    <t>马子茹</t>
  </si>
  <si>
    <t>服饰2201</t>
  </si>
  <si>
    <t>朱兴瑞</t>
  </si>
  <si>
    <t>新能源2202</t>
  </si>
  <si>
    <t>王喜悦</t>
  </si>
  <si>
    <t>英教2202</t>
  </si>
  <si>
    <t>材本2205</t>
  </si>
  <si>
    <t>中教2201</t>
  </si>
  <si>
    <t>宣传部</t>
  </si>
  <si>
    <t>段雨萱</t>
  </si>
  <si>
    <t>广告2102</t>
  </si>
  <si>
    <t>金芸名</t>
  </si>
  <si>
    <t>生工2101</t>
  </si>
  <si>
    <t>郭帅威</t>
  </si>
  <si>
    <t>郭昌威</t>
  </si>
  <si>
    <t>交运2201</t>
  </si>
  <si>
    <t>食品2202</t>
  </si>
  <si>
    <t>韩旭</t>
  </si>
  <si>
    <t>秘书处</t>
  </si>
  <si>
    <t>司甜甜</t>
  </si>
  <si>
    <t>英教2102</t>
  </si>
  <si>
    <t>马希洲</t>
  </si>
  <si>
    <t>化学2101</t>
  </si>
  <si>
    <t>张博涵</t>
  </si>
  <si>
    <t>音教2202</t>
  </si>
  <si>
    <t>冯恩玉</t>
  </si>
  <si>
    <t>征瑞莹</t>
  </si>
  <si>
    <t>应化2204</t>
  </si>
  <si>
    <t>叶柯欣</t>
  </si>
  <si>
    <t>工管2201</t>
  </si>
  <si>
    <t>张启航</t>
  </si>
  <si>
    <t>行政2202</t>
  </si>
  <si>
    <t>聂家强</t>
  </si>
  <si>
    <t>土木2201</t>
  </si>
  <si>
    <t>李云菲</t>
  </si>
  <si>
    <t>物教2201</t>
  </si>
  <si>
    <t>【校级】青年勇担强国任，激扬青春献祖国——微视频拍摄大赛获奖名单</t>
  </si>
  <si>
    <t>学分</t>
  </si>
  <si>
    <t>吴胜男</t>
  </si>
  <si>
    <t>英教2201</t>
  </si>
  <si>
    <t>邵文灿</t>
  </si>
  <si>
    <t>环本2103</t>
  </si>
  <si>
    <t>帕孜来提·牙森</t>
  </si>
  <si>
    <t>地信2102</t>
  </si>
  <si>
    <t>阿布都瓦娜甫·木塔力浦</t>
  </si>
  <si>
    <t>工管2103</t>
  </si>
  <si>
    <t>张璐瑶</t>
  </si>
  <si>
    <t>英语2201</t>
  </si>
  <si>
    <t>吕晨菲</t>
  </si>
  <si>
    <t>王路艺</t>
  </si>
  <si>
    <t>陈飞</t>
  </si>
  <si>
    <t>董逸宁</t>
  </si>
  <si>
    <t>英语2202</t>
  </si>
  <si>
    <t>白海莹</t>
  </si>
  <si>
    <t>帕克沙提·亚尔买买提</t>
  </si>
  <si>
    <t>工商2302</t>
  </si>
  <si>
    <t>古力孜巴·亚合甫</t>
  </si>
  <si>
    <t>李英杰</t>
  </si>
  <si>
    <t>光电2301</t>
  </si>
  <si>
    <t>宋鑫宇</t>
  </si>
  <si>
    <t>英语2302(临时)</t>
  </si>
  <si>
    <t>斯皮耶木·买买提</t>
  </si>
  <si>
    <t>市销2101</t>
  </si>
  <si>
    <t>计科2305(中外)</t>
  </si>
  <si>
    <t>如孜耶姆·艾则孜</t>
  </si>
  <si>
    <t>生工2102</t>
  </si>
  <si>
    <t>郑淑毅</t>
  </si>
  <si>
    <t>日语2201</t>
  </si>
  <si>
    <t>朱海燕</t>
  </si>
  <si>
    <t>韩专2202</t>
  </si>
  <si>
    <t>【校级】“网出安全”短视频剪辑大赛获奖名单</t>
  </si>
  <si>
    <t>工业2303</t>
  </si>
  <si>
    <t>黄彦卿</t>
  </si>
  <si>
    <t>法学2201</t>
  </si>
  <si>
    <t>何涛</t>
  </si>
  <si>
    <t>法学2306</t>
  </si>
  <si>
    <t>孙天宇</t>
  </si>
  <si>
    <t>法学2305</t>
  </si>
  <si>
    <t>徐雩雯</t>
  </si>
  <si>
    <t>朝语2101</t>
  </si>
  <si>
    <t>金融2301</t>
  </si>
  <si>
    <t>李亚盈</t>
  </si>
  <si>
    <t>英语2102</t>
  </si>
  <si>
    <t>曹玉彤</t>
  </si>
  <si>
    <t>刘士桢</t>
  </si>
  <si>
    <t>视传2101</t>
  </si>
  <si>
    <t>宋美丽</t>
  </si>
  <si>
    <t>机制2108</t>
  </si>
  <si>
    <t>王金璞</t>
  </si>
  <si>
    <t>工业设计2201</t>
  </si>
  <si>
    <t>宋财琦</t>
  </si>
  <si>
    <t>电网2201</t>
  </si>
  <si>
    <t>张前程</t>
  </si>
  <si>
    <t>陈子萍</t>
  </si>
  <si>
    <t>赵彦琪</t>
  </si>
  <si>
    <t>于琦</t>
  </si>
  <si>
    <t>工业2201</t>
  </si>
  <si>
    <t>李明品</t>
  </si>
  <si>
    <t>勘察2001</t>
  </si>
  <si>
    <t>段相材</t>
  </si>
  <si>
    <t>耿志一</t>
  </si>
  <si>
    <t>电信2103</t>
  </si>
  <si>
    <t>芒妮萨·阿卜力孜</t>
  </si>
  <si>
    <t>工管2002</t>
  </si>
  <si>
    <t>齐孟禹</t>
  </si>
  <si>
    <t>运动2201</t>
  </si>
  <si>
    <t>张昭丽</t>
  </si>
  <si>
    <t>英教2204</t>
  </si>
  <si>
    <t>任雪</t>
  </si>
  <si>
    <t>数本2201</t>
  </si>
  <si>
    <t>龙佳旺</t>
  </si>
  <si>
    <t>于子涵</t>
  </si>
  <si>
    <t>艾斯海尔·库尔班江</t>
  </si>
  <si>
    <t>山东理工大学2023-2024第一学期物联网协会任职加分明细</t>
  </si>
  <si>
    <t>自动2201</t>
  </si>
  <si>
    <t>李易联</t>
  </si>
  <si>
    <t>综合部部部长</t>
  </si>
  <si>
    <t>综合部部干事</t>
  </si>
  <si>
    <t>纺织2302</t>
  </si>
  <si>
    <t>黄燕</t>
  </si>
  <si>
    <t>学术部部长</t>
  </si>
  <si>
    <t>学术部干事</t>
  </si>
  <si>
    <t>邓凡兴</t>
  </si>
  <si>
    <t>外联部部长</t>
  </si>
  <si>
    <t>外联部干事</t>
  </si>
  <si>
    <r>
      <rPr>
        <sz val="18"/>
        <color rgb="FF000000"/>
        <rFont val="Arial"/>
        <charset val="134"/>
      </rPr>
      <t>2023</t>
    </r>
    <r>
      <rPr>
        <sz val="18"/>
        <color rgb="FF000000"/>
        <rFont val="宋体"/>
        <charset val="134"/>
      </rPr>
      <t>年山东理工大学第九届嵌入式物联网校赛获奖名单</t>
    </r>
  </si>
  <si>
    <t>团队成员</t>
  </si>
  <si>
    <t>基于物联网的智慧电梯系统</t>
  </si>
  <si>
    <t>杨欢</t>
  </si>
  <si>
    <t>张煜、马逸轩、崔晨辉</t>
  </si>
  <si>
    <t>刘国柱</t>
  </si>
  <si>
    <r>
      <rPr>
        <sz val="14"/>
        <color rgb="FF000000"/>
        <rFont val="Arial"/>
        <charset val="134"/>
      </rPr>
      <t>2</t>
    </r>
    <r>
      <rPr>
        <sz val="14"/>
        <color rgb="FF000000"/>
        <rFont val="宋体"/>
        <charset val="134"/>
      </rPr>
      <t>分（队员加一半的分）</t>
    </r>
  </si>
  <si>
    <t>物联型通风柜</t>
  </si>
  <si>
    <t>阮嘉伟、刘璐、张轩宁</t>
  </si>
  <si>
    <t>刘国柱、袁玉英</t>
  </si>
  <si>
    <t>计算机学院</t>
  </si>
  <si>
    <t>无人巡检环保船</t>
  </si>
  <si>
    <t>肖洋、程震、郑浩然</t>
  </si>
  <si>
    <t>基于物联网的智能车</t>
  </si>
  <si>
    <t>高连凯、朱贵轩、丁国康</t>
  </si>
  <si>
    <t>李航</t>
  </si>
  <si>
    <t>张浩、单溪玉、丁家和</t>
  </si>
  <si>
    <t>赵雷雷、李连强</t>
  </si>
  <si>
    <t>家用检测仪的设计</t>
  </si>
  <si>
    <t>苗登国</t>
  </si>
  <si>
    <t>冷流玮</t>
  </si>
  <si>
    <t>杨善良、巩秀钢</t>
  </si>
  <si>
    <t>基于物联网技术的智能消防搜救小车</t>
  </si>
  <si>
    <t>陈恩来</t>
  </si>
  <si>
    <t>文家锐、马增川、史作东</t>
  </si>
  <si>
    <t>动态多层螺旋状废弃生物质连续烘焙热解预处理装置</t>
  </si>
  <si>
    <t>徐久昌</t>
  </si>
  <si>
    <t>赵纪运、李炎坤、于佳</t>
  </si>
  <si>
    <t>张德俐</t>
  </si>
  <si>
    <t>农工学院</t>
  </si>
  <si>
    <t>基于物联网技术的蓝牙组件智能拾荒机器人</t>
  </si>
  <si>
    <t>刘金铎</t>
  </si>
  <si>
    <t>陈恩轩、刘柏昱、韩昊</t>
  </si>
  <si>
    <t>基于STE32控制系统的智能餐桌</t>
  </si>
  <si>
    <t>张冬梅、巩秀钢</t>
  </si>
  <si>
    <t>抗震救灾探测搬运车组</t>
  </si>
  <si>
    <t>葛宇飞</t>
  </si>
  <si>
    <t>吴梦林、张承琨、张梦圆</t>
  </si>
  <si>
    <t>基于物联网技术的山体环境监测系统设计</t>
  </si>
  <si>
    <t>姜权真</t>
  </si>
  <si>
    <t>钟博明、刘朝威</t>
  </si>
  <si>
    <t>王志强、巩秀钢</t>
  </si>
  <si>
    <t>智能窗口物联网综合系统设计</t>
  </si>
  <si>
    <t>李君晓</t>
  </si>
  <si>
    <t>聂侯辉、丁熙宗</t>
  </si>
  <si>
    <t>基于物联网的储粮粮情监测管理系统</t>
  </si>
  <si>
    <t>青云飞</t>
  </si>
  <si>
    <t>崔国巍、高启竣</t>
  </si>
  <si>
    <t>林浩、巩秀钢</t>
  </si>
  <si>
    <t>基于经典平台的智能温控综合仿真系统设计</t>
  </si>
  <si>
    <t>郭振昌、布钦元、黄涛</t>
  </si>
  <si>
    <t>赵明波、巩秀钢</t>
  </si>
  <si>
    <t>基于经典平台的智能家居中控的综合仿真系统设计</t>
  </si>
  <si>
    <t>陈明华、况顺</t>
  </si>
  <si>
    <t>于潇、巩秀钢</t>
  </si>
  <si>
    <t>“智享食谷 ”食品集约化生产创服平台</t>
  </si>
  <si>
    <t>魏友玲</t>
  </si>
  <si>
    <t>孙成丰、王洪月、司敬丽</t>
  </si>
  <si>
    <t>唐家海</t>
  </si>
  <si>
    <t>乡村卫士——基于深度学习SLAM的智慧农业先行者</t>
  </si>
  <si>
    <t>程子桐</t>
  </si>
  <si>
    <t>张睿豪、宋伊宁</t>
  </si>
  <si>
    <t>刘强、李玉胜</t>
  </si>
  <si>
    <t>李佳欣、纪坪尚、李欣</t>
  </si>
  <si>
    <t>轻柔高效抗热冲击消防服面料</t>
  </si>
  <si>
    <t>王嘉烁、胡安然、朱晓萌</t>
  </si>
  <si>
    <t>鲁泰纺织学院</t>
  </si>
  <si>
    <t>家庭宠物安全监测系统的设计</t>
  </si>
  <si>
    <t>韩晓昕</t>
  </si>
  <si>
    <t>泮永超、郭一飞</t>
  </si>
  <si>
    <r>
      <rPr>
        <sz val="14"/>
        <color theme="7"/>
        <rFont val="Arial"/>
        <charset val="134"/>
      </rPr>
      <t>1.5</t>
    </r>
    <r>
      <rPr>
        <sz val="14"/>
        <color theme="7"/>
        <rFont val="宋体"/>
        <charset val="134"/>
      </rPr>
      <t>分（队员加一半的分）</t>
    </r>
  </si>
  <si>
    <t>基于经典平台的汽车驾驶综合仿真系统设计</t>
  </si>
  <si>
    <t>朱金平、徐岩、潘海欣</t>
  </si>
  <si>
    <t>基于ThingsBoard物联网平台的心电云监测系统</t>
  </si>
  <si>
    <t>杨振煜</t>
  </si>
  <si>
    <t>纪凤娜、杜磊</t>
  </si>
  <si>
    <t>智能家居“小精灵 ”控制系统</t>
  </si>
  <si>
    <t>张森、郜一凡</t>
  </si>
  <si>
    <t>物联网生长环境监测系统</t>
  </si>
  <si>
    <t>林沛雨</t>
  </si>
  <si>
    <t>邵希君、吕璐璐</t>
  </si>
  <si>
    <t>孙霞</t>
  </si>
  <si>
    <t>智能花园物联网综合系统设计</t>
  </si>
  <si>
    <t>张哲哲</t>
  </si>
  <si>
    <t>谢金纳、张梦媛</t>
  </si>
  <si>
    <t>刘聪、巩秀钢</t>
  </si>
  <si>
    <t>智能化系统系统设计</t>
  </si>
  <si>
    <t>李昌辉</t>
  </si>
  <si>
    <t>郄锡邦、单士盈</t>
  </si>
  <si>
    <t>多功能智能门锁</t>
  </si>
  <si>
    <t>曹铁巍</t>
  </si>
  <si>
    <t>胡臻</t>
  </si>
  <si>
    <t>尹丽菊</t>
  </si>
  <si>
    <t>基于air001的智慧大棚系统</t>
  </si>
  <si>
    <t>周一诺唐</t>
  </si>
  <si>
    <t>艺诺、马洪霖、陈昊琪</t>
  </si>
  <si>
    <t>基于经典平台的火灾报警综合仿真系统设计</t>
  </si>
  <si>
    <t>张孝乾、陈文杰</t>
  </si>
  <si>
    <t>基于经典平台的蔬菜大棚环境的综合仿真系统设计</t>
  </si>
  <si>
    <t>隋阳、任俊博</t>
  </si>
  <si>
    <t>张立晔、巩秀钢</t>
  </si>
  <si>
    <t>基于经典平台的削磨机床监控综合仿真系统设计</t>
  </si>
  <si>
    <t>赵庆达、张长乐</t>
  </si>
  <si>
    <t>冯兴旺、夏思雨</t>
  </si>
  <si>
    <t>丁翔宇、闵浩哲、牟怡晓</t>
  </si>
  <si>
    <t>靳祺、马传金</t>
  </si>
  <si>
    <t>绳驱仿生鹰爪无人机</t>
  </si>
  <si>
    <t>王一帆</t>
  </si>
  <si>
    <t>曲浩源、刘瑞瑶</t>
  </si>
  <si>
    <t>机械学院</t>
  </si>
  <si>
    <t>园区云——基于物联网、大数据技术的智慧园区一体化平台</t>
  </si>
  <si>
    <t>刘洪臻、苑中顺</t>
  </si>
  <si>
    <t>赵烁，林法伟,丁浩峰</t>
  </si>
  <si>
    <t>智能云端——履复合式多功能电动轮椅</t>
  </si>
  <si>
    <t>李荣昊、杜玉梅、董家祺</t>
  </si>
  <si>
    <t>“通用物联网+大数据平台 ”赋能中小企业数字化转型</t>
  </si>
  <si>
    <t>蒲学明</t>
  </si>
  <si>
    <t>刘建莹、张海峰</t>
  </si>
  <si>
    <t>马传金   B</t>
  </si>
  <si>
    <t>A教育中心学</t>
  </si>
  <si>
    <t>新业态智能宠物托管装置创意方案</t>
  </si>
  <si>
    <t>王小柯</t>
  </si>
  <si>
    <t>王小柯、万子阳、王亚茹</t>
  </si>
  <si>
    <t>智慧路灯及其智能管理系统——智能道路引领者</t>
  </si>
  <si>
    <t>徐毅航、解西喆、李梦馨</t>
  </si>
  <si>
    <r>
      <rPr>
        <sz val="14"/>
        <color rgb="FF00B050"/>
        <rFont val="Arial"/>
        <charset val="134"/>
      </rPr>
      <t>1</t>
    </r>
    <r>
      <rPr>
        <sz val="14"/>
        <color rgb="FF00B050"/>
        <rFont val="宋体"/>
        <charset val="134"/>
      </rPr>
      <t>分（队员加一半的分）</t>
    </r>
  </si>
  <si>
    <t>“老吾老 ”智慧健康养老APP</t>
  </si>
  <si>
    <t>贾彬彬、刘冉、王小珂</t>
  </si>
  <si>
    <t>“渔 ”海有约——基于认养模式的数智化水产养殖体验平台</t>
  </si>
  <si>
    <t>陈柏哲、毛淑文、刘洋</t>
  </si>
  <si>
    <t>崔达、国睿</t>
  </si>
  <si>
    <t>智慧医养健康服务系统的创新方案</t>
  </si>
  <si>
    <t>付绪虎、李佳妮、马玉超</t>
  </si>
  <si>
    <t>智能环保垃圾分类回收站</t>
  </si>
  <si>
    <t>黄燕、陈亚、王铭辉</t>
  </si>
  <si>
    <t>“芯晴盒子 ”服装智能检测推荐设备</t>
  </si>
  <si>
    <t>无</t>
  </si>
  <si>
    <t>基于新时代下的特产的开发</t>
  </si>
  <si>
    <t>段超、魏代峰、辛韩杰</t>
  </si>
  <si>
    <t>董智辉，苗林芾，姜佑炜</t>
  </si>
  <si>
    <t>巩秀钢、王涛</t>
  </si>
  <si>
    <t>基于物联网的草莓生长环境智能监测调节系统</t>
  </si>
  <si>
    <t>国群、刘烁</t>
  </si>
  <si>
    <t>付烨嘉、张文静、董智辉</t>
  </si>
  <si>
    <t>王涛、巩秀钢</t>
  </si>
  <si>
    <t>“诗和远方 ”旅游大数据综合服务平台</t>
  </si>
  <si>
    <t>吴亚南、黄亦冉、王艺嘉</t>
  </si>
  <si>
    <t>基于物联网技术的智慧医疗报警系统</t>
  </si>
  <si>
    <t>李娟、李江林、葛俊凯</t>
  </si>
  <si>
    <t>智管室安—高校能源类实验室智能安全管理系统</t>
  </si>
  <si>
    <t>闫金涵</t>
  </si>
  <si>
    <t>祝丛</t>
  </si>
  <si>
    <t>基于5G云端智能除雪机</t>
  </si>
  <si>
    <t>王云正</t>
  </si>
  <si>
    <t>丁潇璇、张琦、王浩</t>
  </si>
  <si>
    <t xml:space="preserve">平安 </t>
  </si>
  <si>
    <t>宋振鑫、王心怡、王泉泉</t>
  </si>
  <si>
    <t xml:space="preserve"> 宋俊良</t>
  </si>
  <si>
    <t>多模式餐厅智能人流检测和可视化系统</t>
  </si>
  <si>
    <t>苏俊豪</t>
  </si>
  <si>
    <t>李玉栋</t>
  </si>
  <si>
    <t>许敬</t>
  </si>
  <si>
    <t>物光学院</t>
  </si>
  <si>
    <t>李娟</t>
  </si>
  <si>
    <t>李东政、李江林、葛俊凯</t>
  </si>
  <si>
    <t>周继磊</t>
  </si>
  <si>
    <t>文学院</t>
  </si>
  <si>
    <t>行人过街智能预测系统</t>
  </si>
  <si>
    <t>杨玲玲，臧金伟，张娇</t>
  </si>
  <si>
    <t>网络安全主题动图表情包设计大赛</t>
  </si>
  <si>
    <t>🏆获奖名单🏆</t>
  </si>
  <si>
    <t>工业2203</t>
  </si>
  <si>
    <t>蒋琪</t>
  </si>
  <si>
    <t>一等奖🏆🏆🏆</t>
  </si>
  <si>
    <t>金融本2023级4班</t>
  </si>
  <si>
    <t>吴子栋</t>
  </si>
  <si>
    <t>二等奖🏆🏆</t>
  </si>
  <si>
    <t>视传2201</t>
  </si>
  <si>
    <t xml:space="preserve">通信2204 </t>
  </si>
  <si>
    <t>三等奖🏆</t>
  </si>
  <si>
    <t xml:space="preserve">电信2201 </t>
  </si>
  <si>
    <t>孙智尚</t>
  </si>
  <si>
    <t xml:space="preserve">英教2202 </t>
  </si>
  <si>
    <t>付晓露</t>
  </si>
  <si>
    <t xml:space="preserve">材控2203 </t>
  </si>
  <si>
    <t xml:space="preserve">刘志佳 </t>
  </si>
  <si>
    <t xml:space="preserve">计科2205 </t>
  </si>
  <si>
    <t xml:space="preserve">狄昕冉 </t>
  </si>
  <si>
    <t xml:space="preserve">计科2202 </t>
  </si>
  <si>
    <t xml:space="preserve">应韩2102 </t>
  </si>
  <si>
    <t xml:space="preserve">应韩2101 </t>
  </si>
  <si>
    <t>赵睿</t>
  </si>
  <si>
    <t xml:space="preserve">英教2204 </t>
  </si>
  <si>
    <t>王文彤</t>
  </si>
  <si>
    <t>物联网知识竞赛</t>
  </si>
  <si>
    <t>用时(秒)</t>
  </si>
  <si>
    <t>单位</t>
  </si>
  <si>
    <t>105</t>
  </si>
  <si>
    <t>100.0</t>
  </si>
  <si>
    <t>22120543036</t>
  </si>
  <si>
    <t>117</t>
  </si>
  <si>
    <t>22110506128</t>
  </si>
  <si>
    <t>黄色为一等奖</t>
  </si>
  <si>
    <t>123</t>
  </si>
  <si>
    <t/>
  </si>
  <si>
    <t>131</t>
  </si>
  <si>
    <t>22120507037</t>
  </si>
  <si>
    <t>133</t>
  </si>
  <si>
    <t>180</t>
  </si>
  <si>
    <t>22120543037</t>
  </si>
  <si>
    <t>195</t>
  </si>
  <si>
    <t>软件工程2304</t>
  </si>
  <si>
    <t>23110506145</t>
  </si>
  <si>
    <t>绿色为二等奖</t>
  </si>
  <si>
    <t>202</t>
  </si>
  <si>
    <t>23110507021</t>
  </si>
  <si>
    <t>221</t>
  </si>
  <si>
    <t>22110543005</t>
  </si>
  <si>
    <t>250</t>
  </si>
  <si>
    <t>山东理工大学软件2303</t>
  </si>
  <si>
    <t>253</t>
  </si>
  <si>
    <t>22110502148</t>
  </si>
  <si>
    <t>307</t>
  </si>
  <si>
    <t>23110506147</t>
  </si>
  <si>
    <t>388</t>
  </si>
  <si>
    <t>通信工程2204</t>
  </si>
  <si>
    <t>431</t>
  </si>
  <si>
    <t>23110501139</t>
  </si>
  <si>
    <t>463</t>
  </si>
  <si>
    <t>软件2302王俊杰</t>
  </si>
  <si>
    <t>23110506048</t>
  </si>
  <si>
    <t>487</t>
  </si>
  <si>
    <t>22120501080</t>
  </si>
  <si>
    <t>516</t>
  </si>
  <si>
    <t>23110501041</t>
  </si>
  <si>
    <t>523</t>
  </si>
  <si>
    <t>22120505075</t>
  </si>
  <si>
    <t>677</t>
  </si>
  <si>
    <t>23120506153</t>
  </si>
  <si>
    <t>蓝色为三等奖</t>
  </si>
  <si>
    <t>746</t>
  </si>
  <si>
    <t>数字媒体技术2301</t>
  </si>
  <si>
    <t>23120505030</t>
  </si>
  <si>
    <t>983</t>
  </si>
  <si>
    <t>22110501012</t>
  </si>
  <si>
    <t>1139</t>
  </si>
  <si>
    <t>22121494022</t>
  </si>
  <si>
    <t>426</t>
  </si>
  <si>
    <t>95.0</t>
  </si>
  <si>
    <t>计算机科学与技术专业2306</t>
  </si>
  <si>
    <t>23120543090</t>
  </si>
  <si>
    <t>552</t>
  </si>
  <si>
    <t>山东理工大学</t>
  </si>
  <si>
    <t>23110506050</t>
  </si>
  <si>
    <t>737</t>
  </si>
  <si>
    <t>23120506158</t>
  </si>
  <si>
    <t>778</t>
  </si>
  <si>
    <t>23120543091</t>
  </si>
  <si>
    <t>995</t>
  </si>
  <si>
    <t>22110543048</t>
  </si>
  <si>
    <t>90.0</t>
  </si>
  <si>
    <t>22110506045</t>
  </si>
  <si>
    <t>278</t>
  </si>
  <si>
    <t>22110506071</t>
  </si>
  <si>
    <t>335</t>
  </si>
  <si>
    <t>22120543032</t>
  </si>
  <si>
    <t>软件工程2302</t>
  </si>
  <si>
    <t>23110506060</t>
  </si>
  <si>
    <t>451</t>
  </si>
  <si>
    <t>557</t>
  </si>
  <si>
    <t>23110501027</t>
  </si>
  <si>
    <t>587</t>
  </si>
  <si>
    <t>23110506066</t>
  </si>
  <si>
    <t>611</t>
  </si>
  <si>
    <t>学号22110543019
电话15165652523</t>
  </si>
  <si>
    <t>625</t>
  </si>
  <si>
    <t>22110507059</t>
  </si>
  <si>
    <r>
      <rPr>
        <b/>
        <sz val="14"/>
        <rFont val="宋体"/>
        <charset val="134"/>
      </rPr>
      <t>综测加分</t>
    </r>
  </si>
  <si>
    <t>89</t>
  </si>
  <si>
    <t>102</t>
  </si>
  <si>
    <t>22110502145</t>
  </si>
  <si>
    <t>122</t>
  </si>
  <si>
    <t>22110502101</t>
  </si>
  <si>
    <t>129</t>
  </si>
  <si>
    <t>22110506057</t>
  </si>
  <si>
    <t>162</t>
  </si>
  <si>
    <t>学号22110502092</t>
  </si>
  <si>
    <t>165</t>
  </si>
  <si>
    <t>22110507061</t>
  </si>
  <si>
    <t>171</t>
  </si>
  <si>
    <t>22121402022</t>
  </si>
  <si>
    <t>266</t>
  </si>
  <si>
    <t>22110543006</t>
  </si>
  <si>
    <t>344</t>
  </si>
  <si>
    <t>22110506018</t>
  </si>
  <si>
    <t>345</t>
  </si>
  <si>
    <t>22110506054</t>
  </si>
  <si>
    <t>538</t>
  </si>
  <si>
    <t>22110543004</t>
  </si>
  <si>
    <t>548</t>
  </si>
  <si>
    <t>22110543019</t>
  </si>
  <si>
    <t>654</t>
  </si>
  <si>
    <t>21110501024</t>
  </si>
  <si>
    <t>671</t>
  </si>
  <si>
    <t>22110502151</t>
  </si>
  <si>
    <t>812</t>
  </si>
  <si>
    <t>23110570060</t>
  </si>
  <si>
    <t>848</t>
  </si>
  <si>
    <t>22110502146</t>
  </si>
  <si>
    <t>151</t>
  </si>
  <si>
    <t>22110543026</t>
  </si>
  <si>
    <t>310</t>
  </si>
  <si>
    <t>23120507031</t>
  </si>
  <si>
    <t>518</t>
  </si>
  <si>
    <t>22120505020</t>
  </si>
  <si>
    <t>773</t>
  </si>
  <si>
    <t>22110206036</t>
  </si>
  <si>
    <t>973</t>
  </si>
  <si>
    <t>23110506026</t>
  </si>
  <si>
    <t>1066</t>
  </si>
  <si>
    <t>22120506119</t>
  </si>
  <si>
    <t>286</t>
  </si>
  <si>
    <t>23110570058</t>
  </si>
  <si>
    <t>297</t>
  </si>
  <si>
    <t>软件 2301</t>
  </si>
  <si>
    <t>23120506040</t>
  </si>
  <si>
    <t>582</t>
  </si>
  <si>
    <t>23120507032</t>
  </si>
  <si>
    <t>616</t>
  </si>
  <si>
    <t>23110506123</t>
  </si>
  <si>
    <t>1207</t>
  </si>
  <si>
    <t>22120505071</t>
  </si>
  <si>
    <t>85.0</t>
  </si>
  <si>
    <t>23110507023</t>
  </si>
  <si>
    <t>294</t>
  </si>
  <si>
    <t>22121216037</t>
  </si>
  <si>
    <t>312</t>
  </si>
  <si>
    <t>23110507001</t>
  </si>
  <si>
    <t>342</t>
  </si>
  <si>
    <t>22120506079</t>
  </si>
  <si>
    <t>501</t>
  </si>
  <si>
    <t>22110501105</t>
  </si>
  <si>
    <t>640</t>
  </si>
  <si>
    <t>23110505014</t>
  </si>
  <si>
    <t>755</t>
  </si>
  <si>
    <t>23110501020</t>
  </si>
  <si>
    <t>768</t>
  </si>
  <si>
    <t>23120506076</t>
  </si>
  <si>
    <t>1201</t>
  </si>
  <si>
    <t>“万物互联 趣味启蒙”第一节编程组装大赛</t>
  </si>
  <si>
    <t>未来科技之星-单芯高手竞技赛</t>
  </si>
  <si>
    <t>23110506041</t>
  </si>
  <si>
    <t>23110543017</t>
  </si>
  <si>
    <t>22120506080</t>
  </si>
  <si>
    <t>23110501096</t>
  </si>
  <si>
    <t>21120543037</t>
  </si>
  <si>
    <t>22120502120</t>
  </si>
  <si>
    <t>21110501005</t>
  </si>
  <si>
    <t>23120543097</t>
  </si>
  <si>
    <t>曾兴益</t>
  </si>
  <si>
    <t>材本2301</t>
  </si>
  <si>
    <t>23121101037</t>
  </si>
  <si>
    <t>23110570062</t>
  </si>
  <si>
    <t>22120506118</t>
  </si>
  <si>
    <t>22120501161</t>
  </si>
  <si>
    <t>22120502038</t>
  </si>
  <si>
    <t>22120501122</t>
  </si>
  <si>
    <t>“创新智能” -  IOT 巅峰挑战赛</t>
  </si>
  <si>
    <t>23110543052</t>
  </si>
  <si>
    <t>23110506098</t>
  </si>
  <si>
    <t>23110501025</t>
  </si>
  <si>
    <t>22110506008</t>
  </si>
  <si>
    <t>23110543006</t>
  </si>
  <si>
    <t>23110501134</t>
  </si>
  <si>
    <t>22120501116</t>
  </si>
  <si>
    <t>22110501089</t>
  </si>
  <si>
    <t>21120506028</t>
  </si>
  <si>
    <t>22120506120</t>
  </si>
  <si>
    <t>山东理工大学2023-2024第一学期安弈棋社任职加分明细</t>
  </si>
  <si>
    <t>副部长</t>
  </si>
  <si>
    <t>电气2205</t>
  </si>
  <si>
    <t>盛一航</t>
  </si>
  <si>
    <t>日语2301</t>
  </si>
  <si>
    <t>郭小天</t>
  </si>
  <si>
    <t>车辆2303</t>
  </si>
  <si>
    <t>杨重桓</t>
  </si>
  <si>
    <t>生教2301</t>
  </si>
  <si>
    <t>周京运</t>
  </si>
  <si>
    <t>工设2301</t>
  </si>
  <si>
    <t>席雄雄</t>
  </si>
  <si>
    <t>吴宸宇</t>
  </si>
  <si>
    <t>能源化工2301</t>
  </si>
  <si>
    <t>赵艳江</t>
  </si>
  <si>
    <t>电气2305</t>
  </si>
  <si>
    <t>吴庆旭</t>
  </si>
  <si>
    <t>材化2201</t>
  </si>
  <si>
    <t>张宇泓</t>
  </si>
  <si>
    <t>钟景琪</t>
  </si>
  <si>
    <t>法学2303</t>
  </si>
  <si>
    <t>唐桐</t>
  </si>
  <si>
    <t>能动2304</t>
  </si>
  <si>
    <t>张鑫</t>
  </si>
  <si>
    <t>机电2302</t>
  </si>
  <si>
    <t>秘书处部长</t>
  </si>
  <si>
    <t>能动2302</t>
  </si>
  <si>
    <t>陈东</t>
  </si>
  <si>
    <t>机电2301</t>
  </si>
  <si>
    <t>李岗</t>
  </si>
  <si>
    <t>车辆2301</t>
  </si>
  <si>
    <t>韩思恒</t>
  </si>
  <si>
    <t>活动部部长</t>
  </si>
  <si>
    <t>焦祥晖</t>
  </si>
  <si>
    <t>新汽2302</t>
  </si>
  <si>
    <t>张明宇</t>
  </si>
  <si>
    <t>工设2201</t>
  </si>
  <si>
    <t>于佳奇</t>
  </si>
  <si>
    <t>信科2302</t>
  </si>
  <si>
    <t>李昂</t>
  </si>
  <si>
    <t>夏锐钦</t>
  </si>
  <si>
    <t>安弈棋社校级活动第十四届智力运动会</t>
  </si>
  <si>
    <t>陈旭</t>
  </si>
  <si>
    <t>张驰</t>
  </si>
  <si>
    <t>颜培通</t>
  </si>
  <si>
    <t>高兴海</t>
  </si>
  <si>
    <t>王炜麟</t>
  </si>
  <si>
    <t>田庆菲</t>
  </si>
  <si>
    <t>刘学良</t>
  </si>
  <si>
    <t>宫美</t>
  </si>
  <si>
    <t>邵伟奇</t>
  </si>
  <si>
    <t>张俊扬</t>
  </si>
  <si>
    <t>吴文志</t>
  </si>
  <si>
    <t>刘强</t>
  </si>
  <si>
    <t>杨文哲</t>
  </si>
  <si>
    <t>樊祥通</t>
  </si>
  <si>
    <t>游孝峻</t>
  </si>
  <si>
    <t>刘小彬</t>
  </si>
  <si>
    <t>陈涛</t>
  </si>
  <si>
    <t>连方䘵</t>
  </si>
  <si>
    <t>李思吟</t>
  </si>
  <si>
    <t>王泽华</t>
  </si>
  <si>
    <t>李光宇</t>
  </si>
  <si>
    <t>徐嘉振</t>
  </si>
  <si>
    <t>孔子昕</t>
  </si>
  <si>
    <t>孙欣奇</t>
  </si>
  <si>
    <t>王翔飞</t>
  </si>
  <si>
    <t>安弈棋社校级以牌为桥，青春棋行活动</t>
  </si>
  <si>
    <t>肖沂蒙</t>
  </si>
  <si>
    <t>刘浩林</t>
  </si>
  <si>
    <t>俞延硕</t>
  </si>
  <si>
    <t>王伊婷</t>
  </si>
  <si>
    <t>李莉仪</t>
  </si>
  <si>
    <t>郭庆山</t>
  </si>
  <si>
    <t>曹志浩</t>
  </si>
  <si>
    <t>刘昊宇</t>
  </si>
  <si>
    <t>刘常金</t>
  </si>
  <si>
    <t>张佳惠</t>
  </si>
  <si>
    <t>孙心萍</t>
  </si>
  <si>
    <t>陈译昊</t>
  </si>
  <si>
    <t>孙振奇</t>
  </si>
  <si>
    <t>王玉清</t>
  </si>
  <si>
    <t>韩聿淮</t>
  </si>
  <si>
    <t>张侦榆</t>
  </si>
  <si>
    <t>罗立炜</t>
  </si>
  <si>
    <t>石鸿双</t>
  </si>
  <si>
    <t>邴隆旭</t>
  </si>
  <si>
    <t>滕静茹</t>
  </si>
  <si>
    <t>卢鑫</t>
  </si>
  <si>
    <t>安弈棋社院级 棋者，相遇一堂活动</t>
  </si>
  <si>
    <t>王奕</t>
  </si>
  <si>
    <t>谢鸿鸣</t>
  </si>
  <si>
    <t>张子康</t>
  </si>
  <si>
    <t>吴冠翔</t>
  </si>
  <si>
    <t>吕金芮</t>
  </si>
  <si>
    <t>王志祥</t>
  </si>
  <si>
    <t>林存强</t>
  </si>
  <si>
    <t>安弈棋社院级棋王争霸赛活动</t>
  </si>
  <si>
    <t>于弋航</t>
  </si>
  <si>
    <t>李祺贺</t>
  </si>
  <si>
    <t>刘皓天</t>
  </si>
  <si>
    <t>刘铠旭</t>
  </si>
  <si>
    <t>刘凤顺</t>
  </si>
  <si>
    <t>景国富</t>
  </si>
  <si>
    <t>张芝阳</t>
  </si>
  <si>
    <t>叶骐豪</t>
  </si>
  <si>
    <t>姚冬雪</t>
  </si>
  <si>
    <t>郑数文</t>
  </si>
  <si>
    <t>杨骏杰</t>
  </si>
  <si>
    <t>安弈棋社校级“网出安全”短视频剪辑活动</t>
  </si>
  <si>
    <t>阿卜杜合力力·亚库普</t>
  </si>
  <si>
    <t>山东理工大学2023-2024第一学期C-art动漫协会任职加分明细</t>
  </si>
  <si>
    <t>浮动比</t>
  </si>
  <si>
    <t>测控2103</t>
  </si>
  <si>
    <t>王星龙</t>
  </si>
  <si>
    <t>乔佳仪</t>
  </si>
  <si>
    <t>化工2201</t>
  </si>
  <si>
    <t>李小雨</t>
  </si>
  <si>
    <t>财管2202</t>
  </si>
  <si>
    <t>杨依欣</t>
  </si>
  <si>
    <t>刘逸凡</t>
  </si>
  <si>
    <t>23110171004</t>
  </si>
  <si>
    <t>机制2305</t>
  </si>
  <si>
    <t>刘俊辰</t>
  </si>
  <si>
    <t>23110403100</t>
  </si>
  <si>
    <t>电信2303</t>
  </si>
  <si>
    <t>臧立勇</t>
  </si>
  <si>
    <t>23110170033</t>
  </si>
  <si>
    <t>张逸凡</t>
  </si>
  <si>
    <t>23111201006</t>
  </si>
  <si>
    <t>肖明宇</t>
  </si>
  <si>
    <t>23111001062</t>
  </si>
  <si>
    <t>环本2302</t>
  </si>
  <si>
    <t>刘文荣</t>
  </si>
  <si>
    <t>李书宇</t>
  </si>
  <si>
    <t>地信2201</t>
  </si>
  <si>
    <t>王倚晨</t>
  </si>
  <si>
    <t>陈炳杨</t>
  </si>
  <si>
    <t>机电2203</t>
  </si>
  <si>
    <t>22110501144</t>
  </si>
  <si>
    <t>23110505001</t>
  </si>
  <si>
    <t>刘春特</t>
  </si>
  <si>
    <t>23110107054</t>
  </si>
  <si>
    <t>韩立范</t>
  </si>
  <si>
    <t>23110107069</t>
  </si>
  <si>
    <t>周嘉宇</t>
  </si>
  <si>
    <t>22110203048</t>
  </si>
  <si>
    <t>交工2202</t>
  </si>
  <si>
    <t>档案部部长</t>
  </si>
  <si>
    <t>张延昊</t>
  </si>
  <si>
    <t>机制2203</t>
  </si>
  <si>
    <t>档案部干事</t>
  </si>
  <si>
    <t>宋伊雯</t>
  </si>
  <si>
    <t>行政2201</t>
  </si>
  <si>
    <t>李易宸</t>
  </si>
  <si>
    <t>电气2203</t>
  </si>
  <si>
    <t>吴培康</t>
  </si>
  <si>
    <t>王子渊</t>
  </si>
  <si>
    <t>23110103013</t>
  </si>
  <si>
    <t>测控2301</t>
  </si>
  <si>
    <t>23110501093</t>
  </si>
  <si>
    <t>宋玉瑶</t>
  </si>
  <si>
    <t>23121203067</t>
  </si>
  <si>
    <t>统计2302</t>
  </si>
  <si>
    <t>李世龙</t>
  </si>
  <si>
    <t>23111202014</t>
  </si>
  <si>
    <t>信科2301</t>
  </si>
  <si>
    <t>李诗怡</t>
  </si>
  <si>
    <t>23122002017</t>
  </si>
  <si>
    <t>牟林清</t>
  </si>
  <si>
    <t>机电2102</t>
  </si>
  <si>
    <t>陈家豪</t>
  </si>
  <si>
    <t>耿文伟</t>
  </si>
  <si>
    <t>法本2204</t>
  </si>
  <si>
    <t>22110505043</t>
  </si>
  <si>
    <t>23110543079</t>
  </si>
  <si>
    <t>高子斐</t>
  </si>
  <si>
    <t>23122405021</t>
  </si>
  <si>
    <t>服饰2301</t>
  </si>
  <si>
    <t>李振超</t>
  </si>
  <si>
    <t>23110203052</t>
  </si>
  <si>
    <t>交工2302</t>
  </si>
  <si>
    <t>李锦超</t>
  </si>
  <si>
    <t>能动2104</t>
  </si>
  <si>
    <t>郑令勋</t>
  </si>
  <si>
    <t>地信2202</t>
  </si>
  <si>
    <t>梁晨晓</t>
  </si>
  <si>
    <t>自动2203</t>
  </si>
  <si>
    <t>袁钦政</t>
  </si>
  <si>
    <t>能源2202</t>
  </si>
  <si>
    <t>孔维龙</t>
  </si>
  <si>
    <t>材控2301</t>
  </si>
  <si>
    <t>林雨侬</t>
  </si>
  <si>
    <t>23121804054</t>
  </si>
  <si>
    <t>中教2302</t>
  </si>
  <si>
    <t>潘昱依</t>
  </si>
  <si>
    <t>制药2303</t>
  </si>
  <si>
    <t>崔铭伦</t>
  </si>
  <si>
    <t>23110904008</t>
  </si>
  <si>
    <t>工管2302</t>
  </si>
  <si>
    <t>高誉瑄</t>
  </si>
  <si>
    <t>邓佳鑫</t>
  </si>
  <si>
    <t>网络安全四格漫画</t>
  </si>
  <si>
    <t>专业</t>
  </si>
  <si>
    <t>翟梓彤</t>
  </si>
  <si>
    <t>食品2201</t>
  </si>
  <si>
    <t>任一铭</t>
  </si>
  <si>
    <t>韩专2101</t>
  </si>
  <si>
    <t>窦震</t>
  </si>
  <si>
    <t>田佳千</t>
  </si>
  <si>
    <t>1分</t>
  </si>
  <si>
    <t>曲文静</t>
  </si>
  <si>
    <t>化工2102</t>
  </si>
  <si>
    <t>谷菁柳</t>
  </si>
  <si>
    <t>经济2001</t>
  </si>
  <si>
    <t>徐子昊</t>
  </si>
  <si>
    <t>生教2001</t>
  </si>
  <si>
    <t>房馨月</t>
  </si>
  <si>
    <t>统计2101</t>
  </si>
  <si>
    <t>杨捷皓</t>
  </si>
  <si>
    <t>中本2101</t>
  </si>
  <si>
    <t>刘春言</t>
  </si>
  <si>
    <t>展雅楠</t>
  </si>
  <si>
    <t>统计2202</t>
  </si>
  <si>
    <t>尚芷伊</t>
  </si>
  <si>
    <t>程丽静</t>
  </si>
  <si>
    <t>赵文婧</t>
  </si>
  <si>
    <t>表演2201</t>
  </si>
  <si>
    <t>栾永泽</t>
  </si>
  <si>
    <t>国贸2302</t>
  </si>
  <si>
    <t>王思雨</t>
  </si>
  <si>
    <t>计算机“奇思妙想”动漫表情包设计大赛获奖名单</t>
  </si>
  <si>
    <t>张海洋</t>
  </si>
  <si>
    <t>卜凡羽</t>
  </si>
  <si>
    <t>胡妍佳</t>
  </si>
  <si>
    <t>环设2301</t>
  </si>
  <si>
    <t>赵海喆</t>
  </si>
  <si>
    <t>英教2301</t>
  </si>
  <si>
    <t>刘承阳</t>
  </si>
  <si>
    <t>生科2302</t>
  </si>
  <si>
    <t>陈永鑫</t>
  </si>
  <si>
    <t>金伟彬</t>
  </si>
  <si>
    <t>赵一</t>
  </si>
  <si>
    <t>安嘉涵</t>
  </si>
  <si>
    <t>文章标题</t>
  </si>
  <si>
    <t>发表媒体</t>
  </si>
  <si>
    <t>链接</t>
  </si>
  <si>
    <t>实际得分</t>
  </si>
  <si>
    <t>计算机学院2024年寒假社会实践启动仪式暨新闻培训会</t>
  </si>
  <si>
    <t>院网</t>
  </si>
  <si>
    <t>https://jsjxy.sdut.edu.cn/2024/0118/c6726a509003/page.htm</t>
  </si>
  <si>
    <t>计算机科学与技术学院计科2204团支部举行“学习新思想”主题活动</t>
  </si>
  <si>
    <t>https://jsjxy.sdut.edu.cn/2023/1222/c6726a507108/page.htm</t>
  </si>
  <si>
    <t>计算机学院计科2204班团支部举行“新学期新气象”主题谈心活动</t>
  </si>
  <si>
    <t>https://jsjxy.sdut.edu.cn/2023/1221/c6726a507106/page.htm</t>
  </si>
  <si>
    <r>
      <rPr>
        <sz val="11"/>
        <color theme="1"/>
        <rFont val="宋体"/>
        <charset val="134"/>
        <scheme val="minor"/>
      </rPr>
      <t>候钦太</t>
    </r>
  </si>
  <si>
    <t>计算机学院计科2204班团支部举行“强国复兴我伴行”主题活动</t>
  </si>
  <si>
    <t>https://jsjxy.sdut.edu.cn/2023/1220/c6726a506914/page.htm</t>
  </si>
  <si>
    <t>计算机学院计科2204班团支部开展“学习回信精神，传承红色经典”主题团日活动</t>
  </si>
  <si>
    <t>https://jsjxy.sdut.edu.cn/2023/1220/c6726a506913/page.htm</t>
  </si>
  <si>
    <t>计算机学院计科2204班团支部开展“开学第一课，学情分析会”主题团日活动</t>
  </si>
  <si>
    <t>https://jsjxy.sdut.edu.cn/2023/1220/c6726a506908/page.htm</t>
  </si>
  <si>
    <t>计算机学院开展除冰扫雪志愿服务活动</t>
  </si>
  <si>
    <t>https://jsjxy.sdut.edu.cn/2023/1216/c6726a506307/page.htm</t>
  </si>
  <si>
    <t>计算机学院创想立方——3D打印志愿团队赴张店区第一幼儿园进行志愿科普活动</t>
  </si>
  <si>
    <t>https://jsjxy.sdut.edu.cn/2023/1213/c6726a505877/page.htm</t>
  </si>
  <si>
    <t>计算机学院召开全体宿舍长会议</t>
  </si>
  <si>
    <t>https://jsjxy.sdut.edu.cn/2023/1209/c6726a505571/page.htm</t>
  </si>
  <si>
    <t>计算机科学与技术学院举行入党积极分子培训结业考试</t>
  </si>
  <si>
    <t>https://jsjxy.sdut.edu.cn/2023/1202/c6726a504957/page.htm</t>
  </si>
  <si>
    <t>我院本科生李威翰以第一作者身份发表SCI一区期刊论</t>
  </si>
  <si>
    <t>https://jsjxy.sdut.edu.cn/2023/1109/c3225a502679/page.htm</t>
  </si>
  <si>
    <t>校党委常委、副校长崔焕勇列席指导我院党委会会议和党政联席会议</t>
  </si>
  <si>
    <t>https://jsjxy.sdut.edu.cn/2023/1203/c6726a504996/page.htm</t>
  </si>
  <si>
    <t>计算机科学与技术学院开展第43期入党积极分子第七期党课培训</t>
  </si>
  <si>
    <t>https://jsjxy.sdut.edu.cn/2023/1127/c6726a504413/page.htm</t>
  </si>
  <si>
    <t>计算机科学与技术学院大学生职业规划大赛圆满结束</t>
  </si>
  <si>
    <t>https://jsjxy.sdut.edu.cn/2023/1125/c6726a504245/page.htm</t>
  </si>
  <si>
    <t>计算机科学与技术学院举行2023级高等数学期中考试</t>
  </si>
  <si>
    <t>https://jsjxy.sdut.edu.cn/2023/1121/c6726a503789/page.htm</t>
  </si>
  <si>
    <t>计算机学院举行“简”阅风采，百“历”挑一——简历设计大赛决赛</t>
  </si>
  <si>
    <t>https://jsjxy.sdut.edu.cn/2023/1117/c6726a503504/page.htm</t>
  </si>
  <si>
    <t>计算机科学与技术学院开展第43期入党积极分子第一期党课培训</t>
  </si>
  <si>
    <t>https://jsjxy.sdut.edu.cn/2023/1117/c6726a503465/page.htm</t>
  </si>
  <si>
    <t>计算机学院举行“头雁计划”培训会——省学联格式培训及Office办公技能培训</t>
  </si>
  <si>
    <t>https://jsjxy.sdut.edu.cn/2023/1112/c6726a502942/page.htm</t>
  </si>
  <si>
    <t>计算机学院举行“头雁计划”第二课堂活动培训会</t>
  </si>
  <si>
    <t>https://jsjxy.sdut.edu.cn/2023/1105/c6726a502306/page.htm</t>
  </si>
  <si>
    <t>计算机学院召开广东财经大学信息学院研究生招生宣讲会</t>
  </si>
  <si>
    <t>https://jsjxy.sdut.edu.cn/2023/1011/c6726a498931/page.htm</t>
  </si>
  <si>
    <t>计算机学院举行师生篮球赛</t>
  </si>
  <si>
    <t>https://jsjxy.sdut.edu.cn/2023/0929/c6726a498044/page.htm</t>
  </si>
  <si>
    <t>计科2204班团支部开展“开学第一课，学情分析会”主题团日活动</t>
  </si>
  <si>
    <t>https://jsjxy.sdut.edu.cn/2023/0927/c6726a497589/page.htm</t>
  </si>
  <si>
    <t>计科2205班团支部开展“开学第一课”主题团日活动</t>
  </si>
  <si>
    <t>https://jsjxy.sdut.edu.cn/2023/0927/c6726a497521/page.htm</t>
  </si>
  <si>
    <t>计算机科学与技术学院第23届学生会纳新面试顺利举行</t>
  </si>
  <si>
    <t>https://jsjxy.sdut.edu.cn/2023/0925/c6726a496973/page.htm</t>
  </si>
  <si>
    <t>计科2103班团支部开展“开学第一课”暨学情分析主题团日活动</t>
  </si>
  <si>
    <t>https://jsjxy.sdut.edu.cn/2023/0925/c6726a496805/page.htm</t>
  </si>
  <si>
    <t>通信2202团支部开展“开学第一课”主题团日活动</t>
  </si>
  <si>
    <t>https://jsjxy.sdut.edu.cn/2023/0922/c6726a496694/page.htm</t>
  </si>
  <si>
    <t>计算机学院新生系列报道之十一——计算机学院开展国防主题教育园参观活动</t>
  </si>
  <si>
    <t>https://jsjxy.sdut.edu.cn/2023/0922/c6726a496654/page.htm</t>
  </si>
  <si>
    <t>计科2201团支部开展“开学第一课”主题团日活动</t>
  </si>
  <si>
    <t>https://jsjxy.sdut.edu.cn/2023/0920/c6726a496533/page.htm</t>
  </si>
  <si>
    <t>计科2207班团支部开展“开学第一课”主题团日活动</t>
  </si>
  <si>
    <t>https://jsjxy.sdut.edu.cn/2023/0920/c6726a496532/page.htm</t>
  </si>
  <si>
    <t>展翅飞翔：计科2203班开学第一课团日活动“为梦想起航”</t>
  </si>
  <si>
    <t>https://jsjxy.sdut.edu.cn/2023/0920/c6726a496531/page.htm</t>
  </si>
  <si>
    <t>计算机学院新生系列报道之十——计算机学院组织2023级全体新生参观大学生事务中心</t>
  </si>
  <si>
    <t>https://jsjxy.sdut.edu.cn/2023/0917/c6726a496182/page.htm</t>
  </si>
  <si>
    <t>计算机学院新生系列报道之八——计算机学院2023级新生军训顺利进行</t>
  </si>
  <si>
    <t>https://jsjxy.sdut.edu.cn/2023/0918/c6726a496294/page.htm</t>
  </si>
  <si>
    <t>计算机学院“暑假实践归来话成就”主题活动顺利举行</t>
  </si>
  <si>
    <t>https://jsjxy.sdut.edu.cn/2023/0911/c6726a495428/page.htm</t>
  </si>
  <si>
    <t>计算机学院新生系列报道之三——计算机学院新生传承优良家风 追梦山东理工</t>
  </si>
  <si>
    <t>https://jsjxy.sdut.edu.cn/2023/0903/c6726a494509/page.htm</t>
  </si>
  <si>
    <t>计算机科学与技术学院召开21级线上学生家长会</t>
  </si>
  <si>
    <t>https://jsjxy.sdut.edu.cn/2024/0104/c3225a508494/page.htm</t>
  </si>
  <si>
    <t>计算机科学与技术学院理论学习中心组开展专题学习（12-22）</t>
  </si>
  <si>
    <t>https://jsjxy.sdut.edu.cn/2023/1224/c3225a507287/page.htm</t>
  </si>
  <si>
    <t>计算机学院开展“所幸，研途有你——为考研学子送祝福”活动</t>
  </si>
  <si>
    <t>https://jsjxy.sdut.edu.cn/2023/1220/c3225a506917/page.htm</t>
  </si>
  <si>
    <t>计算机科学与技术学院召开“一家亲”学生座谈会</t>
  </si>
  <si>
    <t>https://jsjxy.sdut.edu.cn/2023/1220/c3225a506900/page.htm</t>
  </si>
  <si>
    <t>计算机学院召开2024年国家自然科学青年基金推进会（12-14）</t>
  </si>
  <si>
    <t>https://jsjxy.sdut.edu.cn/2023/1218/c3225a506521/page.htm</t>
  </si>
  <si>
    <t>“心境之舞：生命的心理画卷”心理剧大赛决赛圆满落幕</t>
  </si>
  <si>
    <t>https://jsjxy.sdut.edu.cn/2023/1212/c3225a505741/page.htm</t>
  </si>
  <si>
    <t>​山东理工大学第四届大学生职业规划大赛 暨首届山东省大学生职业规划大赛校内选拔赛决赛</t>
  </si>
  <si>
    <t>https://jsjxy.sdut.edu.cn/2023/1208/c3225a505558/page.htm</t>
  </si>
  <si>
    <t>计算机科学与技术学院开展家庭家教家风教育</t>
  </si>
  <si>
    <t>https://jsjxy.sdut.edu.cn/2023/1207/c3225a505449/page.htm</t>
  </si>
  <si>
    <t>计算机科学与技术硕士学位授权点通过周期性合格评估同行专家评审</t>
  </si>
  <si>
    <t>https://jsjxy.sdut.edu.cn/2023/1206/c3225a505279/page.htm</t>
  </si>
  <si>
    <t>计算机学院召开研究生出国政策宣讲会</t>
  </si>
  <si>
    <t>https://jsjxy.sdut.edu.cn/2023/1205/c3225a505205/page.htm</t>
  </si>
  <si>
    <t>总计：</t>
  </si>
  <si>
    <t>计算机学院开展实验室安全专项检查工作</t>
  </si>
  <si>
    <t>https://jsjxy.sdut.edu.cn/2023/0903/c3225a494485/page.htm</t>
  </si>
  <si>
    <t>计算机学院召开中国科学院大学沈阳计算技术研究所招收硕士研究生宣讲会</t>
  </si>
  <si>
    <t>https://jsjxy.sdut.edu.cn/2023/0921/c3225a496617/page.htm</t>
  </si>
  <si>
    <t>计算机学院召开2024年国家自然科学基金申报研讨会</t>
  </si>
  <si>
    <t>https://jsjxy.sdut.edu.cn/2023/1007/c3225a498429/page.htm</t>
  </si>
  <si>
    <t>计算机科学与技术学院理论学习中心组开展专题学习（10-11）</t>
  </si>
  <si>
    <t>https://jsjxy.sdut.edu.cn/2023/1012/c3225a499006/page.htm</t>
  </si>
  <si>
    <t>SDUTACM十五周年庆典顺利进行</t>
  </si>
  <si>
    <t>https://jsjxy.sdut.edu.cn/2023/1016/c3225a499269/page.htm</t>
  </si>
  <si>
    <t>计算机学院召开2024年国家自然科学青年基金座谈会（10-19）</t>
  </si>
  <si>
    <t>https://jsjxy.sdut.edu.cn/2023/1024/c3225a500599/page.htm</t>
  </si>
  <si>
    <t>计算机科学与技术学院召开2024年学院基金申报工作部署会</t>
  </si>
  <si>
    <t>https://jsjxy.sdut.edu.cn/2023/1101/c3225a501421/page.htm</t>
  </si>
  <si>
    <t>计算机学院头雁计划学生骨干培训班素质拓展活动</t>
  </si>
  <si>
    <t>https://jsjxy.sdut.edu.cn/2023/1031/c3225a501292/page.htm</t>
  </si>
  <si>
    <t>我院党委开展党建品牌创建工作部署会</t>
  </si>
  <si>
    <t>https://jsjxy.sdut.edu.cn/2023/1110/c3225a502825/page.htm</t>
  </si>
  <si>
    <t>RPA数字机器人讲座暨RPA数字机器人社团新生见面会顺利召开</t>
  </si>
  <si>
    <t>https://jsjxy.sdut.edu.cn/2023/1125/c6726a504248/page.htm</t>
  </si>
  <si>
    <t>计算机科学与技术学院温情开展“寒假家庭经济困难走访”工作</t>
  </si>
  <si>
    <t>https://jsjxy.sdut.edu.cn/2024/0117/c3225a508972/page.htm</t>
  </si>
  <si>
    <t>“数聚淄博”数字经济产业人才发展主题活动成功举办</t>
  </si>
  <si>
    <t>青春在线</t>
  </si>
  <si>
    <t>https://youth.sdut.edu.cn/2023/0924/c7069a496769/page.htm</t>
  </si>
  <si>
    <t>学院官网</t>
  </si>
  <si>
    <t>https://web.sdut.edu.cn/_s25/2023/1206/c6726a505377/page.psp</t>
  </si>
  <si>
    <t>https://web.sdut.edu.cn/_s25/2023/1129/c6726a504635/page.psp</t>
  </si>
  <si>
    <t>https://web.sdut.edu.cn/_s25/2023/1129/c6726a504637/page.psp</t>
  </si>
  <si>
    <t xml:space="preserve">
计算机科学与技术学院C-Art动漫协会举办“奇思妙想”动漫表情包设计比赛</t>
  </si>
  <si>
    <t>https://web.sdut.edu.cn/_s25/2023/1115/c6726a503323/page.psp</t>
  </si>
  <si>
    <t>https://web.sdut.edu.cn/_s25/2023/1101/c6726a501418/page.psp</t>
  </si>
  <si>
    <t>https://web.sdut.edu.cn/_s25/2023/1101/c6726a501557/page.psp</t>
  </si>
  <si>
    <t>计算机科学与技术学院举办中国大学生工程实践与创新能力大赛校赛</t>
  </si>
  <si>
    <t>https://web.sdut.edu.cn/_s25/2023/0925/c6726a497049/page.psp</t>
  </si>
  <si>
    <t>思政网</t>
  </si>
  <si>
    <t>https://yurenhao1.sizhengwang.cn/a/sdlgdx/230919/1623299.shtml</t>
  </si>
  <si>
    <t>校院领导共进计算机课堂，同听开学第一课</t>
  </si>
  <si>
    <t>https://web.sdut.edu.cn/_s25/2023/0903/c6726a494486/page.psp</t>
  </si>
  <si>
    <t>我校获批山东省全民数字素养与技能培训基地</t>
  </si>
  <si>
    <t>https://web.sdut.edu.cn/_s25/2024/0111/c3225a508826/page.psp</t>
  </si>
  <si>
    <t>https://web.sdut.edu.cn/_s25/2023/1204/c3225a505032/page.psp</t>
  </si>
  <si>
    <t>计算机科学与技术学院开展第43期入党积极分子第六期党课培训</t>
  </si>
  <si>
    <t>https://yurenhao1.sizhengwang.cn/a/sdlgdx/231121/1672507.shtml</t>
  </si>
  <si>
    <t>访企拓岗促就业，合作共赢谱新篇——我院深入开展访企拓岗“春风行动”第十期</t>
  </si>
  <si>
    <t>https://yurenhao1.sizhengwang.cn/a/sdlgdx/231106/1660638.shtml</t>
  </si>
  <si>
    <t>计算机科学与技术学院召开2023年团代会暨学代会、研代会代表推选会议</t>
  </si>
  <si>
    <t>https://yurenhao1.sizhengwang.cn/a/sdlgdx/231106/1660632.shtml</t>
  </si>
  <si>
    <t>https://web.sdut.edu.cn/_s25/2023/1018/c3225a505761/page.psp</t>
  </si>
  <si>
    <t>计算机学院组织参加思政大讲堂</t>
  </si>
  <si>
    <t>https://web.sdut.edu.cn/index.jsp?_p=YXM9MjU=</t>
  </si>
  <si>
    <t>https://web.sdut.edu.cn/_s25/2023/1011/c3225a498919/page.psp</t>
  </si>
  <si>
    <t>计算机学院召开考研报考指导会</t>
  </si>
  <si>
    <t>https://web.sdut.edu.cn/_s25/2023/1007/c3225a498431/page.psp</t>
  </si>
  <si>
    <t>我院刘聪教授受邀参加第十三届中国业务过程管理大会</t>
  </si>
  <si>
    <t>https://web.sdut.edu.cn/_s25/2023/1020/c3225a499786/page.psp</t>
  </si>
  <si>
    <t>计算机学院召开全院教职工大会</t>
  </si>
  <si>
    <t>https://yurenhao1.sizhengwang.cn/a/sdlgdx/230919/1623287.shtml</t>
  </si>
  <si>
    <t>直通就业系列行动之一——2024届数媒专业毕业生就业分类指导大会召开</t>
  </si>
  <si>
    <t>计算机学院新生系列报道之二——学院以心迎新，亮点不断</t>
  </si>
  <si>
    <t>https://web.sdut.edu.cn/_s25/2023/0904/c3225a494621/page.psp</t>
  </si>
  <si>
    <t>计算机科学与技术学院举办2023级本科新生家长见面会</t>
  </si>
  <si>
    <t>https://yurenhao1.sizhengwang.cn/a/sdlgdx/230903/1610906.shtml</t>
  </si>
  <si>
    <t>计算机学院举行2023年度党建工作评价大会</t>
  </si>
  <si>
    <t>https://jsjxy.sdut.edu.cn/2024/0111/c3225a508818/page.htm</t>
  </si>
  <si>
    <t>计算机学院召开2023年度述职评议大会</t>
  </si>
  <si>
    <t>https://jsjxy.sdut.edu.cn/2024/0110/c3225a508772/page.htm</t>
  </si>
  <si>
    <t>计算机科学与技术学院举行2024年元旦教职工趣味运动会</t>
  </si>
  <si>
    <t>https://jsjxy.sdut.edu.cn/2023/1228/c3225a507867/page.htm</t>
  </si>
  <si>
    <t>计算机学院开展头雁计划——思想引领类培训会</t>
  </si>
  <si>
    <t>https://jsjxy.sdut.edu.cn/2023/1224/c3225a507288/page.htm</t>
  </si>
  <si>
    <t>计算机学院承办计算技术服务病原微生物解析研讨会</t>
  </si>
  <si>
    <t>https://jsjxy.sdut.edu.cn/2024/0118/c3225a509012/page.htm</t>
  </si>
  <si>
    <t>计算机学院计科2204班团支部开展“学习回信精神，传承红色经典”主题团日</t>
  </si>
  <si>
    <t>计算机学院召开国家自然科学基金申报工作推进会</t>
  </si>
  <si>
    <t>https://jsjxy.sdut.edu.cn/2023/1206/c3225a505357/page.htm</t>
  </si>
  <si>
    <t>计算机学院计科一支部赴山东理工大学小博士幼儿园进行支部活动</t>
  </si>
  <si>
    <t>https://jsjxy.sdut.edu.cn/2023/1212/c3225a505770/page.htm</t>
  </si>
  <si>
    <t>计算机学院开展头雁计划——学生干部素质培养与能力提升培训会</t>
  </si>
  <si>
    <t>https://jsjxy.sdut.edu.cn/2023/1130/c3225a504812/page.htm</t>
  </si>
  <si>
    <t>我院开展清廉学院创建工作部署会</t>
  </si>
  <si>
    <t>https://jsjxy.sdut.edu.cn/2023/1110/c3225a502839/page.htm</t>
  </si>
  <si>
    <t>心怀“国之大者”，投身“国之大计”——计算机学院参加山东理工大学国防教育主题报告会</t>
  </si>
  <si>
    <t>https://jsjxy.sdut.edu.cn/2023/1028/c3225a501015/page.htm</t>
  </si>
  <si>
    <t>计算机学院举行新生团体辅导活动</t>
  </si>
  <si>
    <t>https://jsjxy.sdut.edu.cn/2023/1023/c6726a500454/page.htm</t>
  </si>
  <si>
    <t>计算机学院学习《学校年度考核实施办法》暨部署关键指标完成工作</t>
  </si>
  <si>
    <t>https://jsjxy.sdut.edu.cn/2023/1019/c3225a499624/page.htm</t>
  </si>
  <si>
    <t>计算机学院举办“我爱我师”优秀教师评选活动</t>
  </si>
  <si>
    <t>https://jsjxy.sdut.edu.cn/2023/1018/c3225a499490/page.htm</t>
  </si>
  <si>
    <t>计算机学院召开刘皓冰博士学术报告会</t>
  </si>
  <si>
    <t>https://jsjxy.sdut.edu.cn/2023/0927/c3225a497583/page.htm</t>
  </si>
  <si>
    <t>计算机学院开展考研报考指导会</t>
  </si>
  <si>
    <t>https://jsjxy.sdut.edu.cn/2023/1007/c3225a498434/page.htm</t>
  </si>
  <si>
    <t>计算机学院新生报道系列之七——计算机学院举行2023级新生入党启蒙教育大会</t>
  </si>
  <si>
    <t>https://jsjxy.sdut.edu.cn/2023/0918/c3225a496292/page.htm</t>
  </si>
  <si>
    <t>计算机学院新生系列报道之六——计算机科学与技术学院2023级新生入院欢迎大会</t>
  </si>
  <si>
    <t>https://jsjxy.sdut.edu.cn/2023/0918/c3225a496291/page.htm</t>
  </si>
  <si>
    <t>计算机科学与技术学院推普周活动总结</t>
  </si>
  <si>
    <t>https://jsjxy.sdut.edu.cn/2023/0918/c3225a496235/page.htm</t>
  </si>
  <si>
    <t>计算机学院学生会优秀志愿者换届面试顺利进行</t>
  </si>
  <si>
    <t>https://jsjxy.sdut.edu.cn/2023/0910/c6726a495220/page.htm</t>
  </si>
  <si>
    <t>2023年度山东省职业院校教师国家培训开班典礼圆满成功</t>
  </si>
  <si>
    <t>https://jsjxy.sdut.edu.cn/2023/0905/c3225a494773/page.htm</t>
  </si>
  <si>
    <t>计算机科学与技术学院举行2023级新生见面会</t>
  </si>
  <si>
    <t>https://jsjxy.sdut.edu.cn/2023/0903/c3225a494489/page.htm</t>
  </si>
  <si>
    <t>计算机学院2024届毕业生外出实习</t>
  </si>
  <si>
    <t>https://jsjxy.sdut.edu.cn/2023/0816/c3225a493739/page.htm</t>
  </si>
  <si>
    <t>新闻网</t>
  </si>
  <si>
    <t>https://lgwindow.sdut.edu.cn/info/1008/44477.htm</t>
  </si>
  <si>
    <t>理工青年</t>
  </si>
  <si>
    <t>https://lgqn.sdut.edu.cn/2023/1108/c6809a502647/page.htm</t>
  </si>
  <si>
    <t>计算机学院举行十佳大学生候选人公开评选</t>
  </si>
  <si>
    <t>https://lgqn.sdut.edu.cn/2023/1018/c6809a499517/page.htm</t>
  </si>
  <si>
    <t>计算机学院2023级团支部风采大赛决赛</t>
  </si>
  <si>
    <t>https://yurenhao1.sizhengwang.cn/a/sdlgdx/231126/1676934.shtml</t>
  </si>
  <si>
    <t>计算机学院开展第43期入党积极分子第三期党课培训</t>
  </si>
  <si>
    <t>计算机学院开展第43期入党积极分子第二期党课培训</t>
  </si>
  <si>
    <t>https://yurenhao1.sizhengwang.cn/a/sdlgdx/231117/1670877.shtml</t>
  </si>
  <si>
    <t>https://yurenhao1.sizhengwang.cn/a/sdlgdx/231112/1664516.shtml</t>
  </si>
  <si>
    <t>计算机学院举办学生组织见面会暨第二十三届学生会述职评议会</t>
  </si>
  <si>
    <t>https://yurenhao1.sizhengwang.cn/a/sdlgdx/230919/1623285.shtml</t>
  </si>
  <si>
    <t>直通就业系列行动之二——2024届研究生毕业生就业动员会</t>
  </si>
  <si>
    <t>https://yurenhao1.sizhengwang.cn/a/sdlgdx/230908/1616342.shtml</t>
  </si>
  <si>
    <t>计算机学院新生系列报道之九——计算机学院组织2023级新生学习《山东理工大学入学手册》《山东理工大学学生生活指南》</t>
  </si>
  <si>
    <t>https://jsjxy.sdut.edu.cn/2023/0918/c3225a496370/page.psp</t>
  </si>
  <si>
    <t>计算机学院开展安全检查专项活动</t>
  </si>
  <si>
    <t>https://jsjxy.sdut.edu.cn/2023/1004/c3225a498144/page.psp</t>
  </si>
  <si>
    <t>刘聪教授荣登全球前2%顶尖科学家榜单</t>
  </si>
  <si>
    <t>https://jsjxy.sdut.edu.cn/2023/1014/c3225a499095/page.psp</t>
  </si>
  <si>
    <t xml:space="preserve"> 计算机学院举办第三届创新创业导师双选</t>
  </si>
  <si>
    <t>https://jsjxy.sdut.edu.cn/2023/1014/c3225a499102/page.psp</t>
  </si>
  <si>
    <t>计算机学院举办2023年“头雁计划”学生骨干培训班启动仪式</t>
  </si>
  <si>
    <t>https://jsjxy.sdut.edu.cn/2023/1030/c3225a501175/page.psp</t>
  </si>
  <si>
    <t>计算机学院头雁计划学生骨干培训班思想价值培训——王振书记讲团课</t>
  </si>
  <si>
    <t>https://jsjxy.sdut.edu.cn/2023/1030/c3225a501226/page.psp</t>
  </si>
  <si>
    <t>https://jsjxy.sdut.edu.cn/2023/1109/c3225a502679/page.psp</t>
  </si>
  <si>
    <t>计算机科学与技术学院理论学习中心组开展专题学习（12-1）</t>
  </si>
  <si>
    <t>https://jsjxy.sdut.edu.cn/2023/1202/c3225a504942/page.psp</t>
  </si>
  <si>
    <t>https://jsjxy.sdut.edu.cn/2023/1207/c3225a505449/page.psp</t>
  </si>
  <si>
    <t>https://jsjxy.sdut.edu.cn/2023/1208/c3225a505558/page.psp</t>
  </si>
  <si>
    <t>https://jsjxy.sdut.edu.cn/2024/0104/c3225a508494/page.psp</t>
  </si>
  <si>
    <t>计算机科学与技术学院开展头雁计划——心理团辅活动</t>
  </si>
  <si>
    <t>https://jsjxy.sdut.edu.cn/2023/1205/c6726a505167/page.psp</t>
  </si>
  <si>
    <t>https://jsjxy.sdut.edu.cn/2023/1127/c6726a504413/page.psp</t>
  </si>
  <si>
    <t>计算机科学与技术学院全院教工大会</t>
  </si>
  <si>
    <t>https://jsjxy.sdut.edu.cn/2023/1113/c6726a503032/page.psp</t>
  </si>
  <si>
    <t>https://jsjxy.sdut.edu.cn/2023/0925/c6726a497049/page.psp</t>
  </si>
  <si>
    <t>https://jsjxy.sdut.edu.cn/2023/0917/c6726a496182/page.psp</t>
  </si>
  <si>
    <t>https://jsjxy.sdut.edu.cn/2023/0916/c6726a496127/page.psp</t>
  </si>
  <si>
    <t>https://jsjxy.sdut.edu.cn/2023/0916/c6726a496134/page.psp</t>
  </si>
  <si>
    <t>https://jsjxy.sdut.edu.cn/2023/0916/c6726a496126/page.psp</t>
  </si>
  <si>
    <t>计算机学院组织2023级全体新生参观大学生事务中心</t>
  </si>
  <si>
    <t>计算机学院组织2023级全体新生参观大学生事务中心 - 山东理工大学 - 一站式云平台 (sizhengwang.cn)</t>
  </si>
  <si>
    <t>计算机学院组织2023级新生学习《山东理工大学入学手册》《山东理工大学学生生活指南》</t>
  </si>
  <si>
    <t>https://yurenhao1.sizhengwang.cn/a/sdlgdx/230919/1623297.shtml</t>
  </si>
  <si>
    <t>计算机学院召开全院教职工大会 - 山东理工大学 - 一站式云平台 (sizhengwang.cn)</t>
  </si>
  <si>
    <t>计算机学院举办学生组织见面会暨第二十三届学生会述职评议会 - 山东理工大学 - 一站式云平台 (sizhengwang.cn)</t>
  </si>
  <si>
    <t>计算机学院新生系列报道之八——计算机学院2023级新生军训顺利进行 (sdut.edu.cn)</t>
  </si>
  <si>
    <t>通信2202团支部开展“开学第一课”主题团日活动 (sdut.edu.cn)</t>
  </si>
  <si>
    <t>计算机科学与技术学院举办中国大学生工程实践与创新能力大赛校赛 (sdut.edu.cn)</t>
  </si>
  <si>
    <t>计科2205班团支部开展“开学第一课”主题团日活动 (sdut.edu.cn)</t>
  </si>
  <si>
    <t>计算机科学与技术学院物联网协会举办互联网科技知识竞赛 (sdut.edu.cn)</t>
  </si>
  <si>
    <t>计算机学院ACM协会和网络爱好者协会联合举办第十五届ACM网络编程擂台赛 (sdut.edu.cn)</t>
  </si>
  <si>
    <t>计算机学院举行新生团体辅导活动 (sdut.edu.cn)</t>
  </si>
  <si>
    <t>计算机学院召开广东财经大学信息学院研究生招生宣讲会 (sdut.edu.cn)</t>
  </si>
  <si>
    <t>计算机科学与技术学院召开权益座谈会</t>
  </si>
  <si>
    <t>http://web-sdut-edu-cn-s.newvpn.sdut.edu.cn:8118/_s25/2023/1107/c3196a502481/page.psp</t>
  </si>
  <si>
    <t>计算机科学与技术学院全院教工大会 (sdut.edu.cn)</t>
  </si>
  <si>
    <t>计算机科学与技术学院举行2023级高等数学期中考试 (sdut.edu.cn)</t>
  </si>
  <si>
    <t>计算机学院举行“头雁计划”培训会——主持礼仪基础培训</t>
  </si>
  <si>
    <t>计算机学院举行“头雁计划”培训会——主持礼仪基础培训 (sdut.edu.cn)</t>
  </si>
  <si>
    <t>计算机科学与技术学院安弈棋社举办第十四届智力运动会 (sdut.edu.cn)</t>
  </si>
  <si>
    <t>计算机科学与技术学院网络爱好者协会举办“铸防骗长城，亮识骗慧眼”海报设计比赛 (sdut.edu.cn)</t>
  </si>
  <si>
    <t>计算机学院举办“头雁计划”培训会——小组讨论活动</t>
  </si>
  <si>
    <t>计算机学院举办“头雁计划”培训会——小组讨论活动 (sdut.edu.cn)</t>
  </si>
  <si>
    <t>计算机学院召开研究生出国政策宣讲会 (sdut.edu.cn)</t>
  </si>
  <si>
    <t>计算机学院召开国家自然科学基金申报工作推进会 (sdut.edu.cn)</t>
  </si>
  <si>
    <t>计算机科学与技术学院开展ACM协会代表座谈会</t>
  </si>
  <si>
    <t>计算机科学与技术学院开展ACM协会代表座谈会 (sdut.edu.cn)</t>
  </si>
  <si>
    <t>计算机学院召开2024年国家自然科学青年基金座谈会（11-23）</t>
  </si>
  <si>
    <t>计算机学院召开2024年国家自然科学青年基金座谈会 (sdut.edu.cn)</t>
  </si>
  <si>
    <t>计算机科学与技术学院开展第43期入党积极分子第六期党课培训 (sdut.edu.cn)</t>
  </si>
  <si>
    <t>计算机科学与技术学院开展第43期入党积极分子第五期党课培训</t>
  </si>
  <si>
    <t>计算机科学与技术学院开展第43期入党积极分子第五期党课培训 (sdut.edu.cn)</t>
  </si>
  <si>
    <t>计算机科学与技术学院理论学习中心组开展专题学习（10-31）</t>
  </si>
  <si>
    <t>计算机科学与技术学院理论学习中心组开展专题学习 (sdut.edu.cn)</t>
  </si>
  <si>
    <t>山东晨梦文化传播有限公司向计算机科学与技术学院捐赠，助力学术高质量发展</t>
  </si>
  <si>
    <t>山东晨梦文化传播有限公司向计算机科学与技术学院捐赠，助力学术高质量发展 (sdut.edu.cn)</t>
  </si>
  <si>
    <t>计算机学院开展安全检查专项活动 (sdut.edu.cn)</t>
  </si>
  <si>
    <t>计算机学院新生报道系列之七——计算机学院举行2023级新生入党启蒙教育大会 (sdut.edu.cn)</t>
  </si>
  <si>
    <t>计算机学院新生系列报道之六——计算机科学与技术学院2023级新生入院欢迎大会 (sdut.edu.cn)</t>
  </si>
  <si>
    <t>计算机学院新生系列报道之五——计算机学院召开2023级研究生新生见面会</t>
  </si>
  <si>
    <t>计算机学院新生系列报道之五——计算机学院召开2023级研究生新生见面会 (sdut.edu.cn)</t>
  </si>
  <si>
    <t>计算机学院召开2024年国家自然科学基金申报推进会</t>
  </si>
  <si>
    <t>计算机学院召开2024年国家自然科学基金申报推进会 (sdut.edu.cn)</t>
  </si>
  <si>
    <t>计算机学院新生系列报道之一——学院2023级迎新工作顺利进行</t>
  </si>
  <si>
    <t>计算机学院新生系列报道之一——学院2023级迎新工作顺利进行 (sdut.edu.cn)</t>
  </si>
  <si>
    <t>齐鲁医药学院医学影像学院领导莅临指导交流会顺利举行</t>
  </si>
  <si>
    <t>http://web-sdut-edu-cn-s.newvpn.sdut.edu.cn:8118/_s25/2024/0220/c3225a509449/page.psp</t>
  </si>
  <si>
    <t>[计算机]计算机学院召开研究生出国政策宣讲会</t>
  </si>
  <si>
    <t>[计算机]计算机学院召开研究生出国政策宣讲会 (sdut.edu.cn)</t>
  </si>
  <si>
    <t>[计算机]学院计算机科学与技术学院举行2023级高等数学期中考试</t>
  </si>
  <si>
    <t>[计算机]学院计算机科学与技术学院举行2023级高等数学期中考试 (sdut.edu.cn)</t>
  </si>
  <si>
    <t>[计算机]学院计算机科学与技术学院召开广东财经大学信息学院研究生招生宣讲会</t>
  </si>
  <si>
    <t>[计算机]学院计算机科学与技术学院召开广东财经大学信息学院研究生招生宣讲会 (sdut.edu.cn)</t>
  </si>
  <si>
    <t>计算机学院召开权益座谈会</t>
  </si>
  <si>
    <t>计算机学院召开权益座谈会-山东理工大学新闻网 (sdut.edu.cn)</t>
  </si>
  <si>
    <t>学院召开主题教育调研成果专题交流会</t>
  </si>
  <si>
    <t>http://web-sdut-edu-cn-s.newvpn.sdut.edu.cn:8118/_s25/2023/0720/c3196a492273/page.psp</t>
  </si>
  <si>
    <t>计算机科学与技术学院理论学习中心组开展专题学习（2023-07-19)</t>
  </si>
  <si>
    <t>http://web-sdut-edu-cn-s.newvpn.sdut.edu.cn:8118/_s25/2023/0720/c3196a492274/page.psp</t>
  </si>
  <si>
    <t>计算机学院开展“通信专业答疑坊”活动</t>
  </si>
  <si>
    <t>http://web-sdut-edu-cn-s.newvpn.sdut.edu.cn:8118/_s25/2023/0720/c3196a492299/page.psp</t>
  </si>
  <si>
    <t>计算机学院参加校教职工排球初赛</t>
  </si>
  <si>
    <t>http://web-sdut-edu-cn-s.newvpn.sdut.edu.cn:8118/_s25/2023/0804/c3196a492971/page.psp</t>
  </si>
  <si>
    <t>学院举行思想政治理论课暑期实践教学动员宣讲会</t>
  </si>
  <si>
    <t>http://web-sdut-edu-cn-s.newvpn.sdut.edu.cn:8118/_s25/2023/0804/c3196a492978/page.psp</t>
  </si>
  <si>
    <t>http://web-sdut-edu-cn-s.newvpn.sdut.edu.cn:8118/_s25/2023/0903/c3196a494486/page.psp</t>
  </si>
  <si>
    <t>山东理工大学计算机科学与技术学院举办2023级本科新生家长见面会</t>
  </si>
  <si>
    <r>
      <rPr>
        <sz val="11"/>
        <color rgb="FF333333"/>
        <rFont val="宋体"/>
        <charset val="134"/>
      </rPr>
      <t>计算机学院新生系列报道之五——计算机学院召开2023级研究生新生见面会</t>
    </r>
  </si>
  <si>
    <t>http://web-sdut-edu-cn-s.newvpn.sdut.edu.cn:8118/_s25/2023/0909/c3196a495202/page.psp</t>
  </si>
  <si>
    <t>http://web-sdut-edu-cn-s.newvpn.sdut.edu.cn:8118/_s25/2023/0910/c3196a495220/page.psp</t>
  </si>
  <si>
    <t>http://web-sdut-edu-cn-s.newvpn.sdut.edu.cn:8118/_s25/2023/0918/c3196a496291/page.psp</t>
  </si>
  <si>
    <t>http://web-sdut-edu-cn-s.newvpn.sdut.edu.cn:8118/_s25/2023/0918/c3196a496292/page.psp</t>
  </si>
  <si>
    <t>http://web-sdut-edu-cn-s.newvpn.sdut.edu.cn:8118/_s25/2023/0918/c3196a496294/page.psp</t>
  </si>
  <si>
    <t>http://web-sdut-edu-cn-s.newvpn.sdut.edu.cn:8118/_s25/2023/0925/c3196a496805/page.psp</t>
  </si>
  <si>
    <t>计算机学院开展企业招聘会</t>
  </si>
  <si>
    <t>http://web-sdut-edu-cn-s.newvpn.sdut.edu.cn:8118/_s25/2023/0925/c3196a497005/page.psp</t>
  </si>
  <si>
    <t>计算机学院召开2023本科教育教学审核评估工作推进会</t>
  </si>
  <si>
    <t>http://web-sdut-edu-cn-s.newvpn.sdut.edu.cn:8118/_s25/2023/1019/c3196a499627/page.psp</t>
  </si>
  <si>
    <t>http://web-sdut-edu-cn-s.newvpn.sdut.edu.cn:8118/_s25/2023/1019/c3196a499624/page.psp</t>
  </si>
  <si>
    <t>http://web-sdut-edu-cn-s.newvpn.sdut.edu.cn:8118/_s25/2023/1016/c3196a499269/page.psp</t>
  </si>
  <si>
    <t>计算机科学与技术学院召开学生代表座谈会</t>
  </si>
  <si>
    <t>http://web-sdut-edu-cn-s.newvpn.sdut.edu.cn:8118/_s25/2023/1012/c3196a498977/page.psp</t>
  </si>
  <si>
    <t>计算机学院开展第43期入党积极分子第四期党课培训</t>
  </si>
  <si>
    <t>http://web-sdut-edu-cn-s.newvpn.sdut.edu.cn:8118/_s25/2023/1123/c3196a504029/page.psp</t>
  </si>
  <si>
    <t>计算机学院举办大富翁团队游戏挑战赛</t>
  </si>
  <si>
    <t>http://web-sdut-edu-cn-s.newvpn.sdut.edu.cn:8118/_s25/2023/1122/c3196a503918/page.psp</t>
  </si>
  <si>
    <t>计算机学院在阳光体育节之羽毛球比赛中荣获佳绩</t>
  </si>
  <si>
    <t>http://web-sdut-edu-cn-s.newvpn.sdut.edu.cn:8118/_s25/2023/1122/c3196a503860/page.psp</t>
  </si>
  <si>
    <t>计算机科学与技术学院2023级团支部风采大赛</t>
  </si>
  <si>
    <t>http://web-sdut-edu-cn-s.newvpn.sdut.edu.cn:8118/_s25/2023/1117/c3196a503521/page.psp</t>
  </si>
  <si>
    <r>
      <rPr>
        <sz val="11"/>
        <color rgb="FF333333"/>
        <rFont val="宋体"/>
        <charset val="134"/>
      </rPr>
      <t>计算机科学与技术学院物联网协会举办“第二届物联网视角下的创新创业”讲座</t>
    </r>
  </si>
  <si>
    <t>http://web-sdut-edu-cn-s.newvpn.sdut.edu.cn:8118/_s25/2023/1110/c3196a502836/page.psp</t>
  </si>
  <si>
    <t>http://web-sdut-edu-cn-s.newvpn.sdut.edu.cn:8118/_s25/2023/1110/c3196a502835/page.psp</t>
  </si>
  <si>
    <t>计算机学院“稷下电影节”电影展映活动顺利闭幕</t>
  </si>
  <si>
    <t>http://web-sdut-edu-cn-s.newvpn.sdut.edu.cn:8118/_s25/2023/1206/c3196a505380/page.psp</t>
  </si>
  <si>
    <t>http://web-sdut-edu-cn-s.newvpn.sdut.edu.cn:8118/_s25/2023/1205/c3196a505167/page.psp</t>
  </si>
  <si>
    <t>http://web-sdut-edu-cn-s.newvpn.sdut.edu.cn:8118/_s25/2023/1130/c3196a504812/page.psp</t>
  </si>
  <si>
    <t>计算机学院举办2023级新生拔河比赛</t>
  </si>
  <si>
    <t>http://web-sdut-edu-cn-s.newvpn.sdut.edu.cn:8118/_s25/2023/1129/c3196a504634/page.psp</t>
  </si>
  <si>
    <t>http://web-sdut-edu-cn-s.newvpn.sdut.edu.cn:8118/_s25/2023/1127/c3196a504426/page.psp</t>
  </si>
  <si>
    <t>计算机科学与技术学院学生会全体部门负责人会议</t>
  </si>
  <si>
    <t>http://web-sdut-edu-cn-s.newvpn.sdut.edu.cn:8118/_s25/2023/1126/c3196a504302/page.psp</t>
  </si>
  <si>
    <t>http://web-sdut-edu-cn-s.newvpn.sdut.edu.cn:8118/_s25/2023/1125/c3196a504245/page.psp</t>
  </si>
  <si>
    <t>http://web-sdut-edu-cn-s.newvpn.sdut.edu.cn:8118/_s25/2023/1212/c3196a505770/page.psp</t>
  </si>
  <si>
    <t>http://web-sdut-edu-cn-s.newvpn.sdut.edu.cn:8118/_s25/2023/1213/c3196a505877/page.psp</t>
  </si>
  <si>
    <t>计算机科学与技术学院理论学习中心组开展专题学习(2023-12-24)</t>
  </si>
  <si>
    <t>http://web-sdut-edu-cn-s.newvpn.sdut.edu.cn:8118/_s25/2023/1224/c3196a507287/page.psp</t>
  </si>
  <si>
    <t>http://web-sdut-edu-cn-s.newvpn.sdut.edu.cn:8118/_s25/2023/1224/c3196a507288/page.psp</t>
  </si>
  <si>
    <t>http://web-sdut-edu-cn-s.newvpn.sdut.edu.cn:8118/_s25/2023/1228/c3196a507867/page.psp</t>
  </si>
  <si>
    <t>​计算机学院召开2023年度述职评议大会</t>
  </si>
  <si>
    <t>http://web-sdut-edu-cn-s.newvpn.sdut.edu.cn:8118/_s25/2024/0110/c3196a508772/page.psp</t>
  </si>
  <si>
    <t>http://web-sdut-edu-cn-s.newvpn.sdut.edu.cn:8118/_s25/2024/0111/c3196a508818/page.psp</t>
  </si>
  <si>
    <t>http://web-sdut-edu-cn-s.newvpn.sdut.edu.cn:8118/_s25/2024/0118/c3196a509003/page.psp</t>
  </si>
  <si>
    <t>https://lgwindow.sdut.edu.cn/info/1008/44691.htm</t>
  </si>
  <si>
    <t>计算机学院与中国交通信息科技集团有限公司开展党支部共建交流活动</t>
  </si>
  <si>
    <t>https://yurenhao1.sizhengwang.cn/a/sdlgdx/231031/1654712.shtml</t>
  </si>
  <si>
    <t>计算机科学与技术学院开展第43期入党积极分子党课培训</t>
  </si>
  <si>
    <t>https://yurenhao1.sizhengwang.cn/a/sdlgdx/231120/1672505.shtml</t>
  </si>
  <si>
    <t>计算机科学与技术学院召开全体宿舍长会议</t>
  </si>
  <si>
    <t>https://yurenhao1.sizhengwang.cn/a/sdlgdx/231212/1693768.shtml</t>
  </si>
  <si>
    <t>https://yurenhao1.sizhengwang.cn/a/sdlgdx/230528/1530311.shtml</t>
  </si>
  <si>
    <t>http://web-sdut-edu-cn-s.newvpn.sdut.edu.cn:8118/_s25/2023/1212/c3196a505741/page.psp</t>
  </si>
  <si>
    <t xml:space="preserve"> https://web.sdut.edu.cn/_s25/2023/1030/c3225a501226/page.psp</t>
  </si>
  <si>
    <t xml:space="preserve"> https://web.sdut.edu.cn/_s25/2023/1113/c6726a503032/page.psp</t>
  </si>
  <si>
    <t xml:space="preserve"> https://web.sdut.edu.cn/_s25/2023/1030/c3225a501175/page.psp</t>
  </si>
  <si>
    <t xml:space="preserve"> https://web.sdut.edu.cn/_s25/2023/1117/c3225a503521/page.psp</t>
  </si>
  <si>
    <t>http://web-sdut-edu-cn-s.newvpn.sdut.edu.cn:8118/_s25/2023/1106/c3196a502426/page.psp</t>
  </si>
  <si>
    <t>计算机科学与技术学院在阳光体育节足球联赛中取得优异成绩</t>
  </si>
  <si>
    <t>http://web-sdut-edu-cn-s.newvpn.sdut.edu.cn:8118/_s25/2023/1101/c3196a501670/page.psp</t>
  </si>
  <si>
    <t>计算机学院举行“简”阅风采，百“历”挑一——简历设计大赛决赛 (sdut.edu.cn)</t>
  </si>
  <si>
    <t>计算机科学与技术学院召开权益座谈会 (sdut.edu.cn)</t>
  </si>
  <si>
    <t>https://jsjxy.sdut.edu.cn/2023/1015/c3225a499176/page.htm</t>
  </si>
  <si>
    <t>https://jsjxy.sdut.edu.cn/2023/1028/c3225a501041/page.htm</t>
  </si>
  <si>
    <t>https://jsjxy.sdut.edu.cn/2023/1103/c3225a502207/page.htm</t>
  </si>
  <si>
    <t>计算机科学与技术学院理论学习中心组开展专题学习(2023-10-01)</t>
  </si>
  <si>
    <t>http://web-sdut-edu-cn-s.newvpn.sdut.edu.cn:8118/_s25/2023/1012/c3196a498976/page.psp</t>
  </si>
  <si>
    <t>http://web-sdut-edu-cn-s.newvpn.sdut.edu.cn:8118/_s25/2023/0929/c3196a498044/page.psp</t>
  </si>
  <si>
    <t>http://web-sdut-edu-cn-s.newvpn.sdut.edu.cn:8118/_s25/2023/1124/c3196a504228/page.psp</t>
  </si>
  <si>
    <t>http://web-sdut-edu-cn-s.newvpn.sdut.edu.cn:8118/_s25/2023/1124/c3196a504225/page.psp</t>
  </si>
  <si>
    <t>https://jsjxy.sdut.edu.cn/2023/1121/c3225a503755/page.htm</t>
  </si>
  <si>
    <t>https://jsjxy.sdut.edu.cn/2023/1124/c3225a504227/page.htm</t>
  </si>
  <si>
    <t>计算机科学与技术学院举办“心境之舞：生命的心理画卷”心理剧大赛决赛圆满落幕</t>
  </si>
  <si>
    <t>https://yurenhao1.sizhengwang.cn/a/sdlgdx/231212/1693775.shtml</t>
  </si>
  <si>
    <r>
      <rPr>
        <sz val="11"/>
        <color theme="1"/>
        <rFont val="宋体"/>
        <charset val="134"/>
      </rPr>
      <t>计算机学院开展头雁计划</t>
    </r>
    <r>
      <rPr>
        <sz val="11"/>
        <color rgb="FF333333"/>
        <rFont val="宋体"/>
        <charset val="134"/>
      </rPr>
      <t>——思想引领类培训会</t>
    </r>
  </si>
  <si>
    <t>计算机学院开展头雁计划——思想引领类培训会 (sdut.edu.cn)</t>
  </si>
  <si>
    <r>
      <rPr>
        <sz val="11"/>
        <color theme="1"/>
        <rFont val="宋体"/>
        <charset val="134"/>
      </rPr>
      <t>山东理工大学第四届大学生职业规划大赛</t>
    </r>
    <r>
      <rPr>
        <sz val="11"/>
        <color rgb="FF333333"/>
        <rFont val="宋体"/>
        <charset val="134"/>
      </rPr>
      <t>暨首届山东省大学生职业规划大赛校内选拔赛决赛</t>
    </r>
  </si>
  <si>
    <t>​山东理工大学第四届大学生职业规划大赛 暨首届山东省大学生职业规划大赛校内选拔赛决赛 (sdut.edu.cn)</t>
  </si>
  <si>
    <t>计算机科学与技术学院2023级团支部风采大赛 (sdut.edu.cn)</t>
  </si>
  <si>
    <t>https://lgwindow.sdut.edu.cn/info/1005/44613.htm</t>
  </si>
  <si>
    <t>计算机科学与技术学院RPA数字机器人讲座暨RPA数字机器人社团新生见面会顺利召开</t>
  </si>
  <si>
    <t>https://yurenhao1.sizhengwang.cn/a/sdlgdx/231126/1676938.shtml</t>
  </si>
  <si>
    <t>计算机科学与技术学院召开2023年团代会暨学代会、研代会</t>
  </si>
  <si>
    <t>https://jsjxy.sdut.edu.cn/2023/1206/c6726a505380/page.htm</t>
  </si>
  <si>
    <t>https://youth.sdut.edu.cn/2023/1017/c7069a499445/page.htm</t>
  </si>
  <si>
    <t>https://youth.sdut.edu.cn/2023/1106/c7069a502316/page.htm</t>
  </si>
  <si>
    <t>计算机科学与技术学院举行“头雁计划”培训会——省学联格式培训及Office办公技能培训</t>
  </si>
  <si>
    <t xml:space="preserve">           计算机学院举行“头雁计划”第二课堂活动培训会</t>
  </si>
  <si>
    <t>[计算机]计算机学院举行“头雁计划”第二课堂活动培训会 (sdut.edu.cn)</t>
  </si>
  <si>
    <t>计算机科学与技术学院顺利召开党支部共建活动</t>
  </si>
  <si>
    <t>计算机科学与技术学院顺利召开党支部共建活动 - 山东理工大学 - 一站式云平台 (sizhengwang.cn)</t>
  </si>
  <si>
    <t>计算机学院在阳光体育节之羽毛球比赛中荣获佳绩 (sdut.edu.cn)</t>
  </si>
  <si>
    <t>计算机科学与技术学院学生会全体部门负责人会议 (sdut.edu.cn)</t>
  </si>
  <si>
    <t>计算机学子在第十一届全国大学生数字媒体科技作品及创意竞赛创佳绩</t>
  </si>
  <si>
    <t>https://jsjxy.sdut.edu.cn/2023/1129/c3225a504653/page.htm</t>
  </si>
  <si>
    <t>https://jsjxy.sdut.edu.cn/2023/1129/c6726a504634/page.htm</t>
  </si>
  <si>
    <t>https://jsjxy.sdut.edu.cn/2023/1122/c6726a503918/page.htm</t>
  </si>
  <si>
    <t>计算机科学与技术学院在阳光体育节足球联赛中取得优异成绩 (sdut.edu.cn)</t>
  </si>
  <si>
    <t>http://web-sdut-edu-cn-s.newvpn.sdut.edu.cn:8118/_s25/2023/1030/c3225a501175/page.psp</t>
  </si>
  <si>
    <t>http://web-sdut-edu-cn-s.newvpn.sdut.edu.cn:8118/_s25/2023/1030/c3225a501226/page.psp</t>
  </si>
  <si>
    <t>http://web-sdut-edu-cn-s.newvpn.sdut.edu.cn:8118/_s25/2024/0104/c3225a508494/page.psp</t>
  </si>
  <si>
    <t>RPA数字机器人讲座暨RPA数字机器人社团新生见面会顺利召开 (sdut.edu.cn)</t>
  </si>
  <si>
    <t>计算机学院举行师生篮球赛 (sdut.edu.cn)</t>
  </si>
  <si>
    <t>计算机学院开展企业招聘会 (sdut.edu.cn)</t>
  </si>
  <si>
    <t>http://web-sdut-edu-cn-s.newvpn.sdut.edu.cn:8118/_s25/2023/1020/c3196a499708/page.psp</t>
  </si>
  <si>
    <t>计科2201团支部开展“开学第一课”主题团日活动 (sdut.edu.cn)</t>
  </si>
  <si>
    <t>http://web-sdut-edu-cn-s.newvpn.sdut.edu.cn:8118/_s25/2023/1216/c3196a506307/page.psp</t>
  </si>
  <si>
    <t>http://web-sdut-edu-cn-s.newvpn.sdut.edu.cn:8118/_s25/2023/1204/c3196a505066/page.psp</t>
  </si>
  <si>
    <t>http://web-sdut-edu-cn-s.newvpn.sdut.edu.cn:8118/_s25/2023/1127/c3196a504413/page.psp</t>
  </si>
  <si>
    <t>http://web-sdut-edu-cn-s.newvpn.sdut.edu.cn:8118/_s25/2023/1028/c3196a501015/page.psp</t>
  </si>
  <si>
    <t>http://web-sdut-edu-cn-s.newvpn.sdut.edu.cn:8118/_s25/2023/1220/c3196a506917/page.psp</t>
  </si>
  <si>
    <t>http://web-sdut-edu-cn-s.newvpn.sdut.edu.cn:8118/_s25/2023/1121/c3196a503789/page.psp</t>
  </si>
  <si>
    <t>令公桃李满天下，何用堂前更种花—计算机科学与技术学院第十一届我爱我师候选人马新娟老师</t>
  </si>
  <si>
    <t>http://web-sdut-edu-cn-s.newvpn.sdut.edu.cn:8118/_s25/2023/1027/c3196a501010/page.psp</t>
  </si>
  <si>
    <t>http://web-sdut-edu-cn-s.newvpn.sdut.edu.cn:8118/_s25/2023/1015/c3196a499176/page.psp</t>
  </si>
  <si>
    <t>计算机科学与技术学院举行荣休仪式</t>
  </si>
  <si>
    <t>http://web-sdut-edu-cn-s.newvpn.sdut.edu.cn:8118/_s25/2023/0928/c3196a498013/page.psp</t>
  </si>
  <si>
    <t>http://web-sdut-edu-cn-s.newvpn.sdut.edu.cn:8118/_s25/2023/0925/c3196a496973/page.psp</t>
  </si>
  <si>
    <t>计算机科学与技术学院 召开师德师风和意识形态工作专题会议</t>
  </si>
  <si>
    <t>http://web-sdut-edu-cn-s.newvpn.sdut.edu.cn:8118/_s25/2023/0918/c3196a496366/page.psp</t>
  </si>
  <si>
    <t>http://web-sdut-edu-cn-s.newvpn.sdut.edu.cn:8118/_s25/2024/0117/c3196a508972/page.psp</t>
  </si>
  <si>
    <t>http://web-sdut-edu-cn-s.newvpn.sdut.edu.cn:8118/_s25/2023/0903/c3196a494489/page.psp</t>
  </si>
  <si>
    <t>http://web-sdut-edu-cn-s.newvpn.sdut.edu.cn:8118/_s25/2023/0904/c3196a494621/page.psp</t>
  </si>
  <si>
    <t>http://web-sdut-edu-cn-s.newvpn.sdut.edu.cn:8118/_s25/2023/0903/c3196a494509/page.psp</t>
  </si>
  <si>
    <t>计算机学院新生系列报道之四——计算机科学与技术学院举办2023级本科新生家长见面会</t>
  </si>
  <si>
    <t>http://web-sdut-edu-cn-s.newvpn.sdut.edu.cn:8118/_s25/2023/0904/c3196a494619/page.psp</t>
  </si>
  <si>
    <t>http://web-sdut-edu-cn-s.newvpn.sdut.edu.cn:8118/_s25/2023/0905/c3196a494773/page.psp</t>
  </si>
  <si>
    <t>http://web-sdut-edu-cn-s.newvpn.sdut.edu.cn:8118/_s25/2023/1125/c3196a504248/page.psp</t>
  </si>
  <si>
    <t>http://web-sdut-edu-cn-s.newvpn.sdut.edu.cn:8118/_s25/2023/0907/c3196a494956/page.psp</t>
  </si>
  <si>
    <t>http://web-sdut-edu-cn-s.newvpn.sdut.edu.cn:8118/_s25/2023/0911/c3196a495428/page.psp</t>
  </si>
  <si>
    <t>计算机学院举办第三届创新创业导师双选</t>
  </si>
  <si>
    <t>https://youth.sdut.edu.cn/2023/1014/c7069a499104/page.htm</t>
  </si>
  <si>
    <t>计算机学院新生系列报道之九——计算机学院
组织2023级新生学习《山东理工大学入学手册》《山东理工大学学生生活指南》</t>
  </si>
  <si>
    <r>
      <rPr>
        <sz val="11"/>
        <color theme="1"/>
        <rFont val="宋体"/>
        <charset val="134"/>
        <scheme val="minor"/>
      </rPr>
      <t>数媒2101</t>
    </r>
  </si>
  <si>
    <t>https://jsjxy.sdut.edu.cn/2023/1202/c3225a504942/page.htm</t>
  </si>
  <si>
    <t>https://jsjxy.sdut.edu.cn/2023/1204/c3225a505032/page.htm</t>
  </si>
  <si>
    <t>https://jsjxy.sdut.edu.cn/2023/1127/c3225a504430/page.htm</t>
  </si>
  <si>
    <t>https://jsjxy.sdut.edu.cn/2023/1125/c3225a504281/page.htm</t>
  </si>
  <si>
    <t>https://jsjxy.sdut.edu.cn/2023/1124/c3225a504226/page.htm</t>
  </si>
  <si>
    <t>https://jsjxy.sdut.edu.cn/2023/1123/c3225a504029/page.htm</t>
  </si>
  <si>
    <t>https://jsjxy.sdut.edu.cn/2023/1205/c6726a505167/page.htm</t>
  </si>
  <si>
    <t>https://jsjxy.sdut.edu.cn/2023/1106/c3225a502391/page.htm</t>
  </si>
  <si>
    <t>计算机科学与技术学院召开2024年国家自然科学基金申报推进会</t>
  </si>
  <si>
    <t>https://jsjxy.sdut.edu.cn/2023/1106/c3225a502347/page.htm</t>
  </si>
  <si>
    <t>https://jsjxy.sdut.edu.cn/2023/1101/c3225a501477/page.htm</t>
  </si>
  <si>
    <t>https://jsjxy.sdut.edu.cn/2023/1031/c3225a501253/page.htm</t>
  </si>
  <si>
    <t>https://jsjxy.sdut.edu.cn/2023/1027/c3225a501010/page.htm</t>
  </si>
  <si>
    <t>计算机科学与技术学院理论学习中心组开展专题学习</t>
  </si>
  <si>
    <t>学院新闻</t>
  </si>
  <si>
    <t>http://web-sdut-edu-cn-s.newvpn.sdut.edu.cn:8118/_s25/2023/1202/c3225a504942/page.psp</t>
  </si>
  <si>
    <t>汇总</t>
  </si>
  <si>
    <t>http://web-sdut-edu-cn-s.newvpn.sdut.edu.cn:8118/_s25/2023/1224/c3225a507287/page.psp</t>
  </si>
  <si>
    <t>袁静 </t>
  </si>
  <si>
    <t>http://web-sdut-edu-cn-s.newvpn.sdut.edu.cn:8118/_s25/2023/1129/c3225a504653/page.psp</t>
  </si>
  <si>
    <t>黄文瑞 何坤</t>
  </si>
  <si>
    <t>http://web-sdut-edu-cn-s.newvpn.sdut.edu.cn:8118/_s25/2023/1127/c3225a504430/page.psp</t>
  </si>
  <si>
    <t>http://web-sdut-edu-cn-s.newvpn.sdut.edu.cn:8118/_s25/2023/1123/c3225a504029/page.psp</t>
  </si>
  <si>
    <t>http://web-sdut-edu-cn-s.newvpn.sdut.edu.cn:8118/_s25/2023/1110/c3225a502839/page.psp</t>
  </si>
  <si>
    <t>http://web-sdut-edu-cn-s.newvpn.sdut.edu.cn:8118/_s25/2023/1110/c3225a502825/page.psp</t>
  </si>
  <si>
    <t>计算机科学与技术学院理论学习中心组开展专题学习（10.31）</t>
  </si>
  <si>
    <t>http://web-sdut-edu-cn-s.newvpn.sdut.edu.cn:8118/_s25/2023/1101/c3225a501477/page.psp</t>
  </si>
  <si>
    <t>程鑫蕊 孙秋童</t>
  </si>
  <si>
    <t>http://web-sdut-edu-cn-s.newvpn.sdut.edu.cn:8118/_s25/2023/1018/c3225a505761/page.psp</t>
  </si>
  <si>
    <t>袁静</t>
  </si>
  <si>
    <t>计算机科学与技术学院理论学习中心组开展专题学习（10.11）</t>
  </si>
  <si>
    <t>http://web-sdut-edu-cn-s.newvpn.sdut.edu.cn:8118/_s25/2023/1012/c3225a499006/page.psp</t>
  </si>
  <si>
    <t>计算机科学与技术学院组织优秀学子经验分享会</t>
  </si>
  <si>
    <t>http://web-sdut-edu-cn-s.newvpn.sdut.edu.cn:8118/_s25/2023/1012/c3225a498982/page.psp</t>
  </si>
  <si>
    <t>http://web-sdut-edu-cn-s.newvpn.sdut.edu.cn:8118/_s25/2023/1012/c3225a498976/page.psp</t>
  </si>
  <si>
    <t xml:space="preserve">季筱桐 </t>
  </si>
  <si>
    <t>孙磊</t>
  </si>
  <si>
    <t>http://web-sdut-edu-cn-s.newvpn.sdut.edu.cn:8118/_s25/2023/0927/c3225a497583/page.psp</t>
  </si>
  <si>
    <t>http://web-sdut-edu-cn-s.newvpn.sdut.edu.cn:8118/_s25/2023/1007/c3225a498429/page.psp</t>
  </si>
  <si>
    <t>http://web-sdut-edu-cn-s.newvpn.sdut.edu.cn:8118/_s25/2024/0103/c3225a508473/page.psp</t>
  </si>
  <si>
    <t>http://web-sdut-edu-cn-s.newvpn.sdut.edu.cn:8118/_s25/2023/0918/c3225a496235/page.psp</t>
  </si>
  <si>
    <t>http://web-sdut-edu-cn-s.newvpn.sdut.edu.cn:8118/_s25/2023/0909/c3225a495187/page.psp</t>
  </si>
  <si>
    <t>http://web-sdut-edu-cn-s.newvpn.sdut.edu.cn:8118/_s25/2023/0908/c3225a495103/page.psp</t>
  </si>
  <si>
    <t>http://web-sdut-edu-cn-s.newvpn.sdut.edu.cn:8118/_s25/2023/0905/c3225a494773/page.psp</t>
  </si>
  <si>
    <t>http://web-sdut-edu-cn-s.newvpn.sdut.edu.cn:8118/_s25/2023/0904/c3225a494621/page.psp</t>
  </si>
  <si>
    <t>http://web-sdut-edu-cn-s.newvpn.sdut.edu.cn:8118/_s25/2023/0903/c3225a494485/page.psp</t>
  </si>
  <si>
    <t>张春强 徐美茹</t>
  </si>
  <si>
    <t>http://web-sdut-edu-cn-s.newvpn.sdut.edu.cn:8118/_s25/2023/0903/c3225a494498/page.psp</t>
  </si>
  <si>
    <t>http://web-sdut-edu-cn-s.newvpn.sdut.edu.cn:8118/_s25/2023/0903/c3225a494489/page.psp</t>
  </si>
  <si>
    <t>团学新闻</t>
  </si>
  <si>
    <t>http://web-sdut-edu-cn-s.newvpn.sdut.edu.cn:8118/_s25/2023/1222/c6726a507108/page.psp</t>
  </si>
  <si>
    <t>http://web-sdut-edu-cn-s.newvpn.sdut.edu.cn:8118/_s25/2023/1221/c6726a507106/page.psp</t>
  </si>
  <si>
    <t>http://web-sdut-edu-cn-s.newvpn.sdut.edu.cn:8118/_s25/2023/1220/c6726a506914/page.psp</t>
  </si>
  <si>
    <t>http://web-sdut-edu-cn-s.newvpn.sdut.edu.cn:8118/_s25/2023/1220/c6726a506913/page.psp</t>
  </si>
  <si>
    <t>http://web-sdut-edu-cn-s.newvpn.sdut.edu.cn:8118/_s25/2023/1220/c6726a506908/page.psp</t>
  </si>
  <si>
    <t>http://web-sdut-edu-cn-s.newvpn.sdut.edu.cn:8118/_s25/2023/1213/c6726a505877/page.psp</t>
  </si>
  <si>
    <t>李思婷 赵亚琪</t>
  </si>
  <si>
    <t>http://web-sdut-edu-cn-s.newvpn.sdut.edu.cn:8118/_s25/2023/1212/c6726a505719/page.psp</t>
  </si>
  <si>
    <t>孙秋童 窦源晴</t>
  </si>
  <si>
    <t>http://web-sdut-edu-cn-s.newvpn.sdut.edu.cn:8118/_s25/2023/1210/c6726a505596/page.psp</t>
  </si>
  <si>
    <t>林德炜 窦源晴</t>
  </si>
  <si>
    <t>http://web-sdut-edu-cn-s.newvpn.sdut.edu.cn:8118/_s25/2023/1206/c6726a505377/page.psp</t>
  </si>
  <si>
    <t>http://web-sdut-edu-cn-s.newvpn.sdut.edu.cn:8118/_s25/2023/1205/c6726a505167/page.psp</t>
  </si>
  <si>
    <t>赵亚琪 黄文娜</t>
  </si>
  <si>
    <t>http://web-sdut-edu-cn-s.newvpn.sdut.edu.cn:8118/_s25/2023/1204/c6726a505039/page.psp</t>
  </si>
  <si>
    <t>李晓芸 杜萌欣</t>
  </si>
  <si>
    <t>http://web-sdut-edu-cn-s.newvpn.sdut.edu.cn:8118/_s25/2023/1202/c6726a504957/page.psp</t>
  </si>
  <si>
    <t>周书亿 程鑫蕊</t>
  </si>
  <si>
    <t>http://web-sdut-edu-cn-s.newvpn.sdut.edu.cn:8118/_s25/2023/1130/c6726a504807/page.psp</t>
  </si>
  <si>
    <t>何晓 程鑫蕊</t>
  </si>
  <si>
    <t>http://web-sdut-edu-cn-s.newvpn.sdut.edu.cn:8118/_s25/2023/1130/c6726a504806/page.psp</t>
  </si>
  <si>
    <t>黄文娜 赵亚琪</t>
  </si>
  <si>
    <t>http://web-sdut-edu-cn-s.newvpn.sdut.edu.cn:8118/_s25/2023/1129/c6726a504635/page.psp</t>
  </si>
  <si>
    <t>孙秋童 黄文娜</t>
  </si>
  <si>
    <t>http://web-sdut-edu-cn-s.newvpn.sdut.edu.cn:8118/_s25/2023/1127/c6726a504387/page.psp</t>
  </si>
  <si>
    <t>刘芯茹 王凤仪</t>
  </si>
  <si>
    <t>http://web-sdut-edu-cn-s.newvpn.sdut.edu.cn:8118/_s25/2023/1129/c6726a504637/page.psp</t>
  </si>
  <si>
    <t>解学林</t>
  </si>
  <si>
    <t>景延飞、李晓芸</t>
  </si>
  <si>
    <t>http://web-sdut-edu-cn-s.newvpn.sdut.edu.cn:8118/_s25/2023/1127/c6726a504413/page.psp</t>
  </si>
  <si>
    <t>则铭昊</t>
  </si>
  <si>
    <t>张付强 周书亿</t>
  </si>
  <si>
    <t>http://web-sdut-edu-cn-s.newvpn.sdut.edu.cn:8118/_s25/2023/1124/c6726a504228/page.psp</t>
  </si>
  <si>
    <t>张付强 郇美琪</t>
  </si>
  <si>
    <t>http://web-sdut-edu-cn-s.newvpn.sdut.edu.cn:8118/_s25/2023/1124/c6726a504225/page.psp</t>
  </si>
  <si>
    <t>何晓 张付强</t>
  </si>
  <si>
    <t>http://web-sdut-edu-cn-s.newvpn.sdut.edu.cn:8118/_s25/2023/1126/c6726a504303/page.psp</t>
  </si>
  <si>
    <t>http://web-sdut-edu-cn-s.newvpn.sdut.edu.cn:8118/_s25/2023/1125/c6726a504245/page.psp</t>
  </si>
  <si>
    <t>http://web-sdut-edu-cn-s.newvpn.sdut.edu.cn:8118/_s25/2023/1123/c6726a504034/page.psp</t>
  </si>
  <si>
    <t>郇美琪 窦源晴</t>
  </si>
  <si>
    <t>http://web-sdut-edu-cn-s.newvpn.sdut.edu.cn:8118/_s25/2023/1119/c6726a503582/page.psp</t>
  </si>
  <si>
    <t>http://web-sdut-edu-cn-s.newvpn.sdut.edu.cn:8118/_s25/2023/1115/c6726a503323/page.psp</t>
  </si>
  <si>
    <t>http://web-sdut-edu-cn-s.newvpn.sdut.edu.cn:8118/_s25/2023/1113/c6726a503043/page.psp</t>
  </si>
  <si>
    <t>邹青林 王凤仪</t>
  </si>
  <si>
    <t>http://web-sdut-edu-cn-s.newvpn.sdut.edu.cn:8118/_s25/2023/1112/c6726a502935/page.psp</t>
  </si>
  <si>
    <t>http://web-sdut-edu-cn-s.newvpn.sdut.edu.cn:8118/_s25/2023/1110/c6726a502836/page.psp</t>
  </si>
  <si>
    <t>http://web-sdut-edu-cn-s.newvpn.sdut.edu.cn:8118/_s25/2023/1110/c6726a502835/page.psp</t>
  </si>
  <si>
    <t>http://web-sdut-edu-cn-s.newvpn.sdut.edu.cn:8118/_s25/2023/1106/c6726a502426/page.psp</t>
  </si>
  <si>
    <t>郇美琪 张付强</t>
  </si>
  <si>
    <t>http://web-sdut-edu-cn-s.newvpn.sdut.edu.cn:8118/_s25/2023/1109/c6726a502782/page.psp</t>
  </si>
  <si>
    <t>周书亿 张付强</t>
  </si>
  <si>
    <t>http://web-sdut-edu-cn-s.newvpn.sdut.edu.cn:8118/_s25/2023/1101/c6726a501418/page.psp</t>
  </si>
  <si>
    <t>http://web-sdut-edu-cn-s.newvpn.sdut.edu.cn:8118/_s25/2023/1101/c6726a501557/page.psp</t>
  </si>
  <si>
    <t>http://web-sdut-edu-cn-s.newvpn.sdut.edu.cn:8118/_s25/2023/1030/c6726a501233/page.psp</t>
  </si>
  <si>
    <t>http://web-sdut-edu-cn-s.newvpn.sdut.edu.cn:8118/_s25/2023/1026/c6726a500905/page.psp</t>
  </si>
  <si>
    <t>王凤仪 邹青林</t>
  </si>
  <si>
    <t>http://web-sdut-edu-cn-s.newvpn.sdut.edu.cn:8118/_s25/2023/1020/c6726a499708/page.psp</t>
  </si>
  <si>
    <t>王凤仪 刘芯茹</t>
  </si>
  <si>
    <t>http://web-sdut-edu-cn-s.newvpn.sdut.edu.cn:8118/_s25/2023/1015/c6726a499133/page.psp</t>
  </si>
  <si>
    <t>解学林 则铭昊</t>
  </si>
  <si>
    <t>http://web-sdut-edu-cn-s.newvpn.sdut.edu.cn:8118/_s25/2023/1011/c6726a498931/page.psp</t>
  </si>
  <si>
    <t>http://web-sdut-edu-cn-s.newvpn.sdut.edu.cn:8118/_s25/2023/0928/c6726a498029/page.psp</t>
  </si>
  <si>
    <t>http://web-sdut-edu-cn-s.newvpn.sdut.edu.cn:8118/_s25/2023/0927/c6726a497589/page.psp</t>
  </si>
  <si>
    <t>黄文瑞 王圣明</t>
  </si>
  <si>
    <t>http://web-sdut-edu-cn-s.newvpn.sdut.edu.cn:8118/_s25/2023/0927/c6726a497521/page.psp</t>
  </si>
  <si>
    <t>张思萌 林静</t>
  </si>
  <si>
    <t>http://web-sdut-edu-cn-s.newvpn.sdut.edu.cn:8118/_s25/2023/0925/c6726a496805/page.psp</t>
  </si>
  <si>
    <t>http://web-sdut-edu-cn-s.newvpn.sdut.edu.cn:8118/_s25/2023/0922/c6726a496694/page.psp</t>
  </si>
  <si>
    <t>http://web-sdut-edu-cn-s.newvpn.sdut.edu.cn:8118/_s25/2023/0920/c6726a496533/page.psp</t>
  </si>
  <si>
    <t>刘悦然 姚先锋</t>
  </si>
  <si>
    <t>http://web-sdut-edu-cn-s.newvpn.sdut.edu.cn:8118/_s25/2023/0920/c6726a496532/page.psp</t>
  </si>
  <si>
    <t>http://web-sdut-edu-cn-s.newvpn.sdut.edu.cn:8118/_s25/2023/0920/c6726a496531/page.psp</t>
  </si>
  <si>
    <t>孙秋童 张付强 </t>
  </si>
  <si>
    <t>http://web-sdut-edu-cn-s.newvpn.sdut.edu.cn:8118/_s25/2023/0917/c6726a496146/page.psp</t>
  </si>
  <si>
    <t>王凤仪 孙秋童</t>
  </si>
  <si>
    <t>http://web-sdut-edu-cn-s.newvpn.sdut.edu.cn:8118/_s25/2023/0916/c6726a496127/page.psp</t>
  </si>
  <si>
    <t>赵亚琪 孙秋童</t>
  </si>
  <si>
    <t>http://web-sdut-edu-cn-s.newvpn.sdut.edu.cn:8118/_s25/2023/0916/c6726a496134/page.psp</t>
  </si>
  <si>
    <t>http://web-sdut-edu-cn-s.newvpn.sdut.edu.cn:8118/_s25/2023/0916/c6726a496126/page.psp</t>
  </si>
  <si>
    <t>http://web-sdut-edu-cn-s.newvpn.sdut.edu.cn:8118/_s25/2023/0911/c6726a495428/page.psp</t>
  </si>
  <si>
    <t>http://web-sdut-edu-cn-s.newvpn.sdut.edu.cn:8118/_s25/2023/0903/c6726a494509/page.psp</t>
  </si>
  <si>
    <t>http://web-sdut-edu-cn-s.newvpn.sdut.edu.cn:8118/_s25/2023/1022/c3196a499894/page.psp</t>
  </si>
  <si>
    <t>全媒体图片工作任务量统计</t>
  </si>
  <si>
    <r>
      <rPr>
        <b/>
        <sz val="12"/>
        <color rgb="FF000000"/>
        <rFont val="宋体"/>
        <charset val="134"/>
      </rPr>
      <t>备注（图片</t>
    </r>
    <r>
      <rPr>
        <b/>
        <sz val="12"/>
        <color rgb="FF000000"/>
        <rFont val="serif"/>
        <charset val="134"/>
      </rPr>
      <t>/</t>
    </r>
    <r>
      <rPr>
        <b/>
        <sz val="12"/>
        <color rgb="FF000000"/>
        <rFont val="宋体"/>
        <charset val="134"/>
      </rPr>
      <t>视频）</t>
    </r>
  </si>
  <si>
    <t>迎新展板九教东*2</t>
  </si>
  <si>
    <t>图片</t>
  </si>
  <si>
    <t>基础工作量</t>
  </si>
  <si>
    <t>6-1=5</t>
  </si>
  <si>
    <t>迎新展板九教西*2</t>
  </si>
  <si>
    <t>迎新展板大厅*2</t>
  </si>
  <si>
    <t>迎新大厅头图</t>
  </si>
  <si>
    <t>公众号二维码</t>
  </si>
  <si>
    <t>抖音二维码</t>
  </si>
  <si>
    <t>计科、数媒专业手牌</t>
  </si>
  <si>
    <t>软件专业手牌</t>
  </si>
  <si>
    <t>人工智能专业手牌</t>
  </si>
  <si>
    <t>教师节大厅头图</t>
  </si>
  <si>
    <t>教师节网站头图</t>
  </si>
  <si>
    <t>计算机二级海报正面</t>
  </si>
  <si>
    <t>计算机二级海报反面</t>
  </si>
  <si>
    <t>国庆节展板</t>
  </si>
  <si>
    <t>心里直播预告海报</t>
  </si>
  <si>
    <t>教育检查宣传栏第一栏</t>
  </si>
  <si>
    <t>教育检查宣传栏第二栏</t>
  </si>
  <si>
    <t>acm大赛横幅p图</t>
  </si>
  <si>
    <t>教育检查大厅头图第一主题</t>
  </si>
  <si>
    <t>教育检查网站banner第一张</t>
  </si>
  <si>
    <t>教育检查大厅头图第二主题</t>
  </si>
  <si>
    <t>中秋banner</t>
  </si>
  <si>
    <t>3.8-1=2.8</t>
  </si>
  <si>
    <t>中秋海报</t>
  </si>
  <si>
    <t>授课过程ppt</t>
  </si>
  <si>
    <t>4050ppt</t>
  </si>
  <si>
    <t>价值观ppt</t>
  </si>
  <si>
    <t>4050背景ppt</t>
  </si>
  <si>
    <t>教育检查大厅头图第三主题</t>
  </si>
  <si>
    <t>教育检查大厅头图第四主题</t>
  </si>
  <si>
    <t>重阳节大厅头图</t>
  </si>
  <si>
    <t>重阳节网站banner</t>
  </si>
  <si>
    <t>小年大厅头图</t>
  </si>
  <si>
    <t>小年网站banner</t>
  </si>
  <si>
    <t>元旦大厅头图</t>
  </si>
  <si>
    <t>中秋国庆放假banner和网站</t>
  </si>
  <si>
    <t>4.6-1=3.6</t>
  </si>
  <si>
    <t>《回答》话剧海报和易拉宝</t>
  </si>
  <si>
    <t>坚持社会主义办学方向，贯彻落实立德树人
根本任务</t>
  </si>
  <si>
    <t>条幅的制作与粘贴</t>
  </si>
  <si>
    <t>坚持“以本为本”，推进 “四个回归”，
夯实本科教育人才培养核心地位、
教育教学基础地位、新世代教育发展前沿地位。</t>
  </si>
  <si>
    <t>吸烟海报</t>
  </si>
  <si>
    <t>简历海报和易拉宝</t>
  </si>
  <si>
    <t>宿舍访问调查做图两张</t>
  </si>
  <si>
    <t>分析频繁跳蚤的原因图</t>
  </si>
  <si>
    <t>SMAPT目标图</t>
  </si>
  <si>
    <t>意义感图</t>
  </si>
  <si>
    <t>篮球赛图片</t>
  </si>
  <si>
    <t>学生会职能思维导图</t>
  </si>
  <si>
    <t>宿舍访问调查图片</t>
  </si>
  <si>
    <t>泰山科技论坛图片</t>
  </si>
  <si>
    <t>团干部培训图片</t>
  </si>
  <si>
    <t>图支部参观红色经典博物馆图片</t>
  </si>
  <si>
    <t>心理剧大赛决赛图片</t>
  </si>
  <si>
    <t>新生见面会图片</t>
  </si>
  <si>
    <t>新生入党启蒙教育图片</t>
  </si>
  <si>
    <t>新生团辅活动图片</t>
  </si>
  <si>
    <t>学生座谈会图片</t>
  </si>
  <si>
    <t>学生座谈会2图片</t>
  </si>
  <si>
    <t>学习贯彻二十大主题团课图片</t>
  </si>
  <si>
    <t>优秀团干部培训图片</t>
  </si>
  <si>
    <t>幼儿园科技志愿活动图片</t>
  </si>
  <si>
    <t>职业规划指导直播图片</t>
  </si>
  <si>
    <t>清廉如水海报三等奖</t>
  </si>
  <si>
    <t>欢迎计算机学院师生携期待与美好归来！</t>
  </si>
  <si>
    <t>6.3-1=5.3</t>
  </si>
  <si>
    <t>征程万里风正劲,踔厉奋发新学期！</t>
  </si>
  <si>
    <t>（九教东）计算机科学与技术学院热烈欢迎          2023级新同学！</t>
  </si>
  <si>
    <t>（九教西）计算机科学与技术学院热烈欢迎2023级新同学！</t>
  </si>
  <si>
    <t>崇德尚学 拓新致远</t>
  </si>
  <si>
    <t>计算机学院祝全体师生中秋国庆双节快乐！</t>
  </si>
  <si>
    <t>同喜同贺中秋国庆，同欢同乐精彩校园！</t>
  </si>
  <si>
    <t> 坚持“以本为本”，推进 “四个回归”，
夯实本科教育人才培养核心地位、
教育教学基础地位、新世代教育发展前沿地位。</t>
  </si>
  <si>
    <t> 热烈欢迎计算机科学与技术硕士学位点周期性合格评估专家</t>
  </si>
  <si>
    <t>制作创新创业易拉宝</t>
  </si>
  <si>
    <t>证件照换背景*2 </t>
  </si>
  <si>
    <t>国庆节大厅+网站</t>
  </si>
  <si>
    <t>喜报！我院刘聪教授荣登全球前2%顶
尖科学家榜单大厅头图</t>
  </si>
  <si>
    <t>计算机二级模拟考试易拉宝</t>
  </si>
  <si>
    <t>职业指导师技能竞赛个人风采展封面</t>
  </si>
  <si>
    <t>职业指导师技能竞赛个人风采展目录</t>
  </si>
  <si>
    <t>生涯规划师证书合集</t>
  </si>
  <si>
    <t>一二九易拉宝</t>
  </si>
  <si>
    <t>“E”字logo </t>
  </si>
  <si>
    <t>以学生为本思维导图 </t>
  </si>
  <si>
    <t>教学大纲图片</t>
  </si>
  <si>
    <t>教学教材图片</t>
  </si>
  <si>
    <t>教学课件图片背景修改美化 </t>
  </si>
  <si>
    <t>职业指导授课照片拼接美化</t>
  </si>
  <si>
    <t>职业指导学生访谈照片拼接 </t>
  </si>
  <si>
    <t>职业规划指导大赛照片拼接</t>
  </si>
  <si>
    <t>.职业指导师技能竞赛个人风采结尾页</t>
  </si>
  <si>
    <t>刘岩老师证件照</t>
  </si>
  <si>
    <t>意义感循环图</t>
  </si>
  <si>
    <t>指导思路图</t>
  </si>
  <si>
    <t>授课过程图</t>
  </si>
  <si>
    <r>
      <rPr>
        <sz val="12"/>
        <rFont val="宋体"/>
        <charset val="134"/>
      </rPr>
      <t>软件</t>
    </r>
    <r>
      <rPr>
        <sz val="12"/>
        <rFont val="serif"/>
        <charset val="134"/>
      </rPr>
      <t>2202</t>
    </r>
  </si>
  <si>
    <t>从接过你行李的那一刻，我们便成了一家人</t>
  </si>
  <si>
    <t>3.6-1=2.6</t>
  </si>
  <si>
    <t>计算机学院拍了拍23级新生的肩膀说“终于等到你了</t>
  </si>
  <si>
    <t xml:space="preserve"> 说普通话，写规范字，做文明人，创新风尚</t>
  </si>
  <si>
    <t>推广普通话，奋进新征程，第26届全国推广普通话宣传周</t>
  </si>
  <si>
    <t>体育锻炼大厅图片</t>
  </si>
  <si>
    <t>好好学习大厅照片</t>
  </si>
  <si>
    <t>素质教育之行大厅图片</t>
  </si>
  <si>
    <t>活动psd*3</t>
  </si>
  <si>
    <t>元旦网站banner</t>
  </si>
  <si>
    <t>建军节大厅头图</t>
  </si>
  <si>
    <t>建军节网站banner</t>
  </si>
  <si>
    <t>立秋大厅头图</t>
  </si>
  <si>
    <t>立秋网站banner</t>
  </si>
  <si>
    <t>ACM十五周年庆典大图</t>
  </si>
  <si>
    <t>4-1=3</t>
  </si>
  <si>
    <t>教学评估展板</t>
  </si>
  <si>
    <t>山东理工大学短视频创作大赛奖状一等</t>
  </si>
  <si>
    <t>山东理工大学短视频创作大赛奖状二等</t>
  </si>
  <si>
    <t>山东理工大学短视频创作大赛奖状三等</t>
  </si>
  <si>
    <t>心理剧背景板*2</t>
  </si>
  <si>
    <t>心理剧奖状一等</t>
  </si>
  <si>
    <t>心理剧奖状二等</t>
  </si>
  <si>
    <t>心理剧奖状三等</t>
  </si>
  <si>
    <t>心理剧《转弯》宣传海报</t>
  </si>
  <si>
    <t>心理剧《转弯》易拉宝</t>
  </si>
  <si>
    <t>秋分大厅头图</t>
  </si>
  <si>
    <t>23110501082</t>
  </si>
  <si>
    <t>（九教西）计算机科学与技术学院热烈欢迎2023级新同学！（九教东）计算机科学与技术学院热烈欢迎          2023级新同学！</t>
  </si>
  <si>
    <t>3-1=2</t>
  </si>
  <si>
    <t>11.13学生会技能培训</t>
  </si>
  <si>
    <t>年度总结五部内容</t>
  </si>
  <si>
    <t>热烈欢迎计算机科学与技术硕士学位点周期性合格评估专家</t>
  </si>
  <si>
    <t>11.23做立冬海报</t>
  </si>
  <si>
    <t>11.23小雪海报</t>
  </si>
  <si>
    <t>不管怎样我的回答都是你心理剧海报</t>
  </si>
  <si>
    <t>不管怎样我的回答都是你心理剧易拉宝</t>
  </si>
  <si>
    <t xml:space="preserve">年度总结第一部分正反面  </t>
  </si>
  <si>
    <r>
      <rPr>
        <sz val="12"/>
        <rFont val="宋体"/>
        <charset val="134"/>
      </rPr>
      <t>软件</t>
    </r>
    <r>
      <rPr>
        <sz val="12"/>
        <rFont val="serif"/>
        <charset val="134"/>
      </rPr>
      <t>2302</t>
    </r>
  </si>
  <si>
    <t>年度总结第四部分正面</t>
  </si>
  <si>
    <t>2.2-1=1.2</t>
  </si>
  <si>
    <t>年度总结第四部分反面</t>
  </si>
  <si>
    <t>小程序第四部分第一页图片1</t>
  </si>
  <si>
    <t>小程序第四部分第一页图片2</t>
  </si>
  <si>
    <t>小程序第四部分第二页排版</t>
  </si>
  <si>
    <t>小程序第四部分第三页排版</t>
  </si>
  <si>
    <t>小程序第四部分第四页排版</t>
  </si>
  <si>
    <t>电影《转弯》海报</t>
  </si>
  <si>
    <t>图文排版1</t>
  </si>
  <si>
    <t>图文排版2</t>
  </si>
  <si>
    <t>图文排版3</t>
  </si>
  <si>
    <t>图文排版4</t>
  </si>
  <si>
    <t>心理剧《与自己和解》海报</t>
  </si>
  <si>
    <t>1.8-1=0.8</t>
  </si>
  <si>
    <t>心理剧《与自己和解》易拉宝</t>
  </si>
  <si>
    <t>九一八事变大厅头图</t>
  </si>
  <si>
    <t>九一八事变网站banner</t>
  </si>
  <si>
    <t>中秋节大厅头图</t>
  </si>
  <si>
    <t>23120505071</t>
  </si>
  <si>
    <t>心理剧易拉宝</t>
  </si>
  <si>
    <t>2.4-1=1.4</t>
  </si>
  <si>
    <t>心理剧海报</t>
  </si>
  <si>
    <t>公祭日海报</t>
  </si>
  <si>
    <t>青年领航</t>
  </si>
  <si>
    <t>思维导图</t>
  </si>
  <si>
    <t>三折（正面）</t>
  </si>
  <si>
    <t>三折（反面）</t>
  </si>
  <si>
    <t>中秋节网站banner</t>
  </si>
  <si>
    <t>小雪节气海报</t>
  </si>
  <si>
    <t>2-1=1</t>
  </si>
  <si>
    <t>大雪节气海报</t>
  </si>
  <si>
    <t>2022年终总结</t>
  </si>
  <si>
    <t>2023年终总结</t>
  </si>
  <si>
    <t>心理剧海报和易拉宝</t>
  </si>
  <si>
    <t>冬至大厅头图</t>
  </si>
  <si>
    <t>“简”阅风采，百“历”挑一  简历设计大赛</t>
  </si>
  <si>
    <t>4.1-1=3.1</t>
  </si>
  <si>
    <t>立冬海报</t>
  </si>
  <si>
    <t>年度总结目录</t>
  </si>
  <si>
    <t>年度总结风华正茂板块</t>
  </si>
  <si>
    <t>稷下电影节海报</t>
  </si>
  <si>
    <t>大学生职业规划大赛</t>
  </si>
  <si>
    <t>权小益图</t>
  </si>
  <si>
    <t>“稷下电影节”电影展映活动图片</t>
  </si>
  <si>
    <t>“头雁计划”启动仪式图片</t>
  </si>
  <si>
    <t>2023团支部风采大赛图片</t>
  </si>
  <si>
    <t>安全教育讲座图片</t>
  </si>
  <si>
    <t>教育讲座图片</t>
  </si>
  <si>
    <t>开展权益座谈会图片</t>
  </si>
  <si>
    <t>科技创新导师双选会图片</t>
  </si>
  <si>
    <t>清廉如水海报</t>
  </si>
  <si>
    <t>三折宣传册</t>
  </si>
  <si>
    <t>1.6-1=0.6</t>
  </si>
  <si>
    <t>用母爱为母亲买单心理剧海报</t>
  </si>
  <si>
    <t>用母爱为母亲买单心理剧易拉宝</t>
  </si>
  <si>
    <t>公祭日大厅头图</t>
  </si>
  <si>
    <t>腊八节大厅头图</t>
  </si>
  <si>
    <t>年度总结前封面</t>
  </si>
  <si>
    <t>5.6-1=4.6</t>
  </si>
  <si>
    <t>年度总结封面后</t>
  </si>
  <si>
    <t>年度总结次页</t>
  </si>
  <si>
    <t>年度总结底板</t>
  </si>
  <si>
    <t>年度总结夹页</t>
  </si>
  <si>
    <t>党史展板</t>
  </si>
  <si>
    <t>计算机学院学生会纳新传单</t>
  </si>
  <si>
    <t xml:space="preserve">                             重阳节大厅海报</t>
  </si>
  <si>
    <t>海纳百川，于至善展板海报</t>
  </si>
  <si>
    <t>学生会部门框架图</t>
  </si>
  <si>
    <t>树廉洁之心，做廉洁之人海报</t>
  </si>
  <si>
    <t>教师节大厅海报</t>
  </si>
  <si>
    <t>普通高等学校本科教育教学审核评估实施方案大厅海报一</t>
  </si>
  <si>
    <t>普通高等学校本科教育教学审核评估实施方案大厅海报二</t>
  </si>
  <si>
    <t>草履虫的裂变心理剧海报</t>
  </si>
  <si>
    <t>草履虫的裂变心理剧易拉宝</t>
  </si>
  <si>
    <t>计算机科学与技术学院热烈欢迎2023级新同学！</t>
  </si>
  <si>
    <t>教育检查大厅头图总图</t>
  </si>
  <si>
    <t>全媒体部技术工作任务量统计</t>
  </si>
  <si>
    <r>
      <rPr>
        <sz val="10"/>
        <color rgb="FF000000"/>
        <rFont val="Microsoft YaHei"/>
        <charset val="134"/>
      </rPr>
      <t>姓名</t>
    </r>
  </si>
  <si>
    <r>
      <rPr>
        <sz val="10"/>
        <color rgb="FF000000"/>
        <rFont val="Microsoft YaHei"/>
        <charset val="134"/>
      </rPr>
      <t>学号</t>
    </r>
  </si>
  <si>
    <r>
      <rPr>
        <sz val="10"/>
        <color rgb="FF000000"/>
        <rFont val="Microsoft YaHei"/>
        <charset val="134"/>
      </rPr>
      <t>内容</t>
    </r>
  </si>
  <si>
    <r>
      <rPr>
        <sz val="10"/>
        <color rgb="FF000000"/>
        <rFont val="Microsoft YaHei"/>
        <charset val="134"/>
      </rPr>
      <t>加分</t>
    </r>
  </si>
  <si>
    <t>负责心理剧直播10场+1.0，借教室系统3.0开发+0.5，排空课表系统开发+0.5，优秀学生会评选小程序开发+0.5，成绩计算系统开发+0.5，收集表小程序开发+0.5，新版教师名录系统+0.5</t>
  </si>
  <si>
    <t>排空课表系统开发+0.5，借教室网站升级与二次开发+0.3</t>
  </si>
  <si>
    <t>排空课表系统开发+0.5，借教室网站升级与二次开发+0.5</t>
  </si>
  <si>
    <t>排空课表系统开发+0.5，成绩计算系统开发+0.5</t>
  </si>
  <si>
    <t>优秀学生会评选小程序开发+0.5，排空课表系统开发+0.5，新版教师名录+0.3</t>
  </si>
  <si>
    <r>
      <rPr>
        <sz val="11"/>
        <color rgb="FF000000"/>
        <rFont val="等线"/>
        <charset val="134"/>
      </rPr>
      <t>排空课表系统开发+0.5，成绩计算系统开发+0.5</t>
    </r>
  </si>
  <si>
    <t>借教室网站升级与二次开发+0.5，成绩计算系统开发+0.5</t>
  </si>
  <si>
    <t>借教室网站升级与二次开发+0.5，收集表小程序开发+0.5，优秀学生会评选小程序开发+0.5</t>
  </si>
  <si>
    <t>借教室网站升级与二次开发+0.5，收集表小程序开发+0.5，优秀学生会评选小程序开发+0.3</t>
  </si>
  <si>
    <t>信息填报系统+0.5，收集表小程序开发+0.5，排空课表系统开发+0.3</t>
  </si>
  <si>
    <r>
      <rPr>
        <sz val="11"/>
        <color rgb="FF000000"/>
        <rFont val="等线"/>
        <charset val="134"/>
      </rPr>
      <t>信息填报系统+0.5，新版教师名录系统+0.5</t>
    </r>
  </si>
  <si>
    <t>信息填报系统+0.5，新版教师名录系统+0.5，排空课表系统开发+0.3</t>
  </si>
  <si>
    <r>
      <rPr>
        <sz val="10"/>
        <color rgb="FF000000"/>
        <rFont val="宋体"/>
        <charset val="134"/>
        <scheme val="minor"/>
      </rPr>
      <t>林涛</t>
    </r>
  </si>
  <si>
    <r>
      <rPr>
        <sz val="11"/>
        <color rgb="FF333333"/>
        <rFont val="宋体"/>
        <charset val="134"/>
      </rPr>
      <t>山东理工大学计算机科学与技术学院</t>
    </r>
    <r>
      <rPr>
        <sz val="11"/>
        <color rgb="FF333333"/>
        <rFont val="Arial"/>
        <charset val="134"/>
      </rPr>
      <t xml:space="preserve"> </t>
    </r>
    <r>
      <rPr>
        <sz val="11"/>
        <color rgb="FF333333"/>
        <rFont val="宋体"/>
        <charset val="134"/>
      </rPr>
      <t>中外合作办学</t>
    </r>
    <r>
      <rPr>
        <sz val="11"/>
        <color rgb="FF333333"/>
        <rFont val="Arial"/>
        <charset val="134"/>
      </rPr>
      <t>“2+2”</t>
    </r>
    <r>
      <rPr>
        <sz val="11"/>
        <color rgb="FF333333"/>
        <rFont val="宋体"/>
        <charset val="134"/>
      </rPr>
      <t>项目</t>
    </r>
    <r>
      <rPr>
        <sz val="11"/>
        <color rgb="FF333333"/>
        <rFont val="Arial"/>
        <charset val="134"/>
      </rPr>
      <t xml:space="preserve"> </t>
    </r>
    <r>
      <rPr>
        <sz val="11"/>
        <color rgb="FF333333"/>
        <rFont val="宋体"/>
        <charset val="134"/>
      </rPr>
      <t>爱尔兰利莫瑞克大学</t>
    </r>
    <r>
      <rPr>
        <sz val="11"/>
        <color rgb="FF333333"/>
        <rFont val="Arial"/>
        <charset val="134"/>
      </rPr>
      <t>2023</t>
    </r>
    <r>
      <rPr>
        <sz val="11"/>
        <color rgb="FF333333"/>
        <rFont val="宋体"/>
        <charset val="134"/>
      </rPr>
      <t>年资助人选公示</t>
    </r>
  </si>
  <si>
    <t>http://web-sdut-edu-cn-s.newvpn.sdut.edu.cn:8118/_s25/2023/1115/c3221a503328/page.psp</t>
  </si>
  <si>
    <r>
      <rPr>
        <sz val="11"/>
        <color rgb="FF000000"/>
        <rFont val="等线"/>
        <charset val="134"/>
      </rPr>
      <t>扣除基础工作量</t>
    </r>
  </si>
  <si>
    <t>关于征集学院楼宇文化设计方案的通知</t>
  </si>
  <si>
    <t>http://web-sdut-edu-cn-s.newvpn.sdut.edu.cn:8118/_s25/2023/1110/c3221a502866/page.psp</t>
  </si>
  <si>
    <t>2023年中期新增团员发展对象公示</t>
  </si>
  <si>
    <t>http://web-sdut-edu-cn-s.newvpn.sdut.edu.cn:8118/_s25/2023/1107/c3221a502475/page.psp</t>
  </si>
  <si>
    <t>计算机科学与技术学院第十一届“我爱我师-我心中最爱的老师”推荐人选公示</t>
  </si>
  <si>
    <t>http://web-sdut-edu-cn-s.newvpn.sdut.edu.cn:8118/_s25/2023/1023/c3221a500146/page.psp</t>
  </si>
  <si>
    <t>计算机学院优学优干先进班集体公示</t>
  </si>
  <si>
    <t>http://web-sdut-edu-cn-s.newvpn.sdut.edu.cn:8118/_s25/2023/1018/c3221a499554/page.psp</t>
  </si>
  <si>
    <r>
      <rPr>
        <sz val="10"/>
        <color rgb="FF000000"/>
        <rFont val="宋体"/>
        <charset val="134"/>
        <scheme val="minor"/>
      </rPr>
      <t>凌宇航</t>
    </r>
  </si>
  <si>
    <t>关于确定拟吸收入党发展对象的公示</t>
  </si>
  <si>
    <t>http://web-sdut-edu-cn-s.newvpn.sdut.edu.cn:8118/_s25/2023/1011/c3221a498910/page.psp</t>
  </si>
  <si>
    <t>计算机科学与技术学院2024年研究生推免拟推荐名单公示</t>
  </si>
  <si>
    <t>http://web-sdut-edu-cn-s.newvpn.sdut.edu.cn:8118/_s25/2023/0917/c3221a496183/page.psp</t>
  </si>
  <si>
    <t>计算机学院研究生推免实施细则2023版</t>
  </si>
  <si>
    <t>http://web-sdut-edu-cn-s.newvpn.sdut.edu.cn:8118/_s25/2023/0916/c3221a496092/page.psp</t>
  </si>
  <si>
    <t>计算机科学与技术学院 关于2020级学生推免工作的说明</t>
  </si>
  <si>
    <t>http://web-sdut-edu-cn-s.newvpn.sdut.edu.cn:8118/_s25/2023/0916/c3221a496090/page.psp</t>
  </si>
  <si>
    <r>
      <rPr>
        <sz val="10"/>
        <color rgb="FF000000"/>
        <rFont val="宋体"/>
        <charset val="134"/>
        <scheme val="minor"/>
      </rPr>
      <t>徐美茹</t>
    </r>
  </si>
  <si>
    <t>2020级学生前6学期平均学分绩点公示</t>
  </si>
  <si>
    <t>http://web-sdut-edu-cn-s.newvpn.sdut.edu.cn:8118/_s25/2023/0916/c3221a496087/page.psp</t>
  </si>
  <si>
    <t xml:space="preserve">计算机科学与技术学院信息公开年度报告 （2022.9.1-2023.8.31）
</t>
  </si>
  <si>
    <t>http://web-sdut-edu-cn-s.newvpn.sdut.edu.cn:8118/_s25/2023/0915/c3221a496066/page.psp</t>
  </si>
  <si>
    <t>2022-2023学年第二学期学生综测加分明细</t>
  </si>
  <si>
    <t>http://web-sdut-edu-cn-s.newvpn.sdut.edu.cn:8118/_s25/2023/0909/c3221a495207/page.psp</t>
  </si>
  <si>
    <t>2023年赴俄罗斯圣光机大学短期进修选拔名单公示</t>
  </si>
  <si>
    <t>http://web-sdut-edu-cn-s.newvpn.sdut.edu.cn:8118/_s25/2023/0601/c3221a487641/page.psp</t>
  </si>
  <si>
    <r>
      <rPr>
        <sz val="10"/>
        <color rgb="FF000000"/>
        <rFont val="宋体"/>
        <charset val="134"/>
        <scheme val="minor"/>
      </rPr>
      <t>齐敬业</t>
    </r>
  </si>
  <si>
    <t>党政联席会议纪要〔2024〕3号</t>
  </si>
  <si>
    <t>http://web-sdut-edu-cn-s.newvpn.sdut.edu.cn:8118/_s25/2024/0204/c9412a509307/page.psp</t>
  </si>
  <si>
    <t>党政联席会议纪要〔2024〕2号</t>
  </si>
  <si>
    <t>http://web-sdut-edu-cn-s.newvpn.sdut.edu.cn:8118/_s25/2024/0111/c9412a508793/page.psp</t>
  </si>
  <si>
    <t>党委会议纪要〔2024〕2号</t>
  </si>
  <si>
    <t>http://web-sdut-edu-cn-s.newvpn.sdut.edu.cn:8118/_s25/2024/0117/c9412a508971/page.psp</t>
  </si>
  <si>
    <t>党委会议纪要〔2024〕1号</t>
  </si>
  <si>
    <t>http://web-sdut-edu-cn-s.newvpn.sdut.edu.cn:8118/_s25/2024/0105/c9412a508597/page.psp</t>
  </si>
  <si>
    <t>党政联席会议纪要〔2024〕1号</t>
  </si>
  <si>
    <t>http://web-sdut-edu-cn-s.newvpn.sdut.edu.cn:8118/_s25/2024/0105/c9412a508588/page.psp</t>
  </si>
  <si>
    <r>
      <rPr>
        <sz val="10"/>
        <color rgb="FF000000"/>
        <rFont val="宋体"/>
        <charset val="134"/>
        <scheme val="minor"/>
      </rPr>
      <t>王煜</t>
    </r>
  </si>
  <si>
    <t xml:space="preserve">党委会议纪要〔2023〕21号
</t>
  </si>
  <si>
    <t>http://web-sdut-edu-cn-s.newvpn.sdut.edu.cn:8118/_s25/2023/1224/c9412a507302/page.psp</t>
  </si>
  <si>
    <t>党政联席会议纪要〔2023〕24号</t>
  </si>
  <si>
    <t>http://web-sdut-edu-cn-s.newvpn.sdut.edu.cn:8118/_s25/2023/1215/c9412a506014/page.psp</t>
  </si>
  <si>
    <t>党政联席会议纪要〔2023〕23号</t>
  </si>
  <si>
    <t>http://web-sdut-edu-cn-s.newvpn.sdut.edu.cn:8118/_s25/2023/1207/c9412a505410/page.psp</t>
  </si>
  <si>
    <t>党政联席会议纪要〔2023〕22号</t>
  </si>
  <si>
    <t>http://web-sdut-edu-cn-s.newvpn.sdut.edu.cn:8118/_s25/2023/1205/c9412a505119/page.psp</t>
  </si>
  <si>
    <t>党委会议纪要〔2023〕20号</t>
  </si>
  <si>
    <t>http://web-sdut-edu-cn-s.newvpn.sdut.edu.cn:8118/_s25/2023/1204/c9412a505041/page.psp</t>
  </si>
  <si>
    <r>
      <rPr>
        <sz val="10"/>
        <color rgb="FF000000"/>
        <rFont val="宋体"/>
        <charset val="134"/>
        <scheme val="minor"/>
      </rPr>
      <t>王文雨</t>
    </r>
  </si>
  <si>
    <t>党政联席会议纪要〔2023〕21号</t>
  </si>
  <si>
    <t>http://web-sdut-edu-cn-s.newvpn.sdut.edu.cn:8118/_s25/2023/1124/c9412a504164/page.psp</t>
  </si>
  <si>
    <t xml:space="preserve">党政联席会议纪要〔2023〕20号
</t>
  </si>
  <si>
    <t>http://web-sdut-edu-cn-s.newvpn.sdut.edu.cn:8118/_s25/2023/1110/c9412a502844/page.psp</t>
  </si>
  <si>
    <t>党委会议纪要〔2023〕19号</t>
  </si>
  <si>
    <t>http://web-sdut-edu-cn-s.newvpn.sdut.edu.cn:8118/_s25/2023/1108/c9412a502648/page.psp</t>
  </si>
  <si>
    <t>党委会议纪要 〔2023〕18号</t>
  </si>
  <si>
    <t>http://web-sdut-edu-cn-s.newvpn.sdut.edu.cn:8118/_s25/2023/1106/c9412a502441/page.psp</t>
  </si>
  <si>
    <t>党政联席会议纪要〔2023〕19号</t>
  </si>
  <si>
    <t>http://web-sdut-edu-cn-s.newvpn.sdut.edu.cn:8118/_s25/2023/1020/c9412a499750/page.psp</t>
  </si>
  <si>
    <r>
      <rPr>
        <sz val="10"/>
        <color rgb="FF000000"/>
        <rFont val="宋体"/>
        <charset val="134"/>
        <scheme val="minor"/>
      </rPr>
      <t>张建堃</t>
    </r>
  </si>
  <si>
    <t>党委会议纪要 〔2023〕17号</t>
  </si>
  <si>
    <t>http://web-sdut-edu-cn-s.newvpn.sdut.edu.cn:8118/_s25/2023/1013/c9412a499073/page.psp</t>
  </si>
  <si>
    <t>党政联席会议纪要〔2023〕18号</t>
  </si>
  <si>
    <t>http://web-sdut-edu-cn-s.newvpn.sdut.edu.cn:8118/_s25/2023/1016/c9412a499214/page.psp</t>
  </si>
  <si>
    <t>党委会议纪要 〔2023〕16号</t>
  </si>
  <si>
    <t>http://web-sdut-edu-cn-s.newvpn.sdut.edu.cn:8118/_s25/2023/1011/c9412a498949/page.psp</t>
  </si>
  <si>
    <t>党政联席会议纪要〔2023〕17号</t>
  </si>
  <si>
    <t>http://web-sdut-edu-cn-s.newvpn.sdut.edu.cn:8118/_s25/2023/0919/c9412a496380/page.psp</t>
  </si>
  <si>
    <t>党政联席会议纪要〔2023〕16号</t>
  </si>
  <si>
    <t>http://web-sdut-edu-cn-s.newvpn.sdut.edu.cn:8118/_s25/2023/0905/c9412a494705/page.psp</t>
  </si>
  <si>
    <r>
      <rPr>
        <sz val="10"/>
        <color rgb="FF000000"/>
        <rFont val="宋体"/>
        <charset val="134"/>
        <scheme val="minor"/>
      </rPr>
      <t>王佳丽</t>
    </r>
  </si>
  <si>
    <t>党政联席会议纪要〔2023〕15号</t>
  </si>
  <si>
    <t>http://web-sdut-edu-cn-s.newvpn.sdut.edu.cn:8118/_s25/2023/0821/c9412a493833/page.psp</t>
  </si>
  <si>
    <t>党政联席会议纪要〔2023〕14号</t>
  </si>
  <si>
    <t>http://web-sdut-edu-cn-s.newvpn.sdut.edu.cn:8118/_s25/2023/0719/c9412a492237/page.psp</t>
  </si>
  <si>
    <t>党委会议纪要 〔2023〕14号</t>
  </si>
  <si>
    <t>http://web-sdut-edu-cn-s.newvpn.sdut.edu.cn:8118/_s25/2023/0708/c9412a490635/page.psp</t>
  </si>
  <si>
    <t>党委会议纪要 〔2023〕12号</t>
  </si>
  <si>
    <t>http://web-sdut-edu-cn-s.newvpn.sdut.edu.cn:8118/_s25/2023/0708/c9412a490634/page.psp</t>
  </si>
  <si>
    <t>党委会议纪要 〔2023〕13号</t>
  </si>
  <si>
    <t>http://web-sdut-edu-cn-s.newvpn.sdut.edu.cn:8118/_s25/2023/0708/c9412a490633/page.psp</t>
  </si>
  <si>
    <r>
      <rPr>
        <sz val="10"/>
        <color rgb="FF000000"/>
        <rFont val="宋体"/>
        <charset val="134"/>
        <scheme val="minor"/>
      </rPr>
      <t>王浩然</t>
    </r>
  </si>
  <si>
    <t>党委会议纪要 〔2023〕11号</t>
  </si>
  <si>
    <t>http://web-sdut-edu-cn-s.newvpn.sdut.edu.cn:8118/_s25/2023/0708/c9412a490632/page.psp</t>
  </si>
  <si>
    <t>党委会议纪要 〔2023〕10号</t>
  </si>
  <si>
    <t>http://web-sdut-edu-cn-s.newvpn.sdut.edu.cn:8118/_s25/2023/0708/c9412a490631/page.psp</t>
  </si>
  <si>
    <t>党政联席会议纪要〔2023〕13号</t>
  </si>
  <si>
    <t>http://web-sdut-edu-cn-s.newvpn.sdut.edu.cn:8118/_s25/2023/0711/c9412a491313/page.psp</t>
  </si>
  <si>
    <t>计算机政字【2024】3号-计算机科学与技术学院2023年度奖励性绩效工资分配办法</t>
  </si>
  <si>
    <t>http://web-sdut-edu-cn-s.newvpn.sdut.edu.cn:8118/_s25/2024/0202/c3220a509275/page.psp</t>
  </si>
  <si>
    <t>计算机政字【2024】2号-计算机科学与技术学院关于做好2023—2024学年寒假期间有关工作的通知</t>
  </si>
  <si>
    <t>http://web-sdut-edu-cn-s.newvpn.sdut.edu.cn:8118/_s25/2024/0118/c3220a508995/page.psp</t>
  </si>
  <si>
    <r>
      <rPr>
        <sz val="10"/>
        <color rgb="FF000000"/>
        <rFont val="宋体"/>
        <charset val="134"/>
        <scheme val="minor"/>
      </rPr>
      <t>翟佳瑞</t>
    </r>
  </si>
  <si>
    <t>计算机政字【2024】1号-计算机科学与技术学院关于成立人工智能系的决定</t>
  </si>
  <si>
    <t>http://web-sdut-edu-cn-s.newvpn.sdut.edu.cn:8118/_s25/2024/0117/c3220a508986/page.psp</t>
  </si>
  <si>
    <t>计算机党字【2024】2号-关于张立晔等工作人员职务任命的通知</t>
  </si>
  <si>
    <t>http://web-sdut-edu-cn-s.newvpn.sdut.edu.cn:8118/_s25/2024/0114/c3220a508902/page.psp</t>
  </si>
  <si>
    <t>计算机党字【2024】1号-关于做好2023年度教职工考核工作的通知</t>
  </si>
  <si>
    <t>http://web-sdut-edu-cn-s.newvpn.sdut.edu.cn:8118/_s25/2024/0105/c3220a508586/page.psp</t>
  </si>
  <si>
    <t>计算机政字【2023】24号-计算机科学与技术学院培训类服务项目经费管理办法</t>
  </si>
  <si>
    <t>http://web-sdut-edu-cn-s.newvpn.sdut.edu.cn:8118/_s25/2023/1214/c3220a505995/page.psp</t>
  </si>
  <si>
    <t>计算机政字【2023】23号-计算机科学与技术学院研究生学业奖学金评选量化计算办法（试行）</t>
  </si>
  <si>
    <t>http://web-sdut-edu-cn-s.newvpn.sdut.edu.cn:8118/_s25/2023/1024/c3220a500548/page.psp</t>
  </si>
  <si>
    <r>
      <rPr>
        <sz val="10"/>
        <color rgb="FF000000"/>
        <rFont val="宋体"/>
        <charset val="134"/>
        <scheme val="minor"/>
      </rPr>
      <t>韩云浩</t>
    </r>
  </si>
  <si>
    <t>计算机政字【2023】21号-计算机科学与技术学院课程考试考核、毕业设计存档工作管理规定（试行）</t>
  </si>
  <si>
    <t>http://web-sdut-edu-cn-s.newvpn.sdut.edu.cn:8118/_s25/2023/1016/c3220a499237/page.psp</t>
  </si>
  <si>
    <t>计算机政字【2023】22号-计算机科学与技术学院关于评奖评优及党员团员发展补充管理规定</t>
  </si>
  <si>
    <t>http://web-sdut-edu-cn-s.newvpn.sdut.edu.cn:8118/_s25/2023/1017/c3220a499331/page.psp</t>
  </si>
  <si>
    <t xml:space="preserve">计算机政字【2023】20号-关于成立计算机科学与技术学院教师发展中心的通知
</t>
  </si>
  <si>
    <t>http://web-sdut-edu-cn-s.newvpn.sdut.edu.cn:8118/_s25/2023/1016/c3220a499217/page.psp</t>
  </si>
  <si>
    <t>计算机党字【2023】18号-关于印发《计算机科学与技术学院党支部换届选举工作实施方案》的通知</t>
  </si>
  <si>
    <t>http://web-sdut-edu-cn-s.newvpn.sdut.edu.cn:8118/_s25/2023/0926/c3220a497256/page.psp</t>
  </si>
  <si>
    <t>计算机政字【2023】19号-计算机科学与技术学院2023年专业技术岗位评聘工作细则</t>
  </si>
  <si>
    <t>http://web-sdut-edu-cn-s.newvpn.sdut.edu.cn:8118/_s25/2023/0914/c3220a495914/page.psp</t>
  </si>
  <si>
    <r>
      <rPr>
        <sz val="10"/>
        <color rgb="FF000000"/>
        <rFont val="宋体"/>
        <charset val="134"/>
        <scheme val="minor"/>
      </rPr>
      <t>宋君奎</t>
    </r>
  </si>
  <si>
    <t xml:space="preserve">计算机政字【2023】18号-计算机科学与技术学院常规晋升评聘业务条件
</t>
  </si>
  <si>
    <t>http://web-sdut-edu-cn-s.newvpn.sdut.edu.cn:8118/_s25/2023/0913/c3220a495596/page.psp</t>
  </si>
  <si>
    <t xml:space="preserve">计算机政字【2023】17号-计算机科学与技术学院关于聘任刘新倩、贾凌职务的通知
</t>
  </si>
  <si>
    <t>http://web-sdut-edu-cn-s.newvpn.sdut.edu.cn:8118/_s25/2023/0901/c3220a494416/page.psp</t>
  </si>
  <si>
    <t>计算机政字【2023】16号-计算机科学与技术学院学生出国（境）交流资助管理办法（试行）</t>
  </si>
  <si>
    <t>http://web-sdut-edu-cn-s.newvpn.sdut.edu.cn:8118/_s25/2023/0901/c3220a494406/page.psp</t>
  </si>
  <si>
    <t xml:space="preserve">计算机党字【2023】17号-关于印发《计算机科学与技术学院关于全面推进课程思政建设的实施方案》的通知
</t>
  </si>
  <si>
    <t>http://web-sdut-edu-cn-s.newvpn.sdut.edu.cn:8118/_s25/2023/0706/c3220a490516/page.psp</t>
  </si>
  <si>
    <t>关于召开全院教职工代表大会的通知</t>
  </si>
  <si>
    <t>http://web-sdut-edu-cn-s.newvpn.sdut.edu.cn:8118/_s25/2024/0203/c3226a509288/page.psp</t>
  </si>
  <si>
    <r>
      <rPr>
        <sz val="10"/>
        <color rgb="FF000000"/>
        <rFont val="宋体"/>
        <charset val="134"/>
        <scheme val="minor"/>
      </rPr>
      <t>刘健</t>
    </r>
  </si>
  <si>
    <t>计算机科学与技术学院2023年度奖励性绩效工资分配办法</t>
  </si>
  <si>
    <t>http://web-sdut-edu-cn-s.newvpn.sdut.edu.cn:8118/_s25/2024/0202/c3226a509276/page.psp</t>
  </si>
  <si>
    <t>计算机科学与技术学院关于做好2023—2024学年寒假期间有关工作的通知</t>
  </si>
  <si>
    <t>http://web-sdut-edu-cn-s.newvpn.sdut.edu.cn:8118/_s25/2024/0118/c3226a508996/page.psp</t>
  </si>
  <si>
    <t>计算机科学与技术学院关于成立人工智能系的决定</t>
  </si>
  <si>
    <t>http://web-sdut-edu-cn-s.newvpn.sdut.edu.cn:8118/_s25/2024/0117/c3226a508987/page.psp</t>
  </si>
  <si>
    <t>关于张立晔等工作人员职务任命的通知</t>
  </si>
  <si>
    <t>http://web-sdut-edu-cn-s.newvpn.sdut.edu.cn:8118/_s25/2024/0114/c3226a508903/page.psp</t>
  </si>
  <si>
    <t>计算机学院2023年度考核结果公示</t>
  </si>
  <si>
    <t>http://web-sdut-edu-cn-s.newvpn.sdut.edu.cn:8118/_s25/2024/0110/c3226a508760/page.psp</t>
  </si>
  <si>
    <r>
      <rPr>
        <sz val="10"/>
        <color rgb="FF000000"/>
        <rFont val="宋体"/>
        <charset val="134"/>
        <scheme val="minor"/>
      </rPr>
      <t>边现瑞</t>
    </r>
  </si>
  <si>
    <t>计算机科学与技术学院培训类服务项目经费管理办法</t>
  </si>
  <si>
    <t>http://web-sdut-edu-cn-s.newvpn.sdut.edu.cn:8118/_s25/2023/1214/c3226a505996/page.psp</t>
  </si>
  <si>
    <t>关于提交2023年度工作总结的通知</t>
  </si>
  <si>
    <t>http://web-sdut-edu-cn-s.newvpn.sdut.edu.cn:8118/_s25/2023/1214/c3226a505992/page.psp</t>
  </si>
  <si>
    <t>教育部关于印发《普通高等学校本科教育教学 审核评估实施方案（2021—2025年）》的通知</t>
  </si>
  <si>
    <t>http://web-sdut-edu-cn-s.newvpn.sdut.edu.cn:8118/_s25/2023/1110/c3226a502856/page.psp</t>
  </si>
  <si>
    <t>计算机学院创建清廉学院工作方案</t>
  </si>
  <si>
    <t>http://web-sdut-edu-cn-s.newvpn.sdut.edu.cn:8118/_s25/2023/1108/c3226a502674/page.psp</t>
  </si>
  <si>
    <t>计算机学院“一党委一品牌、一支部一特色”党建品牌创建工作方案</t>
  </si>
  <si>
    <t>http://web-sdut-edu-cn-s.newvpn.sdut.edu.cn:8118/_s25/2023/1108/c3226a502675/page.psp</t>
  </si>
  <si>
    <r>
      <rPr>
        <sz val="10"/>
        <color rgb="FF000000"/>
        <rFont val="宋体"/>
        <charset val="134"/>
        <scheme val="minor"/>
      </rPr>
      <t>毛婧秋</t>
    </r>
  </si>
  <si>
    <t>关于召开全院教工大会的通知</t>
  </si>
  <si>
    <t>http://web-sdut-edu-cn-s.newvpn.sdut.edu.cn:8118/_s25/2023/1106/c3226a502416/page.psp</t>
  </si>
  <si>
    <t>计算机科学与技术学院研究生学业奖学金评选量化计算办法（试行）</t>
  </si>
  <si>
    <t>http://web-sdut-edu-cn-s.newvpn.sdut.edu.cn:8118/_s25/2023/1024/c3226a500549/page.psp</t>
  </si>
  <si>
    <t>关于成立计算机科学与技术学院教师发展中心的通知</t>
  </si>
  <si>
    <t>http://web-sdut-edu-cn-s.newvpn.sdut.edu.cn:8118/_s25/2023/1016/c3226a499218/page.psp</t>
  </si>
  <si>
    <t>关于印发《计算机科学与技术学院党支部换届选举工作实施方案》的通知</t>
  </si>
  <si>
    <t>http://web-sdut-edu-cn-s.newvpn.sdut.edu.cn:8118/_s25/2023/0926/c3226a497396/page.psp</t>
  </si>
  <si>
    <t>学术报告会通知</t>
  </si>
  <si>
    <t>http://web-sdut-edu-cn-s.newvpn.sdut.edu.cn:8118/_s25/2023/0925/c3226a496857/page.psp</t>
  </si>
  <si>
    <r>
      <rPr>
        <sz val="10"/>
        <color rgb="FF000000"/>
        <rFont val="宋体"/>
        <charset val="134"/>
        <scheme val="minor"/>
      </rPr>
      <t>王俊杰</t>
    </r>
  </si>
  <si>
    <t>http://web-sdut-edu-cn-s.newvpn.sdut.edu.cn:8118/_s25/2023/0917/c3226a496253/page.psp</t>
  </si>
  <si>
    <t>http://web-sdut-edu-cn-s.newvpn.sdut.edu.cn:8118/_s25/2023/0916/c3226a496251/page.psp</t>
  </si>
  <si>
    <t>http://web-sdut-edu-cn-s.newvpn.sdut.edu.cn:8118/_s25/2023/0916/c3226a496252/page.psp</t>
  </si>
  <si>
    <t>计算机科学与技术学院2023年专业技术岗位评聘工作细则</t>
  </si>
  <si>
    <t>http://web-sdut-edu-cn-s.newvpn.sdut.edu.cn:8118/_s25/2023/0914/c3226a495916/page.psp</t>
  </si>
  <si>
    <t>关于做好2023年下半年全国大学英语四六级考试报名工作的通知</t>
  </si>
  <si>
    <t>http://web-sdut-edu-cn-s.newvpn.sdut.edu.cn:8118/_s25/2023/0913/c3226a495709/page.psp</t>
  </si>
  <si>
    <r>
      <rPr>
        <sz val="10"/>
        <color rgb="FF000000"/>
        <rFont val="宋体"/>
        <charset val="134"/>
        <scheme val="minor"/>
      </rPr>
      <t>李姝萱</t>
    </r>
  </si>
  <si>
    <t>http://web-sdut-edu-cn-s.newvpn.sdut.edu.cn:8118/_s25/2023/0913/c3226a495677/page.psp</t>
  </si>
  <si>
    <t>计算机科学与技术学院常规晋升评聘业务条件</t>
  </si>
  <si>
    <t>http://web-sdut-edu-cn-s.newvpn.sdut.edu.cn:8118/_s25/2023/0913/c3226a495597/page.psp</t>
  </si>
  <si>
    <t>2023年山东理工大学智能科学与技术新工科实验班（图灵班）招生简章</t>
  </si>
  <si>
    <t>http://web-sdut-edu-cn-s.newvpn.sdut.edu.cn:8118/_s25/2023/0906/c3226a494878/page.psp</t>
  </si>
  <si>
    <t>计算机科学与技术学院关于聘任刘新倩、贾凌职务的通知</t>
  </si>
  <si>
    <t>http://web-sdut-edu-cn-s.newvpn.sdut.edu.cn:8118/_s25/2023/0901/c3226a494415/page.psp</t>
  </si>
  <si>
    <t>计算机科学与技术学院学生出国（境）交流资助管理办法（试行）</t>
  </si>
  <si>
    <t>http://web-sdut-edu-cn-s.newvpn.sdut.edu.cn:8118/_s25/2023/0901/c3226a494407/page.psp</t>
  </si>
  <si>
    <r>
      <rPr>
        <sz val="10"/>
        <color rgb="FF000000"/>
        <rFont val="宋体"/>
        <charset val="134"/>
        <scheme val="minor"/>
      </rPr>
      <t>刘昕昊</t>
    </r>
  </si>
  <si>
    <t>关于召开2023年主题教育专题党支部组织生活会通知</t>
  </si>
  <si>
    <t>http://web-sdut-edu-cn-s.newvpn.sdut.edu.cn:8118/_s25/2023/0828/c3226a494148/page.psp</t>
  </si>
  <si>
    <t>关于召开2023年秋季学期开学工作部署会的通知</t>
  </si>
  <si>
    <t>http://web-sdut-edu-cn-s.newvpn.sdut.edu.cn:8118/_s25/2023/0823/c3226a493872/page.psp</t>
  </si>
  <si>
    <t>学术报告会通知（计算机学院）-刘皓冰</t>
  </si>
  <si>
    <t>http://web-sdut-edu-cn-s.newvpn.sdut.edu.cn:8118/_s25/2023/0925/c7503a498611/page.psp</t>
  </si>
  <si>
    <t>学术报告会通知（计算机学院）-李贻斌-宋锐</t>
  </si>
  <si>
    <t>http://web-sdut-edu-cn-s.newvpn.sdut.edu.cn:8118/_s25/2023/1010/c7503a498862/page.psp</t>
  </si>
  <si>
    <t>全媒体视频工作任务量统计</t>
  </si>
  <si>
    <t>防火教育科普视频</t>
  </si>
  <si>
    <t>视频</t>
  </si>
  <si>
    <t>4.0</t>
  </si>
  <si>
    <t>新生报到视频</t>
  </si>
  <si>
    <t>迎新视频</t>
  </si>
  <si>
    <t>普通话宣传视频</t>
  </si>
  <si>
    <t>稷下电影节电影比例调整</t>
  </si>
  <si>
    <t>“一二·九”学生爱国运动视频</t>
  </si>
  <si>
    <t>学生会年度总结视频</t>
  </si>
  <si>
    <t>趣味运动会</t>
  </si>
  <si>
    <t>孙美源VCR</t>
  </si>
  <si>
    <t>于彬VCR</t>
  </si>
  <si>
    <t xml:space="preserve">迎新新生笑容视频 </t>
  </si>
  <si>
    <t>1.5</t>
  </si>
  <si>
    <t>迎新晚会</t>
  </si>
  <si>
    <t>冬季计算机女生穿搭</t>
  </si>
  <si>
    <t>抖音热梗拍摄</t>
  </si>
  <si>
    <t>VCR高慧拍摄</t>
  </si>
  <si>
    <t>学生会纳新宣传视频</t>
  </si>
  <si>
    <t>中秋节日视频</t>
  </si>
  <si>
    <t>计算机学院军训视频</t>
  </si>
  <si>
    <t>0</t>
  </si>
  <si>
    <t>VCR高慧剪辑</t>
  </si>
  <si>
    <t>新生入校采访</t>
  </si>
  <si>
    <t>小朋友钢琴表演</t>
  </si>
  <si>
    <t>团风采视频</t>
  </si>
  <si>
    <t>全媒体宣传部任务量合计</t>
  </si>
  <si>
    <t>基础工作量为1（基础工作量不加分）</t>
  </si>
  <si>
    <t>投稿时间</t>
  </si>
  <si>
    <t>投稿内容</t>
  </si>
  <si>
    <t>相关链接</t>
  </si>
  <si>
    <t>开学vlog</t>
  </si>
  <si>
    <t xml:space="preserve">7.12 复制打开抖音，看看【教育校园 可能有关】# 山东理工大学 # 山东理工大学计算机科学与技术学院 # 新学期 开学快乐，欢迎回到山理工！# 山... https://v.douyin.com/iRSjJ5yS/ 04/26 qRx:/ h@b.AT 
</t>
  </si>
  <si>
    <t>阳光体育</t>
  </si>
  <si>
    <r>
      <rPr>
        <sz val="12"/>
        <rFont val="宋体"/>
        <charset val="134"/>
      </rPr>
      <t>7.12 A@g.OK Ago:/ 10/07 复制打开抖音，看看【山东理工大学计算机学院的作品】山东理工大学阳光体育节之足球联赛# 大学生活 # ... https://v.douyin.com/i8N7T34h/</t>
    </r>
  </si>
  <si>
    <t>抖音热点</t>
  </si>
  <si>
    <r>
      <rPr>
        <sz val="12"/>
        <rFont val="宋体"/>
        <charset val="134"/>
      </rPr>
      <t>4.33 06/21 T@L.wS yTl:/ 复制打开抖音，看看【山东理工大学计算机学院的作品】山理工分翰！以后就这样装镜头和电池啦# 山东理工大... https://v.douyin.com/i8Nvkeyg/</t>
    </r>
  </si>
  <si>
    <t>谷宇宸</t>
  </si>
  <si>
    <r>
      <rPr>
        <sz val="12"/>
        <rFont val="宋体"/>
        <charset val="134"/>
      </rPr>
      <t>2.89 复制打开抖音，看看【山东理工大学计算机学院的作品】15年风雨兼程# 山东理工大学计算机科学与技术学院... https://v.douyin.com/iLANoDqS/ mDh:/ 06/03 f@b.Ag </t>
    </r>
  </si>
  <si>
    <r>
      <rPr>
        <sz val="12"/>
        <rFont val="宋体"/>
        <charset val="134"/>
      </rPr>
      <t>计科2305</t>
    </r>
  </si>
  <si>
    <r>
      <rPr>
        <sz val="12"/>
        <rFont val="宋体"/>
        <charset val="134"/>
      </rPr>
      <t>宋宜弘</t>
    </r>
  </si>
  <si>
    <t>日常投稿</t>
  </si>
  <si>
    <r>
      <rPr>
        <sz val="12"/>
        <rFont val="宋体"/>
        <charset val="134"/>
      </rPr>
      <t>4.30 复制打开抖音，看看【山东理工大学计算机学院的作品】秋意今更浓# 山东理工大学 # 山东理工大学计算机... https://v.douyin.com/iLAFWVF4/ 09/02 cAg:/ r@e.BT </t>
    </r>
  </si>
  <si>
    <r>
      <rPr>
        <sz val="12"/>
        <rFont val="宋体"/>
        <charset val="134"/>
      </rPr>
      <t>9.46 复制打开抖音，看看【山东理工大学计算机学院的作品】我终于看到～所有梦想都开花# 山东理工大学 # 山... https://v.douyin.com/iLAFWQyx/ T@l.PK PKj:/ 05/16 </t>
    </r>
  </si>
  <si>
    <r>
      <rPr>
        <sz val="12"/>
        <rFont val="宋体"/>
        <charset val="134"/>
      </rPr>
      <t>计科2306</t>
    </r>
  </si>
  <si>
    <r>
      <rPr>
        <sz val="12"/>
        <rFont val="宋体"/>
        <charset val="134"/>
      </rPr>
      <t>张熙悦</t>
    </r>
  </si>
  <si>
    <r>
      <rPr>
        <sz val="12"/>
        <rFont val="宋体"/>
        <charset val="134"/>
      </rPr>
      <t>2.38 复制打开抖音，看看【山东理工大学计算机学院的作品】学期已过半，让我们一起听听大一新生口中的大学生活是... https://v.douyin.com/iLAYAHGw/ B@t.Rk gbn:/ 06/18 </t>
    </r>
  </si>
  <si>
    <r>
      <rPr>
        <sz val="12"/>
        <rFont val="宋体"/>
        <charset val="134"/>
      </rPr>
      <t>0.00 复制打开抖音，看看【山东理工大学计算机学院的作品】没有横空出世的幸运，只有不为人知的努力，考研加油！... https://v.douyin.com/iLAYCVef/ f@b.aN hbA:/ 04/27 </t>
    </r>
  </si>
  <si>
    <r>
      <rPr>
        <sz val="12"/>
        <rFont val="宋体"/>
        <charset val="134"/>
      </rPr>
      <t>2.02 复制打开抖音，看看【山东理工大学计算机学院的作品】快来看教学楼版俄罗斯方块吧# # 山东理工大学计算... https://v.douyin.com/iLAYuSqx/ k@P.XZ rrE:/ 09/12 </t>
    </r>
  </si>
  <si>
    <r>
      <rPr>
        <sz val="12"/>
        <rFont val="宋体"/>
        <charset val="134"/>
      </rPr>
      <t>软件2304</t>
    </r>
  </si>
  <si>
    <r>
      <rPr>
        <sz val="12"/>
        <rFont val="宋体"/>
        <charset val="134"/>
      </rPr>
      <t>刘梦涵</t>
    </r>
  </si>
  <si>
    <r>
      <rPr>
        <sz val="12"/>
        <rFont val="宋体"/>
        <charset val="134"/>
      </rPr>
      <t>9.20 复制打开抖音，看看【山东理工大学计算机学院的作品】让我们一起听听大一同学心中的大学是什么样的吧# 山... https://v.douyin.com/iLAYaKLL/ FUy:/ 02/06 T@L.JI </t>
    </r>
  </si>
  <si>
    <r>
      <rPr>
        <sz val="12"/>
        <rFont val="宋体"/>
        <charset val="134"/>
      </rPr>
      <t>5.30 复制打开抖音，看看【山东理工大学计算机学院的作品】看看山理工的猫学长叭# 山东理工大学 # 山东理工... https://v.douyin.com/iLAYuvbu/ daA:/ 01/17 T@y.gb </t>
    </r>
  </si>
  <si>
    <r>
      <rPr>
        <sz val="12"/>
        <rFont val="宋体"/>
        <charset val="134"/>
      </rPr>
      <t>8.25 复制打开抖音，看看【山东理工大学计算机学院的作品】在严寒的天气里，我们一起，冬盼春来，绿意盎然# 山... https://v.douyin.com/iLAYTxny/ S@y.tE wfO:/ 11/10 </t>
    </r>
  </si>
  <si>
    <r>
      <rPr>
        <sz val="12"/>
        <rFont val="宋体"/>
        <charset val="134"/>
      </rPr>
      <t>宋丽伟</t>
    </r>
  </si>
  <si>
    <r>
      <rPr>
        <sz val="12"/>
        <rFont val="宋体"/>
        <charset val="134"/>
      </rPr>
      <t>2.89 复制打开抖音，看看【山东理工大学计算机学院的作品】四季山理，精彩生活# 山东理工大学 # 山东理工大... https://v.douyin.com/iLA2j95W/ s@e.Ox yte:/ 07/19 </t>
    </r>
  </si>
  <si>
    <t>武雨倩 </t>
  </si>
  <si>
    <r>
      <rPr>
        <sz val="12"/>
        <rFont val="宋体"/>
        <charset val="134"/>
      </rPr>
      <t>黄淑琪</t>
    </r>
  </si>
  <si>
    <r>
      <rPr>
        <sz val="12"/>
        <rFont val="宋体"/>
        <charset val="134"/>
      </rPr>
      <t>0.76 复制打开抖音，看看【山东理工大学计算机学院的作品】请查收山理工专属的青春活力^O^# 山东理工大学 ... https://v.douyin.com/iLA2Spj3/ E@h.bn kca:/ 05/06 </t>
    </r>
  </si>
  <si>
    <r>
      <rPr>
        <sz val="12"/>
        <rFont val="宋体"/>
        <charset val="134"/>
      </rPr>
      <t>2.02 复制打开抖音，看看【山东理工大学计算机学院的作品】我们终将上岸，一战成“硕”# 山东理工大学 # 山... https://v.douyin.com/iLA2YTfR/ lPK:/ 03/28 g@B.Tl </t>
    </r>
  </si>
  <si>
    <r>
      <rPr>
        <sz val="12"/>
        <rFont val="宋体"/>
        <charset val="134"/>
      </rPr>
      <t>孙焱</t>
    </r>
  </si>
  <si>
    <r>
      <rPr>
        <sz val="12"/>
        <rFont val="宋体"/>
        <charset val="134"/>
      </rPr>
      <t>3.87 复制打开抖音，看看【山东理工大学计算机学院的作品】少年不惧岁月长，彼方尚有荣光在# 山东理工大学  https://v.douyin.com/iLA2ss4x/ yTy:/ 03/09 z@T.Lw </t>
    </r>
  </si>
  <si>
    <r>
      <rPr>
        <sz val="12"/>
        <rFont val="宋体"/>
        <charset val="134"/>
      </rPr>
      <t>计科2301</t>
    </r>
  </si>
  <si>
    <r>
      <rPr>
        <sz val="12"/>
        <rFont val="宋体"/>
        <charset val="134"/>
      </rPr>
      <t>叶鹏举</t>
    </r>
  </si>
  <si>
    <r>
      <rPr>
        <sz val="12"/>
        <rFont val="宋体"/>
        <charset val="134"/>
      </rPr>
      <t>1.79 复制打开抖音，看看【山东理工大学计算机学院的作品】欢迎来到山东理工大学！# 山东理工大学 # 山东理... https://v.douyin.com/iLAj1cp2/ 02/19 tEH:/ g@b.nQ </t>
    </r>
  </si>
  <si>
    <r>
      <rPr>
        <sz val="12"/>
        <rFont val="宋体"/>
        <charset val="134"/>
      </rPr>
      <t>0.20 复制打开抖音，看看【山东理工大学计算机学院的作品】2023冬日的第一场雪# 山东理工大学 # 山东理... https://v.douyin.com/iLAjNDTm/ 11/30 Jvs:/ Z@m.qE </t>
    </r>
  </si>
  <si>
    <r>
      <rPr>
        <sz val="12"/>
        <rFont val="宋体"/>
        <charset val="134"/>
      </rPr>
      <t>数媒2201</t>
    </r>
  </si>
  <si>
    <r>
      <rPr>
        <sz val="12"/>
        <rFont val="宋体"/>
        <charset val="134"/>
      </rPr>
      <t>王心怡</t>
    </r>
  </si>
  <si>
    <r>
      <rPr>
        <sz val="12"/>
        <rFont val="宋体"/>
        <charset val="134"/>
      </rPr>
      <t>6.12 复制打开抖音，看看【山东理工大学计算机学院的作品】甄嬛传山理工分传# 山东理工大学 # 山东理工大学... https://v.douyin.com/iLA23AJf/ n@d.nq 10/12 uSl:/ </t>
    </r>
  </si>
  <si>
    <r>
      <rPr>
        <sz val="12"/>
        <rFont val="宋体"/>
        <charset val="134"/>
      </rPr>
      <t>鲁珂冉</t>
    </r>
  </si>
  <si>
    <r>
      <rPr>
        <sz val="12"/>
        <rFont val="宋体"/>
        <charset val="134"/>
      </rPr>
      <t>6.61 复制打开抖音，看看【山东理工大学计算机学院的作品】来不及？来不及？来得及！祝大家期末考试取得好成绩！... https://v.douyin.com/iLAjsdmd/ 01/03 GVy:/ n@d.NJ </t>
    </r>
  </si>
  <si>
    <r>
      <rPr>
        <sz val="12"/>
        <rFont val="宋体"/>
        <charset val="134"/>
      </rPr>
      <t>3.82 复制打开抖音，看看【山东理工大学学生会的作品】来一场舞蹈接力吧！# 山东理工大学 # 校园生活  https://v.douyin.com/iLAjmYYT/ CuS:/ 05/07 H@V.YZ </t>
    </r>
  </si>
  <si>
    <t>校会中稿</t>
  </si>
  <si>
    <r>
      <rPr>
        <sz val="12"/>
        <rFont val="宋体"/>
        <charset val="134"/>
      </rPr>
      <t>2.56 复制打开抖音，看看【山东理工大学学生会的作品】岁月山理，计算机科学与技术学院，摄影的艺术——旋转... https://v.douyin.com/iLA683n5/ 03/27 DUY:/ V@y.Gi </t>
    </r>
  </si>
  <si>
    <r>
      <rPr>
        <sz val="12"/>
        <rFont val="宋体"/>
        <charset val="134"/>
      </rPr>
      <t>2.53 复制打开抖音，看看【山东理工大学学生会的作品】路边青草香，人来意难藏# 山东理工大学 # 摄影 ... https://v.douyin.com/iLAjthcV/ 03/24 p@D.HV WmD:/ </t>
    </r>
  </si>
  <si>
    <t>抖音投稿合计</t>
  </si>
  <si>
    <t>编号</t>
  </si>
  <si>
    <t>责编or美编</t>
  </si>
  <si>
    <t>阅读量</t>
  </si>
  <si>
    <t>在看数</t>
  </si>
  <si>
    <t>是否被校级媒体采用</t>
  </si>
  <si>
    <t>青春校园说 | 关于征集学院楼宇文化设计方案的通知</t>
  </si>
  <si>
    <t>https://mp.weixin.qq.com/s/UFvLlspNSxC89MorXVysdg</t>
  </si>
  <si>
    <t>否</t>
  </si>
  <si>
    <t>“宁静止水”“花开富贵”中国人血脉里的基因觉醒了</t>
  </si>
  <si>
    <t>https://mp.weixin.qq.com/s/GhCqplzeJNDvK5jy3EHmgw</t>
  </si>
  <si>
    <t>“寝”注意——人走断电，防患未“燃”</t>
  </si>
  <si>
    <t>https://mp.weixin.qq.com/s/xPDDn8s1v4DaSb0a9etqyw</t>
  </si>
  <si>
    <t>E·News | 计算机学院2023级团支部风采大赛</t>
  </si>
  <si>
    <t>https://mp.weixin.qq.com/s/1I2T8fkyO75NK2P_GHs8aQ</t>
  </si>
  <si>
    <t>E·News | 计算机科学与技术系学生第一党支部赴小博士幼儿园开展志愿活动</t>
  </si>
  <si>
    <t>https://mp.weixin.qq.com/s/DQqmMl5KR3eHYDRdkBxf9A</t>
  </si>
  <si>
    <t>青春校园说 | 第二十一届校园情景心理剧比赛</t>
  </si>
  <si>
    <t>https://mp.weixin.qq.com/s/7nh-NwkDMPSE-wb5qPHTAw</t>
  </si>
  <si>
    <t>推免之声 | 李威翰：勇冠江山,鹏霄万里。</t>
  </si>
  <si>
    <t>https://mp.weixin.qq.com/s/AgwqGXOb2hAna3_U_-7Ajg</t>
  </si>
  <si>
    <t>计算机学院“双十佳”来啦！</t>
  </si>
  <si>
    <t>https://mp.weixin.qq.com/s/Njd2wrq6sNmdSY1WCfgVPg</t>
  </si>
  <si>
    <t>报名！开始了！</t>
  </si>
  <si>
    <t>https://mp.weixin.qq.com/s/dzqM_ukTh3qoNUKG-cxSBw</t>
  </si>
  <si>
    <t>青春校园说 | 心理剧大赛决赛投票啦~</t>
  </si>
  <si>
    <t>https://mp.weixin.qq.com/s/-DkXW-sifDhoqv_Upef8YA</t>
  </si>
  <si>
    <t>重要提醒！</t>
  </si>
  <si>
    <t>https://mp.weixin.qq.com/s/Q0t-CvPQFlUaYgbIwRVNsQ</t>
  </si>
  <si>
    <t>一「研」为定，上岸校友在这里等你！</t>
  </si>
  <si>
    <t>https://mp.weixin.qq.com/s/GWQJze4Q5XRkqUNRm2C7ew</t>
  </si>
  <si>
    <t>山东理工大学考点重要提醒，请注意！！</t>
  </si>
  <si>
    <t>https://mp.weixin.qq.com/s/9JlCnz7BwkL5ENivESpVZA</t>
  </si>
  <si>
    <t>补测通知</t>
  </si>
  <si>
    <t>https://mp.weixin.qq.com/s/iZHjaP_n1qJKjtoF6OmHyg</t>
  </si>
  <si>
    <t xml:space="preserve">放 假 通 知 </t>
  </si>
  <si>
    <t>https://mp.weixin.qq.com/s/i0jurbcu2miQkMzONey9UA</t>
  </si>
  <si>
    <t>应对期末小妙招</t>
  </si>
  <si>
    <t>https://mp.weixin.qq.com/s/ia6aEfeGQun-e8gVNHKwiQ</t>
  </si>
  <si>
    <t>E·News | 计算机学院召开2023年度述职评议大会</t>
  </si>
  <si>
    <t>https://mp.weixin.qq.com/s/hjonXE8OZUOrQXx1ApenGQ</t>
  </si>
  <si>
    <t>E·News | 计算机学院举行2023年度党建工作评价大会</t>
  </si>
  <si>
    <t>https://mp.weixin.qq.com/s/plyQVcmHrv3GfeUITqOXaw</t>
  </si>
  <si>
    <t>来了！寒假服务安排！</t>
  </si>
  <si>
    <t>https://mp.weixin.qq.com/s/HeGhlx3ZBWwsMeI4rV2lyA</t>
  </si>
  <si>
    <t>E·News | 计算机学院开展“所幸，研途有你——为考研学子送祝福”活动</t>
  </si>
  <si>
    <t>https://mp.weixin.qq.com/s/5co3tZ6qk8wS3HFSA1PMZg</t>
  </si>
  <si>
    <t>@山理工学子：如遇地震灾害，专项困难补助通道已开启！</t>
  </si>
  <si>
    <t>https://mp.weixin.qq.com/s/DNZqsRhDlbIjQLeQpbhf_Q</t>
  </si>
  <si>
    <t>2024年度山东省考试录用公务员和选拔录用选调生笔试温馨提示</t>
  </si>
  <si>
    <t>https://mp.weixin.qq.com/s/PepJyQQ0iSLas5Ls-lX0_Q</t>
  </si>
  <si>
    <t>推免之声 | 石宪锟：学向勤中得，萤窗万卷书</t>
  </si>
  <si>
    <t>https://mp.weixin.qq.com/s/lfZ-NbDPm7k-64oC5g7rIg</t>
  </si>
  <si>
    <t>滴！请接收~“山理工版”专属暖宝宝</t>
  </si>
  <si>
    <t>https://mp.weixin.qq.com/s/-WDh8PDqZvXbEsIlg8FqnA</t>
  </si>
  <si>
    <t>E·News | 计算机学院RPA数字机器人讲座暨见面会顺利召开</t>
  </si>
  <si>
    <t>https://mp.weixin.qq.com/s/ZT08VJ_WVKXUk8AGSa5nuw</t>
  </si>
  <si>
    <t>请pick你心中的十佳班集体！</t>
  </si>
  <si>
    <t>https://mp.weixin.qq.com/s/ph0WsvnOI8Ql52enwRLMzw</t>
  </si>
  <si>
    <t>第二十届十佳大学生候选人展示</t>
  </si>
  <si>
    <t>https://mp.weixin.qq.com/s/apDbm1zm1pdNVPkUplLeGQ</t>
  </si>
  <si>
    <t>推免之声 | 徐士博：执着于理想，纯粹于当下</t>
  </si>
  <si>
    <t>https://mp.weixin.qq.com/s/150Lgbk-ekYq0xnLNhlMSA</t>
  </si>
  <si>
    <t>教育部部署2024年全国硕士研究生招生考试安全工作</t>
  </si>
  <si>
    <t>https://mp.weixin.qq.com/s/lOnPC7HykrNS_9D1Ous-HQ</t>
  </si>
  <si>
    <t>我们之间的距离，到底有多远？</t>
  </si>
  <si>
    <t>https://mp.weixin.qq.com/s/oa4K2D84jFH6ACoJ2ebNOQ</t>
  </si>
  <si>
    <t>推免之声 | 王洪波：“光荣在于平淡，艰巨在于漫长”</t>
  </si>
  <si>
    <t>https://mp.weixin.qq.com/s/rep7e3Rws_0uIDU_b87PIw</t>
  </si>
  <si>
    <t>推免之声 | 杨金润：勇立潮头，敢为人先</t>
  </si>
  <si>
    <t>https://mp.weixin.qq.com/s/i5cNP7gcOzwZvXJ_WzLSvw</t>
  </si>
  <si>
    <t>我为同学办实事 | 全心为你，全意助你</t>
  </si>
  <si>
    <t>https://mp.weixin.qq.com/s/ep0012mv_c11lnSw8D5uuQ</t>
  </si>
  <si>
    <t>第十四届“挑战杯”山东理工大学大学生创业计划竞赛来了！</t>
  </si>
  <si>
    <t>https://mp.weixin.qq.com/s/YUbHAylI5ubo1zLIBTt8Bw</t>
  </si>
  <si>
    <t>我校男子足球队在山东省大学生足球联赛中取得优异成绩</t>
  </si>
  <si>
    <t>https://mp.weixin.qq.com/s/J8jHSRtlDmHkF_K9E64orQ</t>
  </si>
  <si>
    <t>推免之声 | 王梦艺：车到山前必有路，船到桥头自然直</t>
  </si>
  <si>
    <t>https://mp.weixin.qq.com/s/f2FpkPn4HzVa0f06njsSiw</t>
  </si>
  <si>
    <t>oi！相信我，军训结束立马出发！入股不亏！</t>
  </si>
  <si>
    <t>oi！相信我，军训结束立马出发！入股不亏！ (qq.com)</t>
  </si>
  <si>
    <t>共青团中央召开面向广大团员和青年开展学习贯彻习近平新时代中国特色社会主义思想主题教育工作会议</t>
  </si>
  <si>
    <t>共青团中央召开面向广大团员和青年开展学习贯彻习近平新时代中国特色社会主义思想主题教育工作会议 (qq.com)</t>
  </si>
  <si>
    <t>2023年山东理工大学智能科学与技术新工科实验班（图灵班）招生简章 (qq.com)</t>
  </si>
  <si>
    <t>戳这里！新生网上报到系统操作指南来啦！</t>
  </si>
  <si>
    <t>戳这里！新生网上报到系统操作指南来啦！ (qq.com)</t>
  </si>
  <si>
    <t>明天，辅修专业报名开始！</t>
  </si>
  <si>
    <t>明天，辅修专业报名开始！ (qq.com)</t>
  </si>
  <si>
    <t>@大一新生们，和家长们道个别吧，咱该去上学了</t>
  </si>
  <si>
    <t>@大一新生们，和家长们道个别吧，咱该去上学了 (qq.com)</t>
  </si>
  <si>
    <t>谁懂啊！这样的山理工你敢“xin”</t>
  </si>
  <si>
    <t>谁懂啊！这样的山理工你敢“xin” (qq.com)</t>
  </si>
  <si>
    <t>@山理工学子，如遇紧急灾害可向学校申请临时困难补助！</t>
  </si>
  <si>
    <t>@山理工学子，如遇紧急灾害可向学校申请临时困难补助！ (qq.com)</t>
  </si>
  <si>
    <t>“据”说青年 | 第十四期 海归博士陆朝阳，28岁助力国家人才培养</t>
  </si>
  <si>
    <t>“据”说青年 | 第十四期 海归博士陆朝阳，28岁助力国家人才培养 (qq.com)</t>
  </si>
  <si>
    <t>派送中！录取通知书来啦</t>
  </si>
  <si>
    <t>派送中！录取通知书来啦 (qq.com)</t>
  </si>
  <si>
    <t>E·News | 计算机学院理论学习中心组开展专题学习</t>
  </si>
  <si>
    <t>E·News | 计算机学院理论学习中心组开展专题学习 (qq.com)</t>
  </si>
  <si>
    <t>青 · 逐 | “梦之起航”实践团：走近电商直播 寻求科技助农</t>
  </si>
  <si>
    <t>青 · 逐 | “梦之起航”实践团：走近电商直播 寻求科技助农 (qq.com)</t>
  </si>
  <si>
    <t>计算机“E路先锋”实践团：走近人民警察，矢志强国伟梦</t>
  </si>
  <si>
    <t>计算机“E路先锋”实践团：走近人民警察，矢志强国伟梦 (qq.com)</t>
  </si>
  <si>
    <t>小默剧团社会实践团为千峪小学毕业生举办“朋友，不说再见；梦想，就此启航”毕业典礼</t>
  </si>
  <si>
    <t>小默剧团社会实践团为千峪小学毕业生举办“朋友，不说再见；梦想，就此启航”毕业典礼 (qq.com)</t>
  </si>
  <si>
    <t>SDUT·大寒｜寒尽春将生</t>
  </si>
  <si>
    <t>SDUT·大寒｜寒尽春将生 (qq.com)</t>
  </si>
  <si>
    <t>开始报名！</t>
  </si>
  <si>
    <t>开始报名！ (qq.com)</t>
  </si>
  <si>
    <t>推免之声 | 张振：待苦尽甘来的那一天，山河星月皆为贺！</t>
  </si>
  <si>
    <t>https://mp.weixin.qq.com/s/jFnwhsWNW-4VfSD2yJt-Gw</t>
  </si>
  <si>
    <t>E·News | 计算机科学与技术硕士学位授权点通过周期性合格评估同行专家评审</t>
  </si>
  <si>
    <t>https://mp.weixin.qq.com/s/FhjAE-ZBB6lGdPT7qXL7Ow</t>
  </si>
  <si>
    <t>E·News | 计算机学院召开国家自然科学基金申报工作推进会</t>
  </si>
  <si>
    <t>https://mp.weixin.qq.com/s/Ti6rjGy8n_aMGqmXFAnZpA</t>
  </si>
  <si>
    <t>E·News | 计算机学院创想立方——3D打印志愿团队赴张店区第一幼儿园进行志愿科普活动</t>
  </si>
  <si>
    <t>https://mp.weixin.qq.com/s/gEUFNLx7UHPSCtlunmPvFA</t>
  </si>
  <si>
    <t>86年，不忘南京！今天，国家公祭日，吾辈自强！</t>
  </si>
  <si>
    <t>https://mp.weixin.qq.com/s/8Sj3R2oHpgoCoDtOW_GJqQ</t>
  </si>
  <si>
    <t>推免之声 | 于晓雪：希望努力过后是晴朗，我们走到灯火通明，走到春暖花开，走到苦尽甘来</t>
  </si>
  <si>
    <t>https://mp.weixin.qq.com/s/orNXDr73st7SuCyjsUs_rw</t>
  </si>
  <si>
    <t>冬至阳生 岁回律转｜我们一起走过的2023</t>
  </si>
  <si>
    <t>总分</t>
  </si>
  <si>
    <t>招生了计算机 | 欢迎报考山东理工大学计算机科学与技术学院2024年硕士研究生</t>
  </si>
  <si>
    <t>责编&amp;美编</t>
  </si>
  <si>
    <t>https://mp.weixin.qq.com/s/SLSPQXSPrPA2Dd-MtmBzFw</t>
  </si>
  <si>
    <t>新生班级查询or解暑小妙招？我都要！</t>
  </si>
  <si>
    <t>https://mp.weixin.qq.com/s/uZTbfE6tHLU9TubCTxOfyw</t>
  </si>
  <si>
    <t>关于转发 数字强市宣传月 开启绿意赛道① 的通知</t>
  </si>
  <si>
    <t>https://mp.weixin.qq.com/s/rnpVHEvnipri_IUSPGqN2Q</t>
  </si>
  <si>
    <t>SDUT迎新季•萌新手册之“开学篇”| 路线、军训、软件</t>
  </si>
  <si>
    <t>https://mp.weixin.qq.com/s/Fe5wG0o8YV9E1QCsjX-opg</t>
  </si>
  <si>
    <t>以心迎“新” | 让我接过你的行李，告诉你未来可期</t>
  </si>
  <si>
    <t>https://mp.weixin.qq.com/s/hgoRH1e1vgcDG3DAU8ppFg</t>
  </si>
  <si>
    <t>E·News | 2023年度山东省职业院校教师国家培训开班典礼圆满成功</t>
  </si>
  <si>
    <t>https://mp.weixin.qq.com/s/Iksec-_otNeRxiFd5Wa9aA</t>
  </si>
  <si>
    <t>什么？听说你还在迷路？</t>
  </si>
  <si>
    <t>https://mp.weixin.qq.com/s/cnNm3ACkxOpKCgVh9Pq56g</t>
  </si>
  <si>
    <t>是</t>
  </si>
  <si>
    <t>军训进行时｜青春不畏远，拉练正当时</t>
  </si>
  <si>
    <t>https://mp.weixin.qq.com/s/ZC7ZAjP1t2LPt6xIY-7Axg</t>
  </si>
  <si>
    <t>E·News | 计算机学院召开全院教职工大会</t>
  </si>
  <si>
    <t>https://mp.weixin.qq.com/s/wtt7upwUNAyIMo2BNsFoqg</t>
  </si>
  <si>
    <t>“招”思暮想 | 发光的少年！请留步，计算机学院学生会招新啦~</t>
  </si>
  <si>
    <t>https://mp.weixin.qq.com/s/vwUiElthE6MQSqKIscmufQ</t>
  </si>
  <si>
    <t>E·News | 计算机学院2023级新生入院欢迎大会</t>
  </si>
  <si>
    <t>https://mp.weixin.qq.com/s/oX-yyafdzbKtAFgFcoyeBQ</t>
  </si>
  <si>
    <t>E·News | 计算机学院2023届新生入党启蒙教育大会</t>
  </si>
  <si>
    <t>https://mp.weixin.qq.com/s/E2x60VhQIqhkjA6KhWk9Aw</t>
  </si>
  <si>
    <t>九一八！勿忘国殇，吾辈自强！</t>
  </si>
  <si>
    <t>https://mp.weixin.qq.com/s/XDzwyuHOL6cShKpElnyBQw</t>
  </si>
  <si>
    <t>"食"不我待 | 对于山理美食，我们只能嘎嘎炫！</t>
  </si>
  <si>
    <t>https://mp.weixin.qq.com/s/9WivUJOa0PbqO3qVo7amow</t>
  </si>
  <si>
    <t>E·News | 计算机科学与技术学院举办中国大学生工程实践与创新能力大赛校赛</t>
  </si>
  <si>
    <t>https://mp.weixin.qq.com/s/j4Mob3CO4TF0ha1xbtecFw</t>
  </si>
  <si>
    <t>预报名，开始！</t>
  </si>
  <si>
    <t>https://mp.weixin.qq.com/s/4cT5Y3fMEsRLETOjGQV6Tw</t>
  </si>
  <si>
    <t>各位家长请注意，您的孩子正在山理工与您分享Ta的生活！</t>
  </si>
  <si>
    <t>https://mp.weixin.qq.com/s/LAIggChSJTP_UfpeWYxllA</t>
  </si>
  <si>
    <t>一场反诈“钓鱼”行动，321名大学生直接“上钩”！</t>
  </si>
  <si>
    <t>美编</t>
  </si>
  <si>
    <t>https://mp.weixin.qq.com/s/ALsev7P714SHRuWP8C24Xw</t>
  </si>
  <si>
    <t>见光之所向，探寻身边的丁达尔效应</t>
  </si>
  <si>
    <t>https://mp.weixin.qq.com/s/ml-5QhGT2B-Gg1P3GzH0xQ</t>
  </si>
  <si>
    <t>亚运会冠军！来自山理工！</t>
  </si>
  <si>
    <t>https://mp.weixin.qq.com/s/VavtZJ4Xijz6868QKFriLQ</t>
  </si>
  <si>
    <t>12所国外高校“交换生项目”启动！</t>
  </si>
  <si>
    <t>https://mp.weixin.qq.com/s/f2pQ74uJJz_ECoE6MW-teg</t>
  </si>
  <si>
    <t>导师专访 | 刘聪教授团队获CBPM2023大会最佳论文奖</t>
  </si>
  <si>
    <t>https://mp.weixin.qq.com/s/IvhHjWmDg7GvYPNyn5ZH-A</t>
  </si>
  <si>
    <t>E·News | 计算机学院举办第三届创新创业导师双选会</t>
  </si>
  <si>
    <t>https://mp.weixin.qq.com/s/aBgrKBAFyP2GoWzOLET-Mg</t>
  </si>
  <si>
    <t>今日重阳</t>
  </si>
  <si>
    <t>https://mp.weixin.qq.com/s/QtN_L1VxougEKExmd8OEFQ</t>
  </si>
  <si>
    <t>E·News | 计算机学院召开2023年团代会暨学代会、研代会代表推选会议</t>
  </si>
  <si>
    <t>https://mp.weixin.qq.com/s/Hh42BPsO5WYvlHkhyBHUCA</t>
  </si>
  <si>
    <t>推免之声 | 张子昊：暴雨会磨砺你的铠甲，狂风会坚定你的意志</t>
  </si>
  <si>
    <t>https://mp.weixin.qq.com/s/0Ahtab_yRYrw0ZQn1aiOmA</t>
  </si>
  <si>
    <t>E·News | 我校获批山东省全民数字素养与技能培训基地</t>
  </si>
  <si>
    <t>https://mp.weixin.qq.com/s/qwgLbsc8ejGzgQgRdUtOxA</t>
  </si>
  <si>
    <t>山东理工大学2022—2023学年学生先进集体、优秀个人名单公布！</t>
  </si>
  <si>
    <t>https://mp.weixin.qq.com/s/IkH3dDHzMKoVUPqEXeV0Tg</t>
  </si>
  <si>
    <t>E·News | 计算机科学与技术学院举行2024年元旦教职工趣味运动会</t>
  </si>
  <si>
    <t>https://mp.weixin.qq.com/s/tx7VfWcap_q7qBOcdum0kw</t>
  </si>
  <si>
    <t>大范围雨雪+秋冬最强雾霾！山东迎新一股冷空气</t>
  </si>
  <si>
    <t>https://mp.weixin.qq.com/s/a9_CjNSGMtJ56xko1mN97g</t>
  </si>
  <si>
    <t>换个视角与山理工相遇，快来一探究“镜”</t>
  </si>
  <si>
    <t>https://mp.weixin.qq.com/s/9d8DG5KyXaH3nJIKUIS5ng</t>
  </si>
  <si>
    <t>E·News | 计算机学院刘聪教授受邀参加第十三届中国业务过程管理大会</t>
  </si>
  <si>
    <t>https://mp.weixin.qq.com/s/wfMt8jt1OprQD6VQsW4KNw</t>
  </si>
  <si>
    <t>一键查询山理工er的『动物人格』~</t>
  </si>
  <si>
    <t>https://mp.weixin.qq.com/s/V5b9eO_3rtFUziGWvSHWnQ</t>
  </si>
  <si>
    <t>学习平台 | 面向广大团员和青年开展学习贯彻习近平新时代中国特色社会主义思想主题教育</t>
  </si>
  <si>
    <t>https://mp.weixin.qq.com/s/X8CJ_7yCFRu74WuRw49v8A</t>
  </si>
  <si>
    <t>共青团中央印发《关于面向广大团员和青年开展学习贯彻习近平新时代中国特色社会主义思想主题教育的通知》</t>
  </si>
  <si>
    <t>https://mp.weixin.qq.com/s/kemN4003tpaH12xSPhsgYQ</t>
  </si>
  <si>
    <t>以风为弦 | 聆听山理工er的专属唱片~</t>
  </si>
  <si>
    <t>https://mp.weixin.qq.com/s/zjCIoGR3UeMGQtKfprj2RA</t>
  </si>
  <si>
    <t>快乐过国庆，安全不放假</t>
  </si>
  <si>
    <t>https://mp.weixin.qq.com/s/XErCUFUZM7kR1BBQJcE6sg</t>
  </si>
  <si>
    <t>“鸭梨山大！” 让我先思考一下，喘口气~</t>
  </si>
  <si>
    <t>https://mp.weixin.qq.com/s/CzKysXnpayJ6CKqOFPdXGw</t>
  </si>
  <si>
    <t>https://mp.weixin.qq.com/s/M8MTWggIKbrokB20YljR1A</t>
  </si>
  <si>
    <t>https://mp.weixin.qq.com/s/GtMvh4fTqkjqaCmuNP-CwQ</t>
  </si>
  <si>
    <t>E·News | 计算机学院召开2023级研究生新生见面会</t>
  </si>
  <si>
    <t>https://mp.weixin.qq.com/s/wO0ZyxLldCplzwaSyxMOYQ</t>
  </si>
  <si>
    <t>E·News | 计算机学院召开2024年国家自然科学基金申报推进会</t>
  </si>
  <si>
    <t>https://mp.weixin.qq.com/s/SMwBhekzNlMNa2GJiA4m_w</t>
  </si>
  <si>
    <t>叮咚~2023新生带班介绍请查收</t>
  </si>
  <si>
    <t>https://mp.weixin.qq.com/s/DkiR1Etn6dYcLxtjnNlHQQ</t>
  </si>
  <si>
    <t>家长能入校吗？来看2023级新生入学注意事项！</t>
  </si>
  <si>
    <t>https://mp.weixin.qq.com/s/N9FXzzCZWfa5cTo6GNFooA</t>
  </si>
  <si>
    <t>新学期，山理工这样干！</t>
  </si>
  <si>
    <t>https://mp.weixin.qq.com/s/6DINzEeGqVQZSDCu7MklxQ</t>
  </si>
  <si>
    <t>迎新季•萌新手册之“生活篇”|餐厅、宿舍、浴室&amp;水房、校园网、共享单车、快递、体育场</t>
  </si>
  <si>
    <t>https://mp.weixin.qq.com/s/SR6Q0qHvIsLvMWhqrgB-OA</t>
  </si>
  <si>
    <t>扩散提醒！地震来了如何正确逃生？这个功能你开了吗？</t>
  </si>
  <si>
    <t>https://mp.weixin.qq.com/s/q0CWUZYYCxc-CgQuoZJm0g</t>
  </si>
  <si>
    <t>Viva La Vida ！人生万岁！！</t>
  </si>
  <si>
    <t>https://mp.weixin.qq.com/s/S7mmRrrrAV7xGf-VmxYbwg</t>
  </si>
  <si>
    <t>E·News | 计算机学院参加山东理工大学国防教育主题报告会</t>
  </si>
  <si>
    <t>https://mp.weixin.qq.com/s/6KA8jXamySLa7RLIE1hyMA</t>
  </si>
  <si>
    <t>E·News | 首届淄博人才节在计算机学院举行</t>
  </si>
  <si>
    <t>https://mp.weixin.qq.com/s/J-CAuDxMNJbj8nWfkSy4cA</t>
  </si>
  <si>
    <t>保研都去了哪里？大数据分析来了！</t>
  </si>
  <si>
    <t>保研都去了哪里？大数据分析来了！ (qq.com)</t>
  </si>
  <si>
    <t>山东2024上半年中小学教师资格考试（笔试）报名常见问题解答！</t>
  </si>
  <si>
    <t>山东2024上半年中小学教师资格考试（笔试）报名常见问题解答！ (qq.com)</t>
  </si>
  <si>
    <t>以青春之名创造无限可能</t>
  </si>
  <si>
    <t>以青春之名创造无限可能 (qq.com)</t>
  </si>
  <si>
    <t>1月12日起报名！山东2024上半年中小学教师资格考试（笔试）报考须知</t>
  </si>
  <si>
    <t>1月12日起报名！山东2024上半年中小学教师资格考试（笔试）报考须知 (qq.com)</t>
  </si>
  <si>
    <t>推免之声 | 孙琳琳：山无遮，海无拦</t>
  </si>
  <si>
    <t>推免之声 | 孙琳琳：山无遮，海无拦 (qq.com)</t>
  </si>
  <si>
    <t>今天，缅怀伟人毛泽东</t>
  </si>
  <si>
    <t>今天，缅怀伟人毛泽东 (qq.com)</t>
  </si>
  <si>
    <t>推免之声 | 庄宣顺：为往圣继绝学，为万世开太平</t>
  </si>
  <si>
    <t>推免之声 | 庄宣顺：为往圣继绝学，为万世开太平 (qq.com)</t>
  </si>
  <si>
    <t>一图读懂｜如何入团？发展团员最新流程来了！</t>
  </si>
  <si>
    <t>一图读懂｜如何入团？发展团员最新流程来了！ (qq.com)</t>
  </si>
  <si>
    <t>致山东省2024年硕士研究生招生考试（初试）考生的一封信</t>
  </si>
  <si>
    <t>致山东省2024年硕士研究生招生考试（初试）考生的一封信 (qq.com)</t>
  </si>
  <si>
    <t>淄博市2024年硕士研究生招生考试座号查询及考点考场发布啦！</t>
  </si>
  <si>
    <t>淄博市2024年硕士研究生招生考试座号查询及考点考场发布啦！ (qq.com)</t>
  </si>
  <si>
    <t>拒绝考试焦虑，接纳美好自己！</t>
  </si>
  <si>
    <t>拒绝考试焦虑，接纳美好自己！ (qq.com)</t>
  </si>
  <si>
    <t>E·News | 计算机学院召开国家自然科学基金申请报告会</t>
  </si>
  <si>
    <t>责编</t>
  </si>
  <si>
    <t>E·News | 计算机学院召开国家自然科学基金申请报告会 (qq.com)</t>
  </si>
  <si>
    <t>“考试大军”来啦，小伙伴们准备好了嘛，要诚信考试哟！加油加油~</t>
  </si>
  <si>
    <t>“考试大军”来啦，小伙伴们准备好了嘛，要诚信考试哟！加油加油~ (qq.com)</t>
  </si>
  <si>
    <t>@所有人：国家安全部有个大动作！快来关注！</t>
  </si>
  <si>
    <t>@所有人：国家安全部有个大动作！快来关注！ (qq.com)</t>
  </si>
  <si>
    <t>评估知识宣传（四）：在不同场景面对评估专家的注意事项</t>
  </si>
  <si>
    <t>评估知识宣传（四）：在不同场景面对评估专家的注意事项 (qq.com)</t>
  </si>
  <si>
    <t>大学生求食堂泡芙“秘方”？283字回复刷屏！</t>
  </si>
  <si>
    <t>大学生求食堂泡芙“秘方”？283字回复刷屏！ (qq.com)</t>
  </si>
  <si>
    <t>什么？！小绿龙有我不知道的站点了？！</t>
  </si>
  <si>
    <t>什么？！小绿龙有我不知道的站点了？！ (qq.com)</t>
  </si>
  <si>
    <t>提醒！即将开考！</t>
  </si>
  <si>
    <t>提醒！即将开考！ (qq.com)</t>
  </si>
  <si>
    <t>推免之声 | 张国政：搞清楚自己要什么，然后为之努力就好</t>
  </si>
  <si>
    <t>推免之声 | 张国政：搞清楚自己要什么，然后为之努力就好 (qq.com)</t>
  </si>
  <si>
    <t>本科教育教学审核评估知识宣传（二）校情简介（2）</t>
  </si>
  <si>
    <t>本科教育教学审核评估知识宣传（二）校情简介（2） (qq.com)</t>
  </si>
  <si>
    <t>推免之声 | 毕顺杰：“出身寒微，并非耻辱，能屈能伸，方为丈夫”</t>
  </si>
  <si>
    <t>推免之声 | 毕顺杰：“出身寒微，并非耻辱，能屈能伸，方为丈夫” (qq.com)</t>
  </si>
  <si>
    <t>本科教育教学审核评估知识宣传（一）审核评估知识（3）</t>
  </si>
  <si>
    <t>本科教育教学审核评估知识宣传（一）审核评估知识（3） (qq.com)</t>
  </si>
  <si>
    <t>本科教育教学审核评估知识宣传（二）校情简介（1）</t>
  </si>
  <si>
    <t>本科教育教学审核评估知识宣传（二）校情简介（1） (qq.com)</t>
  </si>
  <si>
    <t>E·News | 计算机学院本科生李威翰以第一作者身份发表SCI一区期刊论文</t>
  </si>
  <si>
    <t>E·News | 计算机学院本科生李威翰以第一作者身份发表SCI一区期刊论文 (qq.com)</t>
  </si>
  <si>
    <t>中小学教资笔试成绩明天可查！面试报名即将开始~</t>
  </si>
  <si>
    <t>中小学教资笔试成绩明天可查！面试报名即将开始~ (qq.com)</t>
  </si>
  <si>
    <t>E·News | 计算机学院与中国交通信息科技集团有限公司开展党支部共建交流活动</t>
  </si>
  <si>
    <t>E·News | 计算机学院与中国交通信息科技集团有限公司开展党支部共建交流活动 (qq.com)</t>
  </si>
  <si>
    <t>E·News | 计算机学院召开2024年学院基金申报工作部署会</t>
  </si>
  <si>
    <t>E·News | 计算机学院召开2024年学院基金申报工作部署会 (qq.com)</t>
  </si>
  <si>
    <t>E·News | 计算机学院23级全体新生团体辅导活动完满举行</t>
  </si>
  <si>
    <t>E·News | 计算机学院23级全体新生团体辅导活动完满举行 (qq.com)</t>
  </si>
  <si>
    <t>今日霜降</t>
  </si>
  <si>
    <t>今日霜降 (qq.com)</t>
  </si>
  <si>
    <t>“鸭梨山大！” 让我先思考一下，喘口气~ (qq.com)</t>
  </si>
  <si>
    <t>推免之声 | 快来认识优秀学长学姐！</t>
  </si>
  <si>
    <t>推免之声 | 快来认识优秀学长学姐！ (qq.com)</t>
  </si>
  <si>
    <t>E·News | 计算机学院举行十佳大学生候选人公开评选</t>
  </si>
  <si>
    <t>E·News | 计算机学院举行十佳大学生候选人公开评选 (qq.com)</t>
  </si>
  <si>
    <t>E·News | 计算机学院召开广东财经大学信息学院研究生招生宣讲会</t>
  </si>
  <si>
    <t>E·News | 计算机学院召开广东财经大学信息学院研究生招生宣讲会 (qq.com)</t>
  </si>
  <si>
    <t>喜报！我院刘聪教授荣登全球前2%顶尖科学家榜单</t>
  </si>
  <si>
    <t>喜报！我院刘聪教授荣登全球前2%顶尖科学家榜单 (qq.com)</t>
  </si>
  <si>
    <t>专属于山理工学子的新歌《芽》正式上线，速来打call！</t>
  </si>
  <si>
    <t>专属于山理工学子的新歌《芽》正式上线，速来打call！ (qq.com)</t>
  </si>
  <si>
    <t>祝福祖国，生日快乐！</t>
  </si>
  <si>
    <t>祝福祖国，生日快乐！ (qq.com)</t>
  </si>
  <si>
    <t>一场反诈“钓鱼”行动，321名大学生直接“上钩”！ (qq.com)</t>
  </si>
  <si>
    <t>恁说啥贼？？讲普通话撒~</t>
  </si>
  <si>
    <t>恁说啥贼？？讲普通话撒~ (qq.com)</t>
  </si>
  <si>
    <t>@2024研考生，研招管理规定有6大变化</t>
  </si>
  <si>
    <t>@2024研考生，研招管理规定有6大变化 (qq.com)</t>
  </si>
  <si>
    <t>直通就业系列行动之三 | 谁是计算机学院2024届各专业就业第一人？</t>
  </si>
  <si>
    <t>https://mp.weixin.qq.com/s/ZMBIyrtVMIdf5-XnToKLLg</t>
  </si>
  <si>
    <t>https://mp.weixin.qq.com/s/2Za9Y9fEyRqSWjlkEpQbWQ</t>
  </si>
  <si>
    <t xml:space="preserve">共青团中央召开面向广大团员和青年开展学习贯彻习近平新时代中国特色社会主义思想主题教育工作会议
</t>
  </si>
  <si>
    <t>模拟考+新大纲解析——“研·未来”工作室为你助力！</t>
  </si>
  <si>
    <t>https://mp.weixin.qq.com/s/-ZTc-s7CpaFof14wIyQlxg</t>
  </si>
  <si>
    <t>放 假 通 知 ！</t>
  </si>
  <si>
    <t>https://mp.weixin.qq.com/s/JA5gPNzvQaSPp2IH_hO1eg</t>
  </si>
  <si>
    <t>https://mp.weixin.qq.com/s/chlBh06a0XFdnIKPfg_36w</t>
  </si>
  <si>
    <t>“什么？！我返校的票都被退了……”</t>
  </si>
  <si>
    <t>美编&amp;美编</t>
  </si>
  <si>
    <t>https://mp.weixin.qq.com/s/-1rT0YZbJUaVXvT7trFtEg</t>
  </si>
  <si>
    <t>E·News | 计算机学院学习《学校年度考核实施办法》暨部署关键指标完成工作</t>
  </si>
  <si>
    <t>https://mp.weixin.qq.com/s/YLyXZqsvMsb6aw0zomVERw</t>
  </si>
  <si>
    <t>E·News | 计算机学院召开2024年国家自然科学基金申报研讨会</t>
  </si>
  <si>
    <t>https://mp.weixin.qq.com/s/iHAq-1FYH_bFVuLnTJT1Zg</t>
  </si>
  <si>
    <t>没开玩笑，大学生真的很容易噶</t>
  </si>
  <si>
    <t>https://mp.weixin.qq.com/s/jFuzZpYU5X9xQG_mII0QKw</t>
  </si>
  <si>
    <t xml:space="preserve">E·News | 计算机学院召开2023本科教育教学审核评估工作推进会
</t>
  </si>
  <si>
    <t>https://mp.weixin.qq.com/s/GUCGaFG7mdTewnJDKZ0Y3A</t>
  </si>
  <si>
    <t>注意！00后上岗了，快看亚运会BGM究竟在整什么</t>
  </si>
  <si>
    <t>https://mp.weixin.qq.com/s/FfEfF_oK0vqyGtyawDhQBw</t>
  </si>
  <si>
    <t>今日寒露</t>
  </si>
  <si>
    <t>https://mp.weixin.qq.com/s/H4glnogNtKFFv37b0-1SzQ</t>
  </si>
  <si>
    <t>2024山东省研招网上确认有关事项公告</t>
  </si>
  <si>
    <t>https://mp.weixin.qq.com/s/sIyHY_dF4HXNeFqUxqld9Q</t>
  </si>
  <si>
    <t>2023年下半年普通话水平测试开始报名！</t>
  </si>
  <si>
    <t>https://mp.weixin.qq.com/s/2qxbpnr0PcFBOXB0zYiKsw</t>
  </si>
  <si>
    <t>E·News | 访企拓岗促就业，合作共赢谱新篇——我院深入开展访企拓岗“春风行动”第十期</t>
  </si>
  <si>
    <t>https://mp.weixin.qq.com/s/OLgbXsJA0FEMFnHeFDlh9Q</t>
  </si>
  <si>
    <t>https://mp.weixin.qq.com/s/j_RGc3TzCcan-PhlS0Tc3Q</t>
  </si>
  <si>
    <t>第十一届“我爱我师”投票上线！快来为我院马新娟老师投上宝贵一票吧！</t>
  </si>
  <si>
    <t>https://mp.weixin.qq.com/s/jdBkZSL4VzvAfZ6vbKTZVw</t>
  </si>
  <si>
    <t>推免之声 | 杨君豪：心若有所向往，何惧道阻且长</t>
  </si>
  <si>
    <t>https://mp.weixin.qq.com/s/UtG9GXbcG2037SxBOHoGSw</t>
  </si>
  <si>
    <t>推免之声 | 齐书成：博观而约取，厚积而薄发</t>
  </si>
  <si>
    <t>https://mp.weixin.qq.com/s/l4C9-ZGHAlN5xnKvzOXbyg</t>
  </si>
  <si>
    <t>冷҈冷҈冷҈冷҈冷҈冷҈冷҈冷҈冷҈冷҈冷҈</t>
  </si>
  <si>
    <t>https://mp.weixin.qq.com/s/YOc329budYa0ObfGuyPxVw</t>
  </si>
  <si>
    <t>一医院已发现50多例，全是年轻人！这些情况须警惕→</t>
  </si>
  <si>
    <t>https://mp.weixin.qq.com/s/HW1F8VleBmIJC36CRFx1Vw</t>
  </si>
  <si>
    <t>专“套”大学生，11人被判刑！</t>
  </si>
  <si>
    <t>https://mp.weixin.qq.com/s/x9z8w0RMKyJKW1yzmigx3w</t>
  </si>
  <si>
    <t>@2024研考生，这些研考初试细节请了解</t>
  </si>
  <si>
    <t>https://mp.weixin.qq.com/s/rO2ne-S2c2bIiTkphrumpg</t>
  </si>
  <si>
    <t>今天是国家宪法日，这些我们都应该知道！</t>
  </si>
  <si>
    <t>https://mp.weixin.qq.com/s/5aVE1uj9Q6c3sWCSbkut9w</t>
  </si>
  <si>
    <t>推免之声 | 杨文明：关关难过关关过，前路灿灿亦漫漫</t>
  </si>
  <si>
    <t>https://mp.weixin.qq.com/s/zj3kFM5HQu6cM_c_73p7Pw</t>
  </si>
  <si>
    <t>推免之声 | 王子豪：机会总是留给有准备的人</t>
  </si>
  <si>
    <t>https://mp.weixin.qq.com/s/mXBH6erPKCDf010cL57zcw</t>
  </si>
  <si>
    <t>山东2024年3月全国计算机等级考试报考须知</t>
  </si>
  <si>
    <t>https://mp.weixin.qq.com/s/r3ki7L2gCYpdd3xfvxuI7w</t>
  </si>
  <si>
    <t>@全体成员，致山理工学子的一封信</t>
  </si>
  <si>
    <t>https://mp.weixin.qq.com/s/y4OiroJu6rIEnjDi44wEoQ</t>
  </si>
  <si>
    <t>“旦”愿有你，“新”年同行 | 祝大家元旦快乐~</t>
  </si>
  <si>
    <t>https://mp.weixin.qq.com/s/D0aIeLxWCB6UC9r3uyypFw</t>
  </si>
  <si>
    <t>2024年度专业技术人员职业资格考试时间表来啦→</t>
  </si>
  <si>
    <t>https://mp.weixin.qq.com/s/6SFZaU3fZ0Az5HTwHKssLQ</t>
  </si>
  <si>
    <t>1月10日可查！2023下半年中小学教师资格考试（面试）结果</t>
  </si>
  <si>
    <t>https://mp.weixin.qq.com/s/YXLB6deSpe94ldeqW1X6TA</t>
  </si>
  <si>
    <t>大！美！山！理！工！秋！耶！</t>
  </si>
  <si>
    <t>https://mp.weixin.qq.com/s/MD33jJXiSL-0PGs4fhuLXg</t>
  </si>
  <si>
    <t>记者同志，节日快乐！</t>
  </si>
  <si>
    <t>https://mp.weixin.qq.com/s/bfT2e5JCw3g9BSAq_S-uDw</t>
  </si>
  <si>
    <t>今日立冬</t>
  </si>
  <si>
    <t>https://mp.weixin.qq.com/s/KbzHcPBfT2JeuzYGhvOLqg</t>
  </si>
  <si>
    <t>本科教育教学审核评估知识宣传（三）学生发展（1）</t>
  </si>
  <si>
    <t>https://mp.weixin.qq.com/s/6XqZ-I_42LEqqe3Km6WLww</t>
  </si>
  <si>
    <t>为证明没洗钱，在校学生被骗350万？！警方提醒……</t>
  </si>
  <si>
    <t>https://mp.weixin.qq.com/s/FtwO0iQbzmEupFemNiAzSg</t>
  </si>
  <si>
    <t>推免之声 | 孙嘉仪：对明天最好的准备，就是今天做到最好</t>
  </si>
  <si>
    <t>https://mp.weixin.qq.com/s/CYgHgjhKAVCzav08wxs8zQ</t>
  </si>
  <si>
    <t>E·News | 计算机学子在第十一届全国大学生数字媒体科技作品及创意竞赛创佳绩</t>
  </si>
  <si>
    <t>https://mp.weixin.qq.com/s/oYjKUpLZiasr36tKKFVtRA</t>
  </si>
  <si>
    <t>戴口罩！国家卫健委紧急通报</t>
  </si>
  <si>
    <t>https://mp.weixin.qq.com/s/juLjCdQzR2jWcMxjotD1cg</t>
  </si>
  <si>
    <t>我心中最爱的老师——马新娟</t>
  </si>
  <si>
    <t>https://mp.weixin.qq.com/s/onvUgEVeeNBjVcmUXLH-8w</t>
  </si>
  <si>
    <t>提醒！12306推出购票新功能</t>
  </si>
  <si>
    <t>https://mp.weixin.qq.com/s/6w-DW6CHhkVCp_HMOsykTQ</t>
  </si>
  <si>
    <t>喜报！热烈庆祝计算机学院连续五年获得“优秀学生会”称号!！</t>
  </si>
  <si>
    <t>https://mp.weixin.qq.com/s/Gnn1xMFGI5izYcStHE6RUg</t>
  </si>
  <si>
    <t>https://mp.weixin.qq.com/s/6w6DD528MyXKZC3Tcw53Ew</t>
  </si>
  <si>
    <t>山理工招聘32人！</t>
  </si>
  <si>
    <t>https://mp.weixin.qq.com/s/BQn2ouWj1p-azAma0bisow</t>
  </si>
  <si>
    <t>23 所高校学生出国交流项目报名工作启动！</t>
  </si>
  <si>
    <t>https://mp.weixin.qq.com/s/6ibMw8RNu1KeOVNSOtxAAQ</t>
  </si>
  <si>
    <t>“据”说青年|第十四期海归博士击朝阳，28岁助力国家人才培养</t>
  </si>
  <si>
    <t xml:space="preserve">https://mp.weixin.qq.com/s/inuxrkdf967Y_ZtCcR3_tw
</t>
  </si>
  <si>
    <t xml:space="preserve">https://mp.weixin.qq.com/s/dJGFenEb9WfPgorYB1xyYA
</t>
  </si>
  <si>
    <r>
      <rPr>
        <sz val="11"/>
        <color rgb="FF000000"/>
        <rFont val="等线"/>
        <charset val="134"/>
      </rPr>
      <t>@大一新生们，和家长们道个别吧，咱该去上学了</t>
    </r>
  </si>
  <si>
    <t xml:space="preserve">https://mp.weixin.qq.com/s/sgdom9RxdYskI5EFcwy5nw
</t>
  </si>
  <si>
    <r>
      <rPr>
        <sz val="11"/>
        <color rgb="FF000000"/>
        <rFont val="等线"/>
        <charset val="134"/>
      </rPr>
      <t>谁懂啊！这样的山理工你敢“xin”</t>
    </r>
  </si>
  <si>
    <t xml:space="preserve">https://mp.weixin.qq.com/s/uKMXkeYbsSBCkiCepXm_3A
</t>
  </si>
  <si>
    <r>
      <rPr>
        <sz val="11"/>
        <color rgb="FF000000"/>
        <rFont val="等线"/>
        <charset val="134"/>
      </rPr>
      <t>SDUT·萌新入学指南之“学习篇”｜教学楼&amp;实验楼&amp;自习室、图书馆、校园卡</t>
    </r>
  </si>
  <si>
    <t xml:space="preserve">https://mp.weixin.qq.com/s/ZjnNq_PVpgSpvKQELb1hnQ
</t>
  </si>
  <si>
    <r>
      <rPr>
        <sz val="11"/>
        <color rgb="FF000000"/>
        <rFont val="等线"/>
        <charset val="134"/>
      </rPr>
      <t>“据”说青年 | 第三期 电焊工张亮，历经7年晋升高级技师</t>
    </r>
  </si>
  <si>
    <t xml:space="preserve">https://mp.weixin.qq.com/s/3LB9Hu8143daTCgf9n_pzw
</t>
  </si>
  <si>
    <r>
      <rPr>
        <sz val="11"/>
        <color rgb="FF000000"/>
        <rFont val="等线"/>
        <charset val="134"/>
      </rPr>
      <t>2023年山东理工大学智能科学与技术新工科实验班（图灵班）招生简章</t>
    </r>
  </si>
  <si>
    <t xml:space="preserve">https://mp.weixin.qq.com/s/8TZAwCk57E2_SVvPpTPTFA
</t>
  </si>
  <si>
    <t>国家网络安全宣传周丨学习网络安全知识，从你我做起</t>
  </si>
  <si>
    <t>https://mp.weixin.qq.com/s/1-AI5QK608_GpvBj0Z_knw</t>
  </si>
  <si>
    <r>
      <rPr>
        <sz val="11"/>
        <color rgb="FF000000"/>
        <rFont val="等线"/>
        <charset val="134"/>
      </rPr>
      <t>恁说啥贼？？讲普通话撒~</t>
    </r>
  </si>
  <si>
    <t xml:space="preserve">https://mp.weixin.qq.com/s/QvPV2O5EgvJqqgRmGTkD5A
</t>
  </si>
  <si>
    <r>
      <rPr>
        <sz val="11"/>
        <color rgb="FF000000"/>
        <rFont val="等线"/>
        <charset val="134"/>
      </rPr>
      <t>今日秋分</t>
    </r>
  </si>
  <si>
    <t xml:space="preserve">https://mp.weixin.qq.com/s/jE1Q8oujpGGTN5Tb91fZkA
</t>
  </si>
  <si>
    <t>丰碑永存，山河永念！</t>
  </si>
  <si>
    <t xml:space="preserve">https://mp.weixin.qq.com/s/0juuUJqa543gFvjFl0BCZA
</t>
  </si>
  <si>
    <r>
      <rPr>
        <sz val="11"/>
        <color rgb="FF000000"/>
        <rFont val="等线"/>
        <charset val="134"/>
      </rPr>
      <t>2024研招统考正式报名明天开始，还有11个事项要注意</t>
    </r>
  </si>
  <si>
    <t xml:space="preserve">https://mp.weixin.qq.com/s/nWy8q-x_NiHp06fnNC6MoA
</t>
  </si>
  <si>
    <r>
      <rPr>
        <sz val="11"/>
        <color rgb="FF000000"/>
        <rFont val="等线"/>
        <charset val="134"/>
      </rPr>
      <t>国考报名、笔试时间，定了！</t>
    </r>
  </si>
  <si>
    <t xml:space="preserve">https://mp.weixin.qq.com/s/AMDOLhZMy-jVVvxtovaJdQ
</t>
  </si>
  <si>
    <r>
      <rPr>
        <sz val="11"/>
        <color rgb="FF000000"/>
        <rFont val="等线"/>
        <charset val="134"/>
      </rPr>
      <t>推免之声 | 快来认识优秀学长学姐！</t>
    </r>
  </si>
  <si>
    <t xml:space="preserve">https://mp.weixin.qq.com/s/vXq_aKTaMHLsnexrKCo4PQ
</t>
  </si>
  <si>
    <r>
      <rPr>
        <sz val="11"/>
        <color rgb="FF000000"/>
        <rFont val="等线"/>
        <charset val="134"/>
      </rPr>
      <t>致2024届毕业生的一封信</t>
    </r>
  </si>
  <si>
    <t xml:space="preserve">https://mp.weixin.qq.com/s/m9p1LcpUsPPJu2t5gsc4Sg
</t>
  </si>
  <si>
    <t>E·News | 计算机学院举办2023年“头雁计划”学生骨干培训班启动仪式</t>
  </si>
  <si>
    <t>https://mp.weixin.qq.com/s/dZZONEwThN6BFmyPc-uJwg</t>
  </si>
  <si>
    <t>E·News | 计算机学院头雁计划学生骨干培训班思想价值培训——王振书记讲团课</t>
  </si>
  <si>
    <t>https://mp.weixin.qq.com/s/YwRyeRFeN55rNFYJMqfx_Q</t>
  </si>
  <si>
    <t>推免之声 | 战泰霖：知不足而奋进，望远山而立行</t>
  </si>
  <si>
    <t>https://mp.weixin.qq.com/s/IBAOGcG-ZwaLSwg8BF9D0Q</t>
  </si>
  <si>
    <t>寒 假 通 知 ‼</t>
  </si>
  <si>
    <t>https://mp.weixin.qq.com/s/CKSyKlLMCKeVSHFY705Fnw</t>
  </si>
  <si>
    <t>推免之声 | 吕庆硕：仰望星空，脚踏实地。</t>
  </si>
  <si>
    <t>https://mp.weixin.qq.com/s/VqjLyC0E6D3tUBsD9TjtdA</t>
  </si>
  <si>
    <t>今日小寒</t>
  </si>
  <si>
    <t>https://mp.weixin.qq.com/s/YpDO6kFqHlz2I4dNAUdxNw</t>
  </si>
  <si>
    <t>SDUT·教师节｜他们！是学生们最爱的老师！</t>
  </si>
  <si>
    <t>https://mp.weixin.qq.com/s/KKoZ-Aye_nnGQaENu_JJ3A</t>
  </si>
  <si>
    <t>E·News | 齐鲁医药学院医学影像学院领导莅临我院交流</t>
  </si>
  <si>
    <t>https://mp.weixin.qq.com/s/1fxDzq5wJWm1wEEY55xxsQ</t>
  </si>
  <si>
    <t>https://mp.weixin.qq.com/s/mviVHy_qT6eAC0VRSX0oZw</t>
  </si>
  <si>
    <t>https://mp.weixin.qq.com/s/rAtYBrnHVuo8CJCBNroIIA</t>
  </si>
  <si>
    <t>山东理工大学举办2023年度校园网络通讯站表彰仪式暨通讯站新成员见面会</t>
  </si>
  <si>
    <t>https://mp.weixin.qq.com/s/N04Q_JtdYTN8C3k_PExLCg</t>
  </si>
  <si>
    <t>毕业十佳大学生来电：请上岸！</t>
  </si>
  <si>
    <t>https://mp.weixin.qq.com/s/v7gTYBiNoAIJNpHeZfLcPA</t>
  </si>
  <si>
    <t>重要提醒！本周六开始！</t>
  </si>
  <si>
    <t>https://mp.weixin.qq.com/s/5qlwY7-XEKRiN8zLaREItw</t>
  </si>
  <si>
    <t>推免之声 | 王文正：青春由磨砺而出彩，人生因奋斗而升华！</t>
  </si>
  <si>
    <t>https://mp.weixin.qq.com/s/LgbVRCp-MxwD28Pj0M8SWA</t>
  </si>
  <si>
    <t>欢迎报考山东理工大学博士研究生！</t>
  </si>
  <si>
    <t>https://mp.weixin.qq.com/s/2az2WOFnXtaYs-uCsRAJyg</t>
  </si>
  <si>
    <t>🤧🤒🤧 退🤺！退🤺！退🤺！</t>
  </si>
  <si>
    <t>https://mp.weixin.qq.com/s/D2osuiRHCbML69cYxH5Byg</t>
  </si>
  <si>
    <t>E·News | 计算机学院2023级团支部风采大赛决赛</t>
  </si>
  <si>
    <t>https://mp.weixin.qq.com/s/31G9t-TAY_LDQtPad01KRQ</t>
  </si>
  <si>
    <t>E·News | 计算机学院召开2024年国家自然科学青年基金座谈会</t>
  </si>
  <si>
    <t>https://mp.weixin.qq.com/s/4RC3JZe6-RTa-iAkxITHMA</t>
  </si>
  <si>
    <t>https://mp.weixin.qq.com/s/Oy5ovIDeEqvLpsIUsluFaA</t>
  </si>
  <si>
    <t>本科教育教学审核评估知识宣传（一）审核评估知识（1）</t>
  </si>
  <si>
    <t>https://mp.weixin.qq.com/s/GRtFIeWS3Ey2tFI6yjfpFg</t>
  </si>
  <si>
    <t>本科教育教学审核评估知识宣传（一）审核评估知识（2）</t>
  </si>
  <si>
    <t>https://mp.weixin.qq.com/s/407mI6avIUdtyf373DwBXg</t>
  </si>
  <si>
    <t>重要通知！请确认！</t>
  </si>
  <si>
    <t>https://mp.weixin.qq.com/s/DyauJD8iboCQA9Np3-qikg</t>
  </si>
  <si>
    <t>十五周年庆典入校指南来啦</t>
  </si>
  <si>
    <t>https://mp.weixin.qq.com/s/95WjOPscFENtROi0PbCWOg</t>
  </si>
  <si>
    <t>E·News | 计算机科学与技术学院召开学生代表座谈会</t>
  </si>
  <si>
    <t>https://mp.weixin.qq.com/s/RxJJSZ9b3ZBcKcatP3aUXQ</t>
  </si>
  <si>
    <t>青春导语｜牛杰：“新”灵“稷”遇，大学四年的正确打开方式</t>
  </si>
  <si>
    <t>https://mp.weixin.qq.com/s/6DuEcpxW8Rf3nmIEjNKVdA</t>
  </si>
  <si>
    <t>返校没票了？！别担心，这个办法还可以买到！</t>
  </si>
  <si>
    <t>https://mp.weixin.qq.com/s/ilr2Tt64940HVbLYsatu-Q</t>
  </si>
  <si>
    <t>计算机学院中秋、国庆假期致全体同学的一封信</t>
  </si>
  <si>
    <t>https://mp.weixin.qq.com/s/vczgeWw-WjWp8xQq-HRfzQ</t>
  </si>
  <si>
    <t>中秋佳节，万事顺遂！</t>
  </si>
  <si>
    <t>https://mp.weixin.qq.com/s/Qkoc8OJ8L-03Kyt9kWAINg</t>
  </si>
  <si>
    <t>计算机学院中秋国庆致全体家长的一封信</t>
  </si>
  <si>
    <t>https://mp.weixin.qq.com/s/e0KXXg37BvkEneM80Is8BQ</t>
  </si>
  <si>
    <t>关于全国计算机等级考试的重要提醒</t>
  </si>
  <si>
    <t>https://mp.weixin.qq.com/s/sMAYICF4s5LtpCpLkpVsdA</t>
  </si>
  <si>
    <t>https://mp.weixin.qq.com/s/8TZAwCk57E2_SVvPpTPTFA</t>
  </si>
  <si>
    <t>SDUT·萌新入学指南之“学习篇”｜教学楼&amp;实验楼&amp;自习室、图书馆、校园卡</t>
  </si>
  <si>
    <t>https://mp.weixin.qq.com/s/ZjnNq_PVpgSpvKQELb1hnQ</t>
  </si>
  <si>
    <t>https://mp.weixin.qq.com/s/sgdom9RxdYskI5EFcwy5nw</t>
  </si>
  <si>
    <t>https://mp.weixin.qq.com/s/uKMXkeYbsSBCkiCepXm_3A</t>
  </si>
  <si>
    <t>致2024届毕业生的一封信</t>
  </si>
  <si>
    <t>https://mp.weixin.qq.com/s?__biz=MjM5NTI3MTgyNw==&amp;mid=2651541582&amp;idx=1&amp;sn=93fda3f42627beb7da24f312c405801c&amp;chksm=bc5ef530db70aea26c7760bbc1cd7f557e924646c5b40d428ab289fb4301083416f44064b085&amp;scene=126&amp;sessionid=1705659900#rd</t>
  </si>
  <si>
    <t>https://mp.weixin.qq.com/s?__biz=MjM5NTI3MTgyNw==&amp;mid=2651542829&amp;idx=1&amp;sn=5273971d435eb9b9fcb429a0b1b2e39d&amp;chksm=bc52b1faf3df5975b7835a5335e29bac414a1eb9983a22472e7307340ca814762743d8eec23e&amp;scene=126&amp;sessionid=1705659899#rd</t>
  </si>
  <si>
    <t>https://mp.weixin.qq.com/s?__biz=MjM5NTI3MTgyNw==&amp;mid=2651542829&amp;idx=2&amp;sn=3d6cee90d3ffed1042a3ac9209674fba&amp;chksm=bc12b0637aae083d79e9fbb08d17ad4c9ba60f66b72110f751886553506ec4c5c87eace0375b&amp;scene=126&amp;sessionid=1705659899#rd</t>
  </si>
  <si>
    <t>https://mp.weixin.qq.com/s?__biz=MjM5NTI3MTgyNw==&amp;mid=2651543693&amp;idx=3&amp;sn=f077d4039ce92cda87377692b5dd9e12&amp;chksm=bcbda7a7b11775d455d986695a8bf01c579b8488f92cbf6e8c40a2e11860224a2789baf6c713&amp;scene=126&amp;sessionid=1705659898#rd</t>
  </si>
  <si>
    <t>https://mp.weixin.qq.com/s?__biz=MjM5NTI3MTgyNw==&amp;mid=2651543693&amp;idx=2&amp;sn=694aa1ceda1cabab5267944c0d146e06&amp;chksm=bce74ffbd341dd52d19a4b38ba62499f656bff348f03a04b3a5302aac7928002d2b591984dcb&amp;scene=126&amp;sessionid=1705659898#rd</t>
  </si>
  <si>
    <t>https://mp.weixin.qq.com/s?__biz=MjM5NTI3MTgyNw==&amp;mid=2651543693&amp;idx=1&amp;sn=150f981a1a0162dff6959c86ac7a94ad&amp;chksm=bc12731c5d415f486de1b5f11ba73ac4f4825cd262c9b61b180bbe2a9312b1798ab32a66eed9&amp;scene=126&amp;sessionid=1705659898#rd</t>
  </si>
  <si>
    <t>https://mp.weixin.qq.com/s?__biz=MjM5NTI3MTgyNw==&amp;mid=2651545213&amp;idx=1&amp;sn=b6cb2c0b1d3bf4a5a3b68f29893a7c71&amp;chksm=bc70db2225690193550f96d58d6873013ffadc7d43518b71c5974563e96150a540aead958b45&amp;scene=126&amp;sessionid=1705659898#rd</t>
  </si>
  <si>
    <t>https://mp.weixin.qq.com/s?__biz=MjM5NTI3MTgyNw==&amp;mid=2651547076&amp;idx=1&amp;sn=4e75bd25a402cd5584a5b89b0690f4a7&amp;chksm=bcc26e3bbe60145c87ccaa3d2612db3a52663ae2df36fd2fbb46f0d8a93666c48c80ed2e59df&amp;scene=126&amp;sessionid=1705659896#rd</t>
  </si>
  <si>
    <t>https://mp.weixin.qq.com/s?__biz=MjM5NTI3MTgyNw==&amp;mid=2651547220&amp;idx=1&amp;sn=ebcb203802a1d5dcc96924401fa35e0f&amp;chksm=bc0c7533a01400812a6c85e6982da8d336ff3c18a2a6da82c05a3beda9b49f07eddc1c1e075d&amp;scene=126&amp;sessionid=1705659896#rd</t>
  </si>
  <si>
    <t>https://mp.weixin.qq.com/s?__biz=MjM5NTI3MTgyNw==&amp;mid=2651547220&amp;idx=2&amp;sn=957943161d0f24e07177715193474888&amp;chksm=bc74dc0c6f203feba94ecafe37a1a8ed658afc879060659b4148df69bb09e47069950d06cc65&amp;scene=126&amp;sessionid=1705659896#rd</t>
  </si>
  <si>
    <t>https://mp.weixin.qq.com/s?__biz=MjM5NTI3MTgyNw==&amp;mid=2651547301&amp;idx=1&amp;sn=0b30704b504afd1c9bc6280d093352ef&amp;chksm=bc35fbe597dcc7b3651253d0a1e88d40afd18bc60eb21a2e691695bcd8192fec1316d3929f0a&amp;scene=126&amp;sessionid=1705659896#rd</t>
  </si>
  <si>
    <t>https://mp.weixin.qq.com/s?__biz=MjM5NTI3MTgyNw==&amp;mid=2651547698&amp;idx=1&amp;sn=9fe2a3ac6494eba176b9e276597f3ce2&amp;chksm=bc4002c79282f9f0a69facc2406f233dbfd36f56a1516be11e1cb7878bf367de2d3a49595809&amp;scene=126&amp;sessionid=1705659896#rd</t>
  </si>
  <si>
    <t>https://mp.weixin.qq.com/s?__biz=MjM5NTI3MTgyNw==&amp;mid=2651547698&amp;idx=2&amp;sn=465c00753dc365c3c531355a3517854f&amp;chksm=bcde7e55df3363de143d838e4d2f0e32eff3cd14d9c87a3d146ab2e13702a2231e34f3eaf945&amp;scene=126&amp;sessionid=1705659896#rd</t>
  </si>
  <si>
    <t>https://mp.weixin.qq.com/s?__biz=MjM5NTI3MTgyNw==&amp;mid=2651548208&amp;idx=2&amp;sn=87bc0c0a352a1aa78a82a57cf0433fcd&amp;chksm=bc35cb0417b08aceeba4d2652900215691a0d51bf2155e1b0cdba2740d6399974fee31cf22c2&amp;scene=126&amp;sessionid=1705659895#rd</t>
  </si>
  <si>
    <t>https://mp.weixin.qq.com/s?__biz=MjM5NTI3MTgyNw==&amp;mid=2651548208&amp;idx=1&amp;sn=0c8ae24ab333a1fd843e9540dec2de77&amp;chksm=bcb05227ff5635a3d713c05bcb56c04727e4a816654224cc6a87e918149e73b89fa1dba0b531&amp;scene=126&amp;sessionid=1705659895#rd</t>
  </si>
  <si>
    <t>https://mp.weixin.qq.com/s?__biz=MjM5NTI3MTgyNw==&amp;mid=2651549087&amp;idx=1&amp;sn=6c5f6caf3a09e2dc389f963a30946265&amp;chksm=bc6f1cbf231ca0c6a0f86be7dad89bb64e44fd7c1c0130d90d0b02e28dc4e397fdd358732b0a&amp;scene=126&amp;sessionid=1705659894#rd</t>
  </si>
  <si>
    <t>https://mp.weixin.qq.com/s?__biz=MjM5NTI3MTgyNw==&amp;mid=2651549341&amp;idx=2&amp;sn=fa7e46e8253b4becff1028737dc528a7&amp;chksm=bc8bd7374acd77ebf33a6991219d26018d5c7a2cfdc83ce3b750fe39b9cc432c3a7c28c02a0b&amp;scene=126&amp;sessionid=1705659893#rd</t>
  </si>
  <si>
    <t>https://mp.weixin.qq.com/s?__biz=MjM5NTI3MTgyNw==&amp;mid=2651549341&amp;idx=1&amp;sn=b835463ced54ab32efda42a376a1bbd6&amp;chksm=bc835b766b556cb336d0c9bf861ecc7003007aeb55ed34a1488942b7b664be3d28bc5ef0a271&amp;scene=126&amp;sessionid=1705659893#rd</t>
  </si>
  <si>
    <t>https://mp.weixin.qq.com/s?__biz=MjM5NTI3MTgyNw==&amp;mid=2651549556&amp;idx=1&amp;sn=e16585c2092976e919856e5285957c52&amp;chksm=bc98b7ee0106152c94f5f1fc3c283916137158420489717a7d9b6eed1e244b2fda0ff31b1566&amp;scene=126&amp;sessionid=1705659893#rd</t>
  </si>
  <si>
    <t>https://mp.weixin.qq.com/s?__biz=MjM5NTI3MTgyNw==&amp;mid=2651549692&amp;idx=2&amp;sn=c1f792a66220dea1881e591f5cb5e4ea&amp;chksm=bc94e50b771071a649d784dfa0a98934a8b0fea126ca9ae585cb97435f1bd64bce8fe32f8ca6&amp;scene=126&amp;sessionid=1705659893#rd</t>
  </si>
  <si>
    <t>https://mp.weixin.qq.com/s?__biz=MjM5NTI3MTgyNw==&amp;mid=2651549692&amp;idx=1&amp;sn=e930701c242e722c40e9f5ea19226377&amp;chksm=bc9d728ff6933c382683a8297aec1a189c3314901fe3a7ed62971d75df777b46e6045beb1b1d&amp;scene=126&amp;sessionid=1705659893#rd</t>
  </si>
  <si>
    <t>https://mp.weixin.qq.com/s?__biz=MjM5NTI3MTgyNw==&amp;mid=2651550179&amp;idx=1&amp;sn=a04dc7d4d3b33299772953ff6ab9a553&amp;chksm=bc49abb6a96b97fb0570aa580e5a358d3e6e3a5164d2eb557323a1f8ed1f17f2af37d20f132a&amp;scene=126&amp;sessionid=1705659865#rd</t>
  </si>
  <si>
    <t>双十一我在山理工“抢购”这些！</t>
  </si>
  <si>
    <t>https://mp.weixin.qq.com/s/uH8SDsF437gc5dFQ00Hx9w</t>
  </si>
  <si>
    <t>https://mp.weixin.qq.com/s/3XKMLq4odOojtkAqj4_-4A</t>
  </si>
  <si>
    <t>收藏！2024升学就业必备！</t>
  </si>
  <si>
    <t>https://mp.weixin.qq.com/s/i3AQFAokxKLbPJ9aIc3Anw</t>
  </si>
  <si>
    <t>https://mp.weixin.qq.com/s/S7mmRrrrAV3xGf-VmxYbwg</t>
  </si>
  <si>
    <t>https://mp.weixin.qq.com/s/GHu3_zNCe5qnj4wIDOMAHg</t>
  </si>
  <si>
    <t>冷冷冷冷冷冷冷</t>
  </si>
  <si>
    <t>https://mp.weixin.qq.com/s/wdUq3iescrhCknTFJC1eKA</t>
  </si>
  <si>
    <r>
      <rPr>
        <sz val="11"/>
        <color rgb="FF000000"/>
        <rFont val="等线"/>
        <charset val="134"/>
      </rPr>
      <t>E·News | 计算机学院召开国家自然科学基金申请报告会</t>
    </r>
  </si>
  <si>
    <t>https://mp.weixin.qq.com/s/rMPgdLoZqMJSoszyCOqzmA</t>
  </si>
  <si>
    <t>https://mp.weixin.qq.com/s/icoOHTFUtkP744e0rz6sQQ</t>
  </si>
  <si>
    <r>
      <rPr>
        <sz val="11"/>
        <color rgb="FF000000"/>
        <rFont val="等线"/>
        <charset val="134"/>
      </rPr>
      <t>E·News | 计算机学院召开2024年学院基金申报工作部署会</t>
    </r>
  </si>
  <si>
    <t>https://mp.weixin.qq.com/s/b3gHbHUTUhTlG-QpYnjZhg</t>
  </si>
  <si>
    <t>https://mp.weixin.qq.com/s/IDAE8aEfoJGV3X4eJMoLrw</t>
  </si>
  <si>
    <t>https://mp.weixin.qq.com/s/ipsNkraSuSGwy4hZFNZgXA</t>
  </si>
  <si>
    <r>
      <rPr>
        <sz val="11"/>
        <color rgb="FF000000"/>
        <rFont val="等线"/>
        <charset val="134"/>
      </rPr>
      <t>大学生求食堂泡芙“秘方”？283字回复刷屏！</t>
    </r>
  </si>
  <si>
    <r>
      <rPr>
        <sz val="11"/>
        <color rgb="FF000000"/>
        <rFont val="等线"/>
        <charset val="134"/>
      </rPr>
      <t>https://mp.weixin.qq.com/s/pvLpc6U4imSSFwjGGrhw3g</t>
    </r>
  </si>
  <si>
    <r>
      <rPr>
        <sz val="11"/>
        <color rgb="FF000000"/>
        <rFont val="等线"/>
        <charset val="134"/>
      </rPr>
      <t>致山东省2024年硕士研究生招生考试（初试）考生的一封信</t>
    </r>
  </si>
  <si>
    <t>https://mp.weixin.qq.com/s/llgZX97XM4LBr1ODgIeRdQ</t>
  </si>
  <si>
    <r>
      <rPr>
        <sz val="11"/>
        <color rgb="FF000000"/>
        <rFont val="等线"/>
        <charset val="134"/>
      </rPr>
      <t>淄博市2024年硕士研究生招生考试座号查询及考点考场发布啦！</t>
    </r>
  </si>
  <si>
    <r>
      <rPr>
        <sz val="11"/>
        <color rgb="FF000000"/>
        <rFont val="等线"/>
        <charset val="134"/>
      </rPr>
      <t>https://mp.weixin.qq.com/s/JcnCAAxKwsCQnio4TYQxbw</t>
    </r>
  </si>
  <si>
    <r>
      <rPr>
        <sz val="11"/>
        <color rgb="FF000000"/>
        <rFont val="等线"/>
        <charset val="134"/>
      </rPr>
      <t>今天，缅怀伟人毛泽东</t>
    </r>
  </si>
  <si>
    <r>
      <rPr>
        <sz val="11"/>
        <color rgb="FF000000"/>
        <rFont val="等线"/>
        <charset val="134"/>
      </rPr>
      <t>https://mp.weixin.qq.com/s/vrR7k--o3YLyx1tbUrAKBg</t>
    </r>
  </si>
  <si>
    <r>
      <rPr>
        <sz val="11"/>
        <color rgb="FF000000"/>
        <rFont val="等线"/>
        <charset val="134"/>
      </rPr>
      <t>1月12日起报名！山东2024上半年中小学教师资格考试（笔试）报考须知</t>
    </r>
  </si>
  <si>
    <r>
      <rPr>
        <sz val="11"/>
        <color rgb="FF000000"/>
        <rFont val="等线"/>
        <charset val="134"/>
      </rPr>
      <t>https://mp.weixin.qq.com/s/3frQzDw_8ShtEOw9unGwgw</t>
    </r>
  </si>
  <si>
    <r>
      <rPr>
        <sz val="11"/>
        <color rgb="FF000000"/>
        <rFont val="等线"/>
        <charset val="134"/>
      </rPr>
      <t>推免之声 | 张国政：搞清楚自己要什么，然后为之努力就好</t>
    </r>
  </si>
  <si>
    <r>
      <rPr>
        <sz val="11"/>
        <color rgb="FF000000"/>
        <rFont val="等线"/>
        <charset val="134"/>
      </rPr>
      <t>https://mp.weixin.qq.com/s/Gt2TgL8g9-QqkG-aoH4qBA</t>
    </r>
  </si>
  <si>
    <r>
      <rPr>
        <sz val="11"/>
        <color rgb="FF000000"/>
        <rFont val="等线"/>
        <charset val="134"/>
      </rPr>
      <t>拒绝考试焦虑，接纳美好自己！</t>
    </r>
  </si>
  <si>
    <t>https://mp.weixin.qq.com/s/xB0rfkhKJUWljh6jwcjgvw</t>
  </si>
  <si>
    <r>
      <rPr>
        <sz val="11"/>
        <color rgb="FF000000"/>
        <rFont val="等线"/>
        <charset val="134"/>
      </rPr>
      <t>推免之声 | 庄宣顺：为往圣继绝学，为万世开太平</t>
    </r>
  </si>
  <si>
    <t>https://mp.weixin.qq.com/s/DjNXlrWMcQ5Ds9Gv907k1A</t>
  </si>
  <si>
    <r>
      <rPr>
        <sz val="11"/>
        <color rgb="FF000000"/>
        <rFont val="等线"/>
        <charset val="134"/>
      </rPr>
      <t>以青春之名创造无限可能</t>
    </r>
  </si>
  <si>
    <t>https://mp.weixin.qq.com/s/PWdHvbAGpnVth35yfuHCJQ</t>
  </si>
  <si>
    <r>
      <rPr>
        <sz val="11"/>
        <color rgb="FF000000"/>
        <rFont val="等线"/>
        <charset val="134"/>
      </rPr>
      <t>山东2024上半年中小学教师资格考试（笔试）报名常见问题解答！</t>
    </r>
  </si>
  <si>
    <t>https://mp.weixin.qq.com/s/azHGkbu1rIVQa1pMYu79iQ</t>
  </si>
  <si>
    <r>
      <rPr>
        <sz val="11"/>
        <color rgb="FF000000"/>
        <rFont val="等线"/>
        <charset val="134"/>
      </rPr>
      <t>保研都去了哪里？大数据分析来了！</t>
    </r>
  </si>
  <si>
    <t>https://mp.weixin.qq.com/s/vYoPN_2OGG4yKU61Uy1VnQ</t>
  </si>
  <si>
    <t>计算机学院召开2023年团代会暨学代会、研代会代表推选会议</t>
  </si>
  <si>
    <t>计算机学院2023级团支部风采大赛</t>
  </si>
  <si>
    <t>计算机科学与技术系学生第一党支部赴小博士幼儿园开展志愿活动</t>
  </si>
  <si>
    <t>推免之声 | 李威翰：勇冠江山,鹏霄万里</t>
  </si>
  <si>
    <t>放 假 通 知 ‼</t>
  </si>
  <si>
    <t>推免之声 | 孙豪霖：纵有疾风起，人生不言弃</t>
  </si>
  <si>
    <t>https://mp.weixin.qq.com/s/ZNf0La5604xT8omibRRusQ</t>
  </si>
  <si>
    <t>一图读懂《中国共产主义青年团普通高等学校基层组织工作条例》</t>
  </si>
  <si>
    <t>https://mp.weixin.qq.com/s/kZJvFnTSsj2rcZLwXLvd6Q</t>
  </si>
  <si>
    <r>
      <rPr>
        <sz val="11"/>
        <color rgb="FF000000"/>
        <rFont val="Segoe UI Symbol"/>
        <charset val="134"/>
      </rPr>
      <t>🤧🤒🤧</t>
    </r>
    <r>
      <rPr>
        <sz val="11"/>
        <color rgb="FF000000"/>
        <rFont val="Calibri"/>
        <charset val="134"/>
      </rPr>
      <t xml:space="preserve"> </t>
    </r>
    <r>
      <rPr>
        <sz val="11"/>
        <color rgb="FF000000"/>
        <rFont val="等线"/>
        <charset val="134"/>
      </rPr>
      <t>退</t>
    </r>
    <r>
      <rPr>
        <sz val="11"/>
        <color rgb="FF000000"/>
        <rFont val="Segoe UI Symbol"/>
        <charset val="134"/>
      </rPr>
      <t>🤺</t>
    </r>
    <r>
      <rPr>
        <sz val="11"/>
        <color rgb="FF000000"/>
        <rFont val="等线"/>
        <charset val="134"/>
      </rPr>
      <t>！退</t>
    </r>
    <r>
      <rPr>
        <sz val="11"/>
        <color rgb="FF000000"/>
        <rFont val="Segoe UI Symbol"/>
        <charset val="134"/>
      </rPr>
      <t>🤺</t>
    </r>
    <r>
      <rPr>
        <sz val="11"/>
        <color rgb="FF000000"/>
        <rFont val="等线"/>
        <charset val="134"/>
      </rPr>
      <t>！退</t>
    </r>
    <r>
      <rPr>
        <sz val="11"/>
        <color rgb="FF000000"/>
        <rFont val="Segoe UI Symbol"/>
        <charset val="134"/>
      </rPr>
      <t>🤺</t>
    </r>
    <r>
      <rPr>
        <sz val="11"/>
        <color rgb="FF000000"/>
        <rFont val="等线"/>
        <charset val="134"/>
      </rPr>
      <t>！</t>
    </r>
  </si>
  <si>
    <r>
      <rPr>
        <sz val="11"/>
        <color rgb="FF000000"/>
        <rFont val="等线"/>
        <charset val="134"/>
      </rPr>
      <t xml:space="preserve">寒 假 通 知 </t>
    </r>
    <r>
      <rPr>
        <sz val="11"/>
        <color rgb="FF000000"/>
        <rFont val="Tahoma"/>
        <charset val="134"/>
      </rPr>
      <t>‼</t>
    </r>
  </si>
  <si>
    <t>https://mp.weixin.qq.com/s/3utG3mS4uI__AFxtrtULpw</t>
  </si>
  <si>
    <t>E·News | 计算机学院召开国家自然科学基金申请报告会</t>
  </si>
  <si>
    <t>E·News | 计算机学院召开2024年学院基金申报工作部署会</t>
  </si>
  <si>
    <t>https://mp.weixin.qq.com/s/pvLpc6U4imSSFwjGGrhw3g</t>
  </si>
  <si>
    <t>https://mp.weixin.qq.com/s/JcnCAAxKwsCQnio4TYQxbw</t>
  </si>
  <si>
    <t>https://mp.weixin.qq.com/s?__biz=MjM5NTI3MTgyNw==&amp;mid=2651543665&amp;idx=2&amp;sn=621d115ce1e8c6c505e00777295fa5ca&amp;chksm=bd04fd8d8a73749b31898c2a9655864627d7d207229a53fd09ba10e26facce3fab3000242240&amp;token=362839687&amp;lang=zh_CN#rd</t>
  </si>
  <si>
    <t>推免之声 | 张国政：搞清楚自己要什么，然后为之努力就好</t>
  </si>
  <si>
    <t>https://mp.weixin.qq.com/s/Gt2TgL8g9-QqkG-aoH4qBA</t>
  </si>
  <si>
    <t>推免之声 | 庄宣顺：为往圣继绝学，为万世开太平</t>
  </si>
  <si>
    <t>https://mp.weixin.qq.com/s/vrR7k--o3YLyx1tbUrAKBg</t>
  </si>
  <si>
    <t>https://mp.weixin.qq.com/s/3frQzDw_8ShtEOw9unGwgw</t>
  </si>
  <si>
    <t>推免之声 | 王子豪：机会总是留给有准备的人 (qq.com)</t>
  </si>
  <si>
    <t>推免之声 | 周蕾: 拥有足够的勇气去面对困难，去迎接挑战，去坦然地接受未知</t>
  </si>
  <si>
    <t>https://mp.weixin.qq.com/s/dDfYninDggBKM7tzBwXBCQ</t>
  </si>
  <si>
    <t>手机号</t>
  </si>
  <si>
    <t>全媒体部技术工作</t>
  </si>
  <si>
    <t>青年发展部督察方向</t>
  </si>
  <si>
    <t>社团指导中心新闻方向</t>
  </si>
  <si>
    <t>全媒体部技术方向</t>
  </si>
  <si>
    <t>综合事务部就业工作</t>
  </si>
  <si>
    <t>青年发展部督察工作</t>
  </si>
  <si>
    <t>创新创业部精创工作</t>
  </si>
  <si>
    <t>综合事务部权益方向</t>
  </si>
  <si>
    <t>素质拓展部文艺工作</t>
  </si>
  <si>
    <t>社团指导中心志愿者方向</t>
  </si>
  <si>
    <t>全媒体部视频工作方向</t>
  </si>
  <si>
    <t>创新创业部学术工作方向</t>
  </si>
  <si>
    <t>青年领航部二课督察方向</t>
  </si>
  <si>
    <t>素质拓展部文艺方向</t>
  </si>
  <si>
    <t>青年领航部办公室方向</t>
  </si>
  <si>
    <t>全媒体部新媒体工作</t>
  </si>
  <si>
    <t>全媒体部新闻工作</t>
  </si>
  <si>
    <t>全媒体部易班工作</t>
  </si>
  <si>
    <t>全媒体部视频方向</t>
  </si>
  <si>
    <t>全媒体部视频工作</t>
  </si>
  <si>
    <t>全媒体部图片工作</t>
  </si>
  <si>
    <t>青年领航部办公室</t>
  </si>
  <si>
    <t>转换后学分总和</t>
  </si>
  <si>
    <t>姚明鑫</t>
  </si>
  <si>
    <t>软件本2001</t>
  </si>
  <si>
    <t>张东豪</t>
  </si>
  <si>
    <t>谢尔克扎提·麦麦提艾力</t>
  </si>
  <si>
    <t>齐家怡</t>
  </si>
  <si>
    <t>计科2006(中外)</t>
  </si>
  <si>
    <t>盖锦涛</t>
  </si>
  <si>
    <t>计科2005(中外)</t>
  </si>
  <si>
    <t>计科2103班</t>
  </si>
  <si>
    <t>计科2106(中外)</t>
  </si>
  <si>
    <t>计科2105(中外)</t>
  </si>
  <si>
    <t>王乙琪</t>
  </si>
  <si>
    <t>马文晔</t>
  </si>
  <si>
    <t>李天洋</t>
  </si>
  <si>
    <t>高凯鹏</t>
  </si>
  <si>
    <t>计科2205(中外)</t>
  </si>
  <si>
    <t>李雨恒</t>
  </si>
  <si>
    <t>计科2206(中外)</t>
  </si>
  <si>
    <t>杨光</t>
  </si>
  <si>
    <t>李震</t>
  </si>
  <si>
    <t>李佳诚</t>
  </si>
  <si>
    <t>韩祥初</t>
  </si>
  <si>
    <t>吴志炜</t>
  </si>
  <si>
    <t>于璐恺</t>
  </si>
  <si>
    <t>董峻良</t>
  </si>
  <si>
    <t>卜相亮</t>
  </si>
  <si>
    <t>计科2306(中外)</t>
  </si>
  <si>
    <t>李金文</t>
  </si>
  <si>
    <t>张圣泽</t>
  </si>
  <si>
    <t>孔森</t>
  </si>
  <si>
    <t>韩晓昊</t>
  </si>
  <si>
    <t>王乐文</t>
  </si>
  <si>
    <t>孙嘉浩</t>
  </si>
  <si>
    <t>吕征</t>
  </si>
  <si>
    <t>刘业晗</t>
  </si>
  <si>
    <t>张靖然</t>
  </si>
  <si>
    <t>张运鹏</t>
  </si>
  <si>
    <t>刘雲笛</t>
  </si>
  <si>
    <t>彭宏立</t>
  </si>
  <si>
    <t>杨志康</t>
  </si>
  <si>
    <t>张观灿</t>
  </si>
  <si>
    <t>何昶毅</t>
  </si>
  <si>
    <t>曹新帅</t>
  </si>
  <si>
    <t>梁平</t>
  </si>
  <si>
    <t>山东理工大学第五届新生编程争霸赛暨2023级SDUTACM集训队第一次选拔赛-终榜</t>
  </si>
  <si>
    <t>排名</t>
  </si>
  <si>
    <t>崔业栋</t>
  </si>
  <si>
    <t>唐玺博</t>
  </si>
  <si>
    <t>山东理工大学第十五届擂台赛终榜</t>
  </si>
  <si>
    <t>队员</t>
  </si>
  <si>
    <t>于康伟 李朝 胡金博</t>
  </si>
  <si>
    <t>马浩成 王纪垚 刘涛</t>
  </si>
  <si>
    <t>程一硕 闫建行 杨振乾</t>
  </si>
  <si>
    <t>汪伟志 颜丙帅 李广鹏</t>
  </si>
  <si>
    <t>刘俊宏 葛栋梁 白璐荷</t>
  </si>
  <si>
    <t>杨庭硕 安鹏飞 张天天</t>
  </si>
  <si>
    <t>张仲轩 赵振翔 付本硕</t>
  </si>
  <si>
    <t>上官飞扬 潘润戊 郭正浩</t>
  </si>
  <si>
    <t>焦阳 李博浩 成宏图</t>
  </si>
  <si>
    <t>张思萌 林静 白丽萍</t>
  </si>
  <si>
    <t>杭雪婷 林涛 黄小宇</t>
  </si>
  <si>
    <t>王开正 张云博 吴亚南</t>
  </si>
  <si>
    <t>宋君奎 崔立栋 王佳丽</t>
  </si>
  <si>
    <t>于丰豪 陈凯鑫 张新正</t>
  </si>
  <si>
    <t>宋华潍 刘昊坤 张旸</t>
  </si>
  <si>
    <t>张衍熙 张尚奎 夏振朝</t>
  </si>
  <si>
    <t>曹伟 徐文海 陈德志</t>
  </si>
  <si>
    <t>孙昊宇 梁川 赵晨宇</t>
  </si>
  <si>
    <t>郑浩然 刘启豪 宋晨琪</t>
  </si>
  <si>
    <t>张先锋 巩亚军 张志鹏</t>
  </si>
  <si>
    <t>ACM知识挑战赛获奖名单</t>
  </si>
  <si>
    <t>获奖</t>
  </si>
  <si>
    <r>
      <rPr>
        <sz val="10"/>
        <color rgb="FF000000"/>
        <rFont val="宋体"/>
        <charset val="134"/>
        <scheme val="minor"/>
      </rPr>
      <t>软件2201</t>
    </r>
  </si>
  <si>
    <r>
      <rPr>
        <sz val="10"/>
        <color rgb="FF000000"/>
        <rFont val="宋体"/>
        <charset val="134"/>
        <scheme val="minor"/>
      </rPr>
      <t>王纪垚</t>
    </r>
  </si>
  <si>
    <r>
      <rPr>
        <sz val="10"/>
        <color rgb="FF000000"/>
        <rFont val="宋体"/>
        <charset val="134"/>
        <scheme val="minor"/>
      </rPr>
      <t>计科2201</t>
    </r>
  </si>
  <si>
    <r>
      <rPr>
        <sz val="10"/>
        <color rgb="FF000000"/>
        <rFont val="宋体"/>
        <charset val="134"/>
        <scheme val="minor"/>
      </rPr>
      <t>苑兆瑞</t>
    </r>
  </si>
  <si>
    <r>
      <rPr>
        <sz val="10"/>
        <color rgb="FF000000"/>
        <rFont val="宋体"/>
        <charset val="134"/>
        <scheme val="minor"/>
      </rPr>
      <t>智能2382</t>
    </r>
  </si>
  <si>
    <r>
      <rPr>
        <sz val="10"/>
        <color rgb="FF000000"/>
        <rFont val="宋体"/>
        <charset val="134"/>
        <scheme val="minor"/>
      </rPr>
      <t>董璐涛</t>
    </r>
  </si>
  <si>
    <r>
      <rPr>
        <sz val="10"/>
        <color rgb="FF000000"/>
        <rFont val="宋体"/>
        <charset val="134"/>
        <scheme val="minor"/>
      </rPr>
      <t>数据2101</t>
    </r>
  </si>
  <si>
    <r>
      <rPr>
        <sz val="10"/>
        <color rgb="FF000000"/>
        <rFont val="宋体"/>
        <charset val="134"/>
        <scheme val="minor"/>
      </rPr>
      <t>胡善良</t>
    </r>
  </si>
  <si>
    <r>
      <rPr>
        <sz val="10"/>
        <color rgb="FF000000"/>
        <rFont val="宋体"/>
        <charset val="134"/>
        <scheme val="minor"/>
      </rPr>
      <t>计科2307</t>
    </r>
  </si>
  <si>
    <r>
      <rPr>
        <sz val="10"/>
        <color rgb="FF000000"/>
        <rFont val="宋体"/>
        <charset val="134"/>
        <scheme val="minor"/>
      </rPr>
      <t>许杨</t>
    </r>
  </si>
  <si>
    <r>
      <rPr>
        <sz val="10"/>
        <color rgb="FF000000"/>
        <rFont val="等线"/>
        <charset val="134"/>
      </rPr>
      <t>计科2301</t>
    </r>
  </si>
  <si>
    <r>
      <rPr>
        <sz val="10"/>
        <color rgb="FF000000"/>
        <rFont val="宋体"/>
        <charset val="134"/>
        <scheme val="minor"/>
      </rPr>
      <t>胡志斌</t>
    </r>
  </si>
  <si>
    <r>
      <rPr>
        <sz val="10"/>
        <color rgb="FF000000"/>
        <rFont val="宋体"/>
        <charset val="134"/>
        <scheme val="minor"/>
      </rPr>
      <t>软件2202</t>
    </r>
  </si>
  <si>
    <r>
      <rPr>
        <sz val="10"/>
        <color rgb="FF000000"/>
        <rFont val="宋体"/>
        <charset val="134"/>
        <scheme val="minor"/>
      </rPr>
      <t>吴亚南</t>
    </r>
  </si>
  <si>
    <r>
      <rPr>
        <sz val="10"/>
        <color rgb="FF000000"/>
        <rFont val="宋体"/>
        <charset val="134"/>
        <scheme val="minor"/>
      </rPr>
      <t>朱仁杰</t>
    </r>
  </si>
  <si>
    <r>
      <rPr>
        <sz val="10"/>
        <color rgb="FF000000"/>
        <rFont val="宋体"/>
        <charset val="134"/>
        <scheme val="minor"/>
      </rPr>
      <t>数媒2301</t>
    </r>
  </si>
  <si>
    <r>
      <rPr>
        <sz val="10"/>
        <color rgb="FF000000"/>
        <rFont val="宋体"/>
        <charset val="134"/>
        <scheme val="minor"/>
      </rPr>
      <t>刘雅鑫</t>
    </r>
  </si>
  <si>
    <r>
      <rPr>
        <sz val="10"/>
        <color rgb="FF000000"/>
        <rFont val="宋体"/>
        <charset val="134"/>
        <scheme val="minor"/>
      </rPr>
      <t>孔严</t>
    </r>
  </si>
  <si>
    <r>
      <rPr>
        <sz val="10"/>
        <color rgb="FF000000"/>
        <rFont val="宋体"/>
        <charset val="134"/>
        <scheme val="minor"/>
      </rPr>
      <t>计科2207</t>
    </r>
  </si>
  <si>
    <r>
      <rPr>
        <sz val="10"/>
        <color rgb="FF000000"/>
        <rFont val="宋体"/>
        <charset val="134"/>
        <scheme val="minor"/>
      </rPr>
      <t>于康伟</t>
    </r>
  </si>
  <si>
    <r>
      <rPr>
        <sz val="10"/>
        <color rgb="FF000000"/>
        <rFont val="宋体"/>
        <charset val="134"/>
        <scheme val="minor"/>
      </rPr>
      <t>张尚奎</t>
    </r>
  </si>
  <si>
    <r>
      <rPr>
        <sz val="10"/>
        <color rgb="FF000000"/>
        <rFont val="宋体"/>
        <charset val="134"/>
        <scheme val="minor"/>
      </rPr>
      <t>孙启裕</t>
    </r>
  </si>
  <si>
    <r>
      <rPr>
        <sz val="10"/>
        <color rgb="FF000000"/>
        <rFont val="宋体"/>
        <charset val="134"/>
        <scheme val="minor"/>
      </rPr>
      <t>张静</t>
    </r>
  </si>
  <si>
    <r>
      <rPr>
        <sz val="10"/>
        <color rgb="FF000000"/>
        <rFont val="宋体"/>
        <charset val="134"/>
        <scheme val="minor"/>
      </rPr>
      <t>刘兆阳</t>
    </r>
  </si>
  <si>
    <r>
      <rPr>
        <sz val="10"/>
        <color rgb="FF000000"/>
        <rFont val="宋体"/>
        <charset val="134"/>
        <scheme val="minor"/>
      </rPr>
      <t>马英凯</t>
    </r>
  </si>
  <si>
    <r>
      <rPr>
        <sz val="10"/>
        <color rgb="FF000000"/>
        <rFont val="宋体"/>
        <charset val="134"/>
        <scheme val="minor"/>
      </rPr>
      <t>杨心月</t>
    </r>
  </si>
  <si>
    <r>
      <rPr>
        <sz val="10"/>
        <color rgb="FF000000"/>
        <rFont val="宋体"/>
        <charset val="134"/>
        <scheme val="minor"/>
      </rPr>
      <t>万鑫豪</t>
    </r>
  </si>
  <si>
    <r>
      <rPr>
        <sz val="10"/>
        <color rgb="FF000000"/>
        <rFont val="宋体"/>
        <charset val="134"/>
        <scheme val="minor"/>
      </rPr>
      <t>徐煜峰</t>
    </r>
  </si>
  <si>
    <r>
      <rPr>
        <sz val="10"/>
        <color rgb="FF000000"/>
        <rFont val="宋体"/>
        <charset val="134"/>
        <scheme val="minor"/>
      </rPr>
      <t>软件2302</t>
    </r>
  </si>
  <si>
    <r>
      <rPr>
        <sz val="10"/>
        <color rgb="FF000000"/>
        <rFont val="宋体"/>
        <charset val="134"/>
        <scheme val="minor"/>
      </rPr>
      <t>朱子越</t>
    </r>
  </si>
  <si>
    <r>
      <rPr>
        <sz val="10"/>
        <color rgb="FF000000"/>
        <rFont val="宋体"/>
        <charset val="134"/>
        <scheme val="minor"/>
      </rPr>
      <t>杨开泰</t>
    </r>
  </si>
  <si>
    <r>
      <rPr>
        <sz val="10"/>
        <color rgb="FF000000"/>
        <rFont val="宋体"/>
        <charset val="134"/>
        <scheme val="minor"/>
      </rPr>
      <t>刘悦然</t>
    </r>
  </si>
  <si>
    <r>
      <rPr>
        <sz val="10"/>
        <color rgb="FF000000"/>
        <rFont val="宋体"/>
        <charset val="134"/>
        <scheme val="minor"/>
      </rPr>
      <t>计科2304</t>
    </r>
  </si>
  <si>
    <r>
      <rPr>
        <sz val="10"/>
        <color rgb="FF000000"/>
        <rFont val="宋体"/>
        <charset val="134"/>
        <scheme val="minor"/>
      </rPr>
      <t>李丹</t>
    </r>
  </si>
  <si>
    <r>
      <rPr>
        <sz val="10"/>
        <color rgb="FF000000"/>
        <rFont val="宋体"/>
        <charset val="134"/>
        <scheme val="minor"/>
      </rPr>
      <t>张熙悦</t>
    </r>
  </si>
  <si>
    <r>
      <rPr>
        <sz val="10"/>
        <color rgb="FF000000"/>
        <rFont val="宋体"/>
        <charset val="134"/>
        <scheme val="minor"/>
      </rPr>
      <t>软件2304</t>
    </r>
  </si>
  <si>
    <r>
      <rPr>
        <sz val="10"/>
        <color rgb="FF000000"/>
        <rFont val="宋体"/>
        <charset val="134"/>
        <scheme val="minor"/>
      </rPr>
      <t>朱其浩</t>
    </r>
  </si>
  <si>
    <r>
      <rPr>
        <sz val="10"/>
        <color rgb="FF000000"/>
        <rFont val="宋体"/>
        <charset val="134"/>
        <scheme val="minor"/>
      </rPr>
      <t>软件2301</t>
    </r>
  </si>
  <si>
    <r>
      <rPr>
        <sz val="10"/>
        <color rgb="FF000000"/>
        <rFont val="宋体"/>
        <charset val="134"/>
        <scheme val="minor"/>
      </rPr>
      <t>李鑫童</t>
    </r>
  </si>
  <si>
    <r>
      <rPr>
        <sz val="10"/>
        <color rgb="FF000000"/>
        <rFont val="宋体"/>
        <charset val="134"/>
        <scheme val="minor"/>
      </rPr>
      <t>马新皓</t>
    </r>
  </si>
  <si>
    <r>
      <rPr>
        <sz val="10"/>
        <color rgb="FF000000"/>
        <rFont val="宋体"/>
        <charset val="134"/>
        <scheme val="minor"/>
      </rPr>
      <t>张欣雨</t>
    </r>
  </si>
  <si>
    <r>
      <rPr>
        <sz val="10"/>
        <color rgb="FF000000"/>
        <rFont val="宋体"/>
        <charset val="134"/>
        <scheme val="minor"/>
      </rPr>
      <t>数据2201</t>
    </r>
  </si>
  <si>
    <r>
      <rPr>
        <sz val="10"/>
        <color rgb="FF000000"/>
        <rFont val="宋体"/>
        <charset val="134"/>
        <scheme val="minor"/>
      </rPr>
      <t>刘晓丽</t>
    </r>
  </si>
  <si>
    <r>
      <rPr>
        <sz val="10"/>
        <color rgb="FF000000"/>
        <rFont val="宋体"/>
        <charset val="134"/>
        <scheme val="minor"/>
      </rPr>
      <t>信管本2302</t>
    </r>
  </si>
  <si>
    <r>
      <rPr>
        <sz val="10"/>
        <color rgb="FF000000"/>
        <rFont val="宋体"/>
        <charset val="134"/>
        <scheme val="minor"/>
      </rPr>
      <t>杨庭硕</t>
    </r>
  </si>
  <si>
    <r>
      <rPr>
        <sz val="10"/>
        <color rgb="FF000000"/>
        <rFont val="宋体"/>
        <charset val="134"/>
        <scheme val="minor"/>
      </rPr>
      <t>张景皓</t>
    </r>
  </si>
  <si>
    <r>
      <rPr>
        <sz val="10"/>
        <color rgb="FF000000"/>
        <rFont val="宋体"/>
        <charset val="134"/>
        <scheme val="minor"/>
      </rPr>
      <t>交工2301</t>
    </r>
  </si>
  <si>
    <r>
      <rPr>
        <sz val="10"/>
        <color rgb="FF000000"/>
        <rFont val="宋体"/>
        <charset val="134"/>
        <scheme val="minor"/>
      </rPr>
      <t>王昊昕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</si>
</sst>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__@"/>
  </numFmts>
  <fonts count="185">
    <font>
      <sz val="11"/>
      <color theme="1"/>
      <name val="宋体"/>
      <charset val="134"/>
      <scheme val="minor"/>
    </font>
    <font>
      <sz val="11"/>
      <color rgb="FF000000"/>
      <name val="宋体"/>
      <charset val="134"/>
    </font>
    <font>
      <b/>
      <sz val="11"/>
      <name val="等线"/>
      <charset val="134"/>
    </font>
    <font>
      <sz val="10"/>
      <color rgb="FF000000"/>
      <name val="宋体"/>
      <charset val="134"/>
      <scheme val="minor"/>
    </font>
    <font>
      <sz val="14"/>
      <name val="宋体"/>
      <charset val="134"/>
      <scheme val="minor"/>
    </font>
    <font>
      <sz val="10"/>
      <color rgb="FF000000"/>
      <name val="等线"/>
      <charset val="134"/>
    </font>
    <font>
      <sz val="14"/>
      <color theme="1"/>
      <name val="宋体"/>
      <charset val="134"/>
      <scheme val="minor"/>
    </font>
    <font>
      <sz val="11"/>
      <color rgb="FF000000"/>
      <name val="等线"/>
      <charset val="134"/>
    </font>
    <font>
      <sz val="11"/>
      <color indexed="8"/>
      <name val="宋体"/>
      <charset val="134"/>
      <scheme val="minor"/>
    </font>
    <font>
      <sz val="10"/>
      <name val="宋体"/>
      <charset val="134"/>
    </font>
    <font>
      <sz val="14"/>
      <color rgb="FF000000"/>
      <name val="宋体"/>
      <charset val="134"/>
    </font>
    <font>
      <sz val="14"/>
      <color theme="1"/>
      <name val="宋体"/>
      <charset val="134"/>
    </font>
    <font>
      <sz val="12"/>
      <name val="等线"/>
      <charset val="134"/>
    </font>
    <font>
      <sz val="11"/>
      <color rgb="FF000000"/>
      <name val="微软雅黑"/>
      <charset val="134"/>
    </font>
    <font>
      <u/>
      <sz val="11"/>
      <color rgb="FF0563C1"/>
      <name val="等线"/>
      <charset val="134"/>
    </font>
    <font>
      <u/>
      <sz val="11"/>
      <color rgb="FF800080"/>
      <name val="等线"/>
      <charset val="134"/>
    </font>
    <font>
      <sz val="11"/>
      <name val="等线"/>
      <charset val="134"/>
    </font>
    <font>
      <b/>
      <sz val="11"/>
      <color theme="1"/>
      <name val="宋体"/>
      <charset val="134"/>
      <scheme val="minor"/>
    </font>
    <font>
      <sz val="12"/>
      <name val="宋体"/>
      <charset val="134"/>
    </font>
    <font>
      <sz val="16"/>
      <color rgb="FF000000"/>
      <name val="黑体"/>
      <charset val="134"/>
    </font>
    <font>
      <sz val="10"/>
      <color rgb="FF000000"/>
      <name val="黑体"/>
      <charset val="134"/>
    </font>
    <font>
      <sz val="10"/>
      <name val="黑体"/>
      <charset val="134"/>
    </font>
    <font>
      <sz val="22"/>
      <color rgb="FF000000"/>
      <name val="等线"/>
      <charset val="134"/>
    </font>
    <font>
      <sz val="10"/>
      <color rgb="FF000000"/>
      <name val="Microsoft YaHei"/>
      <charset val="134"/>
    </font>
    <font>
      <sz val="22"/>
      <color theme="1"/>
      <name val="宋体"/>
      <charset val="134"/>
      <scheme val="minor"/>
    </font>
    <font>
      <sz val="10"/>
      <color rgb="FF000000"/>
      <name val="微软雅黑"/>
      <charset val="134"/>
    </font>
    <font>
      <sz val="11"/>
      <color rgb="FF333333"/>
      <name val="宋体"/>
      <charset val="134"/>
    </font>
    <font>
      <u/>
      <sz val="11"/>
      <color rgb="FF0000FF"/>
      <name val="宋体"/>
      <charset val="134"/>
      <scheme val="minor"/>
    </font>
    <font>
      <u/>
      <sz val="11"/>
      <color rgb="FF800080"/>
      <name val="宋体"/>
      <charset val="134"/>
      <scheme val="minor"/>
    </font>
    <font>
      <b/>
      <sz val="16"/>
      <color rgb="FF000000"/>
      <name val="宋体"/>
      <charset val="134"/>
    </font>
    <font>
      <b/>
      <sz val="16"/>
      <color rgb="FF000000"/>
      <name val="serif"/>
      <charset val="134"/>
    </font>
    <font>
      <b/>
      <sz val="12"/>
      <color rgb="FF000000"/>
      <name val="宋体"/>
      <charset val="134"/>
    </font>
    <font>
      <sz val="12"/>
      <color rgb="FF000000"/>
      <name val="等线"/>
      <charset val="134"/>
    </font>
    <font>
      <sz val="12"/>
      <name val="serif"/>
      <charset val="134"/>
    </font>
    <font>
      <sz val="12"/>
      <color rgb="FF000000"/>
      <name val="宋体"/>
      <charset val="134"/>
    </font>
    <font>
      <sz val="12"/>
      <color rgb="FF000000"/>
      <name val="serif"/>
      <charset val="134"/>
    </font>
    <font>
      <b/>
      <sz val="12"/>
      <name val="等线"/>
      <charset val="134"/>
    </font>
    <font>
      <sz val="12"/>
      <color theme="1"/>
      <name val="宋体"/>
      <charset val="134"/>
      <scheme val="minor"/>
    </font>
    <font>
      <sz val="10"/>
      <name val="serif"/>
      <charset val="134"/>
    </font>
    <font>
      <sz val="14"/>
      <name val="宋体"/>
      <charset val="134"/>
    </font>
    <font>
      <sz val="14"/>
      <color rgb="FF333333"/>
      <name val="宋体"/>
      <charset val="134"/>
    </font>
    <font>
      <b/>
      <sz val="14"/>
      <name val="宋体"/>
      <charset val="134"/>
    </font>
    <font>
      <sz val="11"/>
      <color theme="1"/>
      <name val="宋体"/>
      <charset val="134"/>
    </font>
    <font>
      <u/>
      <sz val="11"/>
      <color theme="10"/>
      <name val="宋体"/>
      <charset val="134"/>
    </font>
    <font>
      <u/>
      <sz val="11"/>
      <color theme="10"/>
      <name val="宋体"/>
      <charset val="134"/>
      <scheme val="minor"/>
    </font>
    <font>
      <u/>
      <sz val="11"/>
      <color theme="1"/>
      <name val="宋体"/>
      <charset val="134"/>
    </font>
    <font>
      <u/>
      <sz val="11"/>
      <color rgb="FF800080"/>
      <name val="宋体"/>
      <charset val="134"/>
    </font>
    <font>
      <sz val="11"/>
      <name val="宋体"/>
      <charset val="134"/>
    </font>
    <font>
      <sz val="11"/>
      <name val="宋体"/>
      <charset val="134"/>
      <scheme val="minor"/>
    </font>
    <font>
      <sz val="12"/>
      <color theme="1"/>
      <name val="宋体"/>
      <charset val="134"/>
    </font>
    <font>
      <b/>
      <sz val="12"/>
      <color theme="1"/>
      <name val="宋体"/>
      <charset val="134"/>
    </font>
    <font>
      <sz val="11"/>
      <color rgb="FF000000"/>
      <name val="宋体"/>
      <charset val="134"/>
      <scheme val="minor"/>
    </font>
    <font>
      <sz val="18"/>
      <color theme="1"/>
      <name val="宋体"/>
      <charset val="134"/>
      <scheme val="minor"/>
    </font>
    <font>
      <sz val="12"/>
      <name val="Arial Unicode MS"/>
      <charset val="134"/>
    </font>
    <font>
      <b/>
      <sz val="16"/>
      <color indexed="8"/>
      <name val="宋体"/>
      <charset val="134"/>
      <scheme val="minor"/>
    </font>
    <font>
      <sz val="16"/>
      <color theme="1"/>
      <name val="宋体"/>
      <charset val="134"/>
      <scheme val="minor"/>
    </font>
    <font>
      <sz val="20"/>
      <color theme="1"/>
      <name val="宋体"/>
      <charset val="134"/>
      <scheme val="minor"/>
    </font>
    <font>
      <b/>
      <sz val="14"/>
      <name val="Calibri"/>
      <charset val="134"/>
    </font>
    <font>
      <sz val="20"/>
      <name val="宋体"/>
      <charset val="134"/>
    </font>
    <font>
      <b/>
      <sz val="14"/>
      <name val="Arial"/>
      <charset val="134"/>
    </font>
    <font>
      <b/>
      <sz val="12"/>
      <name val="Arial"/>
      <charset val="134"/>
    </font>
    <font>
      <sz val="14"/>
      <name val="Arial"/>
      <charset val="134"/>
    </font>
    <font>
      <b/>
      <sz val="12"/>
      <name val="宋体"/>
      <charset val="134"/>
    </font>
    <font>
      <sz val="14"/>
      <color theme="1"/>
      <name val="微软雅黑"/>
      <charset val="134"/>
    </font>
    <font>
      <sz val="16"/>
      <color theme="1"/>
      <name val="微软雅黑"/>
      <charset val="134"/>
    </font>
    <font>
      <sz val="11"/>
      <color theme="4"/>
      <name val="Arial"/>
      <charset val="134"/>
    </font>
    <font>
      <sz val="11"/>
      <color theme="7"/>
      <name val="Arial"/>
      <charset val="134"/>
    </font>
    <font>
      <sz val="11"/>
      <color rgb="FF00B050"/>
      <name val="Arial"/>
      <charset val="134"/>
    </font>
    <font>
      <sz val="11"/>
      <color rgb="FF000000"/>
      <name val="Arial"/>
      <charset val="134"/>
    </font>
    <font>
      <sz val="18"/>
      <color rgb="FF000000"/>
      <name val="Arial"/>
      <charset val="134"/>
    </font>
    <font>
      <sz val="11"/>
      <color rgb="FFFF0000"/>
      <name val="Arial"/>
      <charset val="134"/>
    </font>
    <font>
      <sz val="12"/>
      <color rgb="FFFF0000"/>
      <name val="SimSun"/>
      <charset val="134"/>
    </font>
    <font>
      <sz val="14"/>
      <color rgb="FF000000"/>
      <name val="Arial"/>
      <charset val="134"/>
    </font>
    <font>
      <sz val="12"/>
      <color theme="4"/>
      <name val="SimSun"/>
      <charset val="134"/>
    </font>
    <font>
      <sz val="12"/>
      <color theme="7"/>
      <name val="SimSun"/>
      <charset val="134"/>
    </font>
    <font>
      <sz val="14"/>
      <color theme="7"/>
      <name val="Arial"/>
      <charset val="134"/>
    </font>
    <font>
      <sz val="12"/>
      <color rgb="FF00B050"/>
      <name val="SimSun"/>
      <charset val="134"/>
    </font>
    <font>
      <sz val="14"/>
      <color rgb="FF00B050"/>
      <name val="Arial"/>
      <charset val="134"/>
    </font>
    <font>
      <sz val="12"/>
      <color rgb="FF21293A"/>
      <name val="宋体"/>
      <charset val="134"/>
    </font>
    <font>
      <sz val="11"/>
      <color indexed="8"/>
      <name val="宋体"/>
      <charset val="134"/>
    </font>
    <font>
      <sz val="12"/>
      <color rgb="FF000000"/>
      <name val="宋体"/>
      <charset val="134"/>
      <scheme val="minor"/>
    </font>
    <font>
      <sz val="10"/>
      <color rgb="FF333333"/>
      <name val="等线"/>
      <charset val="134"/>
    </font>
    <font>
      <sz val="10"/>
      <color rgb="FF262626"/>
      <name val="宋体"/>
      <charset val="134"/>
    </font>
    <font>
      <sz val="11"/>
      <color theme="10"/>
      <name val="宋体"/>
      <charset val="134"/>
      <scheme val="minor"/>
    </font>
    <font>
      <u/>
      <sz val="10"/>
      <color rgb="FF0000FF"/>
      <name val="serif"/>
      <charset val="134"/>
    </font>
    <font>
      <u/>
      <sz val="11"/>
      <color indexed="4"/>
      <name val="宋体"/>
      <charset val="134"/>
    </font>
    <font>
      <sz val="11"/>
      <color theme="1"/>
      <name val="等线"/>
      <charset val="134"/>
    </font>
    <font>
      <sz val="11"/>
      <color theme="1"/>
      <name val="Times New Roman"/>
      <charset val="134"/>
    </font>
    <font>
      <sz val="14"/>
      <color rgb="FF000000"/>
      <name val="宋体"/>
      <charset val="134"/>
      <scheme val="minor"/>
    </font>
    <font>
      <b/>
      <sz val="14"/>
      <color rgb="FF000000"/>
      <name val="宋体"/>
      <charset val="134"/>
      <scheme val="minor"/>
    </font>
    <font>
      <b/>
      <sz val="11"/>
      <color rgb="FFFF0000"/>
      <name val="宋体"/>
      <charset val="134"/>
    </font>
    <font>
      <sz val="11"/>
      <color indexed="8"/>
      <name val="楷体"/>
      <charset val="134"/>
    </font>
    <font>
      <b/>
      <sz val="14"/>
      <color theme="1"/>
      <name val="宋体"/>
      <charset val="134"/>
    </font>
    <font>
      <b/>
      <sz val="11"/>
      <color theme="1"/>
      <name val="宋体 "/>
      <charset val="134"/>
    </font>
    <font>
      <b/>
      <sz val="11"/>
      <color rgb="FF000000"/>
      <name val="宋体"/>
      <charset val="134"/>
      <scheme val="minor"/>
    </font>
    <font>
      <b/>
      <sz val="14"/>
      <color theme="1"/>
      <name val="宋体"/>
      <charset val="134"/>
      <scheme val="minor"/>
    </font>
    <font>
      <sz val="11"/>
      <color rgb="FFFF0000"/>
      <name val="宋体"/>
      <charset val="134"/>
      <scheme val="minor"/>
    </font>
    <font>
      <u/>
      <sz val="11"/>
      <color rgb="FFFF0000"/>
      <name val="宋体"/>
      <charset val="134"/>
      <scheme val="minor"/>
    </font>
    <font>
      <u/>
      <sz val="11"/>
      <color rgb="FF000000"/>
      <name val="宋体"/>
      <charset val="134"/>
      <scheme val="minor"/>
    </font>
    <font>
      <sz val="11"/>
      <color rgb="FF000000"/>
      <name val="黑体"/>
      <charset val="134"/>
    </font>
    <font>
      <sz val="12"/>
      <color theme="1"/>
      <name val="黑体"/>
      <charset val="134"/>
    </font>
    <font>
      <sz val="12"/>
      <color rgb="FF07133E"/>
      <name val="-apple-system"/>
      <charset val="134"/>
    </font>
    <font>
      <sz val="12"/>
      <name val="宋体"/>
      <charset val="134"/>
      <scheme val="minor"/>
    </font>
    <font>
      <sz val="11"/>
      <color rgb="FFFF0000"/>
      <name val="等线"/>
      <charset val="134"/>
    </font>
    <font>
      <b/>
      <sz val="11"/>
      <color rgb="FF000000"/>
      <name val="serif"/>
      <charset val="134"/>
    </font>
    <font>
      <sz val="10"/>
      <color rgb="FF000000"/>
      <name val="serif"/>
      <charset val="134"/>
    </font>
    <font>
      <b/>
      <sz val="22"/>
      <color theme="1"/>
      <name val="宋体"/>
      <charset val="134"/>
    </font>
    <font>
      <b/>
      <sz val="14"/>
      <color rgb="FFFF0000"/>
      <name val="仿宋"/>
      <charset val="134"/>
    </font>
    <font>
      <b/>
      <sz val="14"/>
      <color theme="1"/>
      <name val="仿宋"/>
      <charset val="134"/>
    </font>
    <font>
      <b/>
      <sz val="14"/>
      <name val="仿宋"/>
      <charset val="134"/>
    </font>
    <font>
      <sz val="14"/>
      <color theme="1"/>
      <name val="仿宋"/>
      <charset val="134"/>
    </font>
    <font>
      <sz val="14"/>
      <name val="仿宋"/>
      <charset val="134"/>
    </font>
    <font>
      <sz val="14"/>
      <color indexed="8"/>
      <name val="仿宋"/>
      <charset val="134"/>
    </font>
    <font>
      <b/>
      <sz val="20"/>
      <color rgb="FF000000"/>
      <name val="等线"/>
      <charset val="134"/>
    </font>
    <font>
      <b/>
      <sz val="12"/>
      <name val="Arial Unicode MS"/>
      <charset val="134"/>
    </font>
    <font>
      <b/>
      <sz val="18"/>
      <color theme="1"/>
      <name val="仿宋"/>
      <charset val="134"/>
    </font>
    <font>
      <b/>
      <sz val="12"/>
      <color theme="1"/>
      <name val="仿宋"/>
      <charset val="134"/>
    </font>
    <font>
      <b/>
      <sz val="11"/>
      <color theme="1"/>
      <name val="仿宋"/>
      <charset val="134"/>
    </font>
    <font>
      <b/>
      <sz val="14"/>
      <name val="Arial Unicode MS"/>
      <charset val="134"/>
    </font>
    <font>
      <b/>
      <sz val="16"/>
      <color theme="1"/>
      <name val="Microsoft YaHei"/>
      <charset val="134"/>
    </font>
    <font>
      <sz val="10"/>
      <color theme="1"/>
      <name val="Microsoft YaHei"/>
      <charset val="134"/>
    </font>
    <font>
      <sz val="10"/>
      <color theme="1"/>
      <name val="仿宋_GB2312"/>
      <charset val="134"/>
    </font>
    <font>
      <sz val="10"/>
      <color theme="1"/>
      <name val="宋体"/>
      <charset val="134"/>
    </font>
    <font>
      <sz val="10"/>
      <color indexed="8"/>
      <name val="宋体"/>
      <charset val="134"/>
    </font>
    <font>
      <sz val="10"/>
      <color rgb="FF000000"/>
      <name val="宋体"/>
      <charset val="134"/>
    </font>
    <font>
      <sz val="14"/>
      <color theme="1"/>
      <name val="Microsoft YaHei Light"/>
      <charset val="134"/>
    </font>
    <font>
      <sz val="12"/>
      <color theme="1"/>
      <name val="Microsoft YaHei Light"/>
      <charset val="134"/>
    </font>
    <font>
      <sz val="11"/>
      <color theme="1"/>
      <name val="Microsoft YaHei Light"/>
      <charset val="134"/>
    </font>
    <font>
      <sz val="10"/>
      <color theme="1"/>
      <name val="宋体"/>
      <charset val="134"/>
      <scheme val="minor"/>
    </font>
    <font>
      <sz val="10"/>
      <color theme="1"/>
      <name val="Arial"/>
      <charset val="134"/>
    </font>
    <font>
      <b/>
      <sz val="10"/>
      <name val="Arial"/>
      <charset val="134"/>
    </font>
    <font>
      <b/>
      <sz val="10"/>
      <name val="宋体"/>
      <charset val="134"/>
    </font>
    <font>
      <sz val="10"/>
      <name val="Arial"/>
      <charset val="134"/>
    </font>
    <font>
      <b/>
      <sz val="11"/>
      <color rgb="FF000000"/>
      <name val="等线"/>
      <charset val="134"/>
    </font>
    <font>
      <sz val="16"/>
      <color rgb="FFFF0000"/>
      <name val="宋体"/>
      <charset val="134"/>
      <scheme val="minor"/>
    </font>
    <font>
      <b/>
      <sz val="11"/>
      <color rgb="FF000000"/>
      <name val="黑体"/>
      <charset val="134"/>
    </font>
    <font>
      <b/>
      <sz val="16"/>
      <color rgb="FF000000"/>
      <name val="仿宋_GB2312"/>
      <charset val="134"/>
    </font>
    <font>
      <b/>
      <sz val="16"/>
      <color rgb="FF000000"/>
      <name val="Microsoft YaHei UI"/>
      <charset val="134"/>
    </font>
    <font>
      <b/>
      <sz val="14"/>
      <color rgb="FF000000"/>
      <name val="仿宋_GB2312"/>
      <charset val="134"/>
    </font>
    <font>
      <sz val="14"/>
      <color rgb="FF000000"/>
      <name val="仿宋_GB2312"/>
      <charset val="134"/>
    </font>
    <font>
      <sz val="14"/>
      <color rgb="FF000000"/>
      <name val="Microsoft YaHei UI"/>
      <charset val="134"/>
    </font>
    <font>
      <sz val="14"/>
      <color rgb="FF000000"/>
      <name val="仿宋"/>
      <charset val="134"/>
    </font>
    <font>
      <sz val="12"/>
      <color rgb="FF000000"/>
      <name val="仿宋"/>
      <charset val="134"/>
    </font>
    <font>
      <sz val="16"/>
      <color rgb="FF000000"/>
      <name val="仿宋_GB2312"/>
      <charset val="134"/>
    </font>
    <font>
      <sz val="16"/>
      <color rgb="FF000000"/>
      <name val="宋体"/>
      <charset val="134"/>
    </font>
    <font>
      <sz val="16"/>
      <color theme="1"/>
      <name val="宋体"/>
      <charset val="134"/>
    </font>
    <font>
      <sz val="16"/>
      <color theme="1"/>
      <name val="仿宋_GB2312"/>
      <charset val="134"/>
    </font>
    <font>
      <sz val="12"/>
      <color rgb="FF000000"/>
      <name val="SimSun"/>
      <charset val="134"/>
    </font>
    <font>
      <b/>
      <sz val="12"/>
      <color rgb="FF000000"/>
      <name val="SimSun"/>
      <charset val="134"/>
    </font>
    <font>
      <b/>
      <sz val="12"/>
      <name val="SimSun"/>
      <charset val="134"/>
    </font>
    <font>
      <sz val="12"/>
      <name val="SimSun"/>
      <charset val="134"/>
    </font>
    <font>
      <b/>
      <sz val="10"/>
      <color theme="1"/>
      <name val="宋体"/>
      <charset val="134"/>
      <scheme val="minor"/>
    </font>
    <font>
      <b/>
      <sz val="11"/>
      <color theme="1"/>
      <name val="Microsoft YaHei"/>
      <charset val="134"/>
    </font>
    <font>
      <b/>
      <sz val="11"/>
      <color rgb="FF000000"/>
      <name val="Microsoft YaHei"/>
      <charset val="134"/>
    </font>
    <font>
      <sz val="11"/>
      <color theme="1"/>
      <name val="仿宋_GB2312"/>
      <charset val="134"/>
    </font>
    <font>
      <sz val="10"/>
      <name val="Microsoft YaHei"/>
      <charset val="134"/>
    </font>
    <font>
      <sz val="10"/>
      <color rgb="FF000000"/>
      <name val="仿宋_GB2312"/>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Segoe UI Symbol"/>
      <charset val="134"/>
    </font>
    <font>
      <sz val="11"/>
      <color rgb="FF000000"/>
      <name val="Calibri"/>
      <charset val="134"/>
    </font>
    <font>
      <sz val="11"/>
      <color rgb="FF000000"/>
      <name val="Tahoma"/>
      <charset val="134"/>
    </font>
    <font>
      <sz val="11"/>
      <color rgb="FF333333"/>
      <name val="Arial"/>
      <charset val="134"/>
    </font>
    <font>
      <b/>
      <sz val="12"/>
      <color rgb="FF000000"/>
      <name val="serif"/>
      <charset val="134"/>
    </font>
    <font>
      <sz val="18"/>
      <color rgb="FF000000"/>
      <name val="宋体"/>
      <charset val="134"/>
    </font>
    <font>
      <sz val="14"/>
      <color theme="7"/>
      <name val="宋体"/>
      <charset val="134"/>
    </font>
    <font>
      <sz val="14"/>
      <color rgb="FF00B050"/>
      <name val="宋体"/>
      <charset val="134"/>
    </font>
    <font>
      <b/>
      <sz val="14"/>
      <color rgb="FFFF0000"/>
      <name val="宋体"/>
      <charset val="134"/>
    </font>
    <font>
      <sz val="11"/>
      <color theme="1"/>
      <name val="MingLiU-ExtB"/>
      <charset val="136"/>
    </font>
  </fonts>
  <fills count="44">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8"/>
        <bgColor indexed="64"/>
      </patternFill>
    </fill>
    <fill>
      <patternFill patternType="solid">
        <fgColor theme="5" tint="0.399945066682943"/>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B8CCE4"/>
        <bgColor indexed="64"/>
      </patternFill>
    </fill>
    <fill>
      <patternFill patternType="solid">
        <fgColor theme="4"/>
        <bgColor indexed="64"/>
      </patternFill>
    </fill>
    <fill>
      <patternFill patternType="solid">
        <fgColor rgb="FF00B050"/>
        <bgColor indexed="64"/>
      </patternFill>
    </fill>
    <fill>
      <patternFill patternType="solid">
        <fgColor rgb="FFC00000"/>
        <bgColor indexed="64"/>
      </patternFill>
    </fill>
    <fill>
      <patternFill patternType="solid">
        <fgColor rgb="FFFFFFFF"/>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s>
  <borders count="6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top/>
      <bottom style="thin">
        <color rgb="FF000000"/>
      </bottom>
      <diagonal/>
    </border>
    <border>
      <left/>
      <right/>
      <top style="thin">
        <color auto="1"/>
      </top>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auto="1"/>
      </left>
      <right style="medium">
        <color auto="1"/>
      </right>
      <top style="medium">
        <color rgb="FF000000"/>
      </top>
      <bottom/>
      <diagonal/>
    </border>
    <border>
      <left style="thin">
        <color rgb="FF000000"/>
      </left>
      <right/>
      <top/>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57" fillId="0" borderId="0" applyNumberFormat="0" applyFill="0" applyBorder="0" applyAlignment="0" applyProtection="0">
      <alignment vertical="center"/>
    </xf>
    <xf numFmtId="0" fontId="0" fillId="18" borderId="58" applyNumberFormat="0" applyFont="0" applyAlignment="0" applyProtection="0">
      <alignment vertical="center"/>
    </xf>
    <xf numFmtId="0" fontId="158" fillId="0" borderId="0" applyNumberFormat="0" applyFill="0" applyBorder="0" applyAlignment="0" applyProtection="0">
      <alignment vertical="center"/>
    </xf>
    <xf numFmtId="0" fontId="159" fillId="0" borderId="0" applyNumberFormat="0" applyFill="0" applyBorder="0" applyAlignment="0" applyProtection="0">
      <alignment vertical="center"/>
    </xf>
    <xf numFmtId="0" fontId="160" fillId="0" borderId="0" applyNumberFormat="0" applyFill="0" applyBorder="0" applyAlignment="0" applyProtection="0">
      <alignment vertical="center"/>
    </xf>
    <xf numFmtId="0" fontId="161" fillId="0" borderId="59" applyNumberFormat="0" applyFill="0" applyAlignment="0" applyProtection="0">
      <alignment vertical="center"/>
    </xf>
    <xf numFmtId="0" fontId="162" fillId="0" borderId="59" applyNumberFormat="0" applyFill="0" applyAlignment="0" applyProtection="0">
      <alignment vertical="center"/>
    </xf>
    <xf numFmtId="0" fontId="163" fillId="0" borderId="60" applyNumberFormat="0" applyFill="0" applyAlignment="0" applyProtection="0">
      <alignment vertical="center"/>
    </xf>
    <xf numFmtId="0" fontId="163" fillId="0" borderId="0" applyNumberFormat="0" applyFill="0" applyBorder="0" applyAlignment="0" applyProtection="0">
      <alignment vertical="center"/>
    </xf>
    <xf numFmtId="0" fontId="164" fillId="19" borderId="61" applyNumberFormat="0" applyAlignment="0" applyProtection="0">
      <alignment vertical="center"/>
    </xf>
    <xf numFmtId="0" fontId="165" fillId="20" borderId="62" applyNumberFormat="0" applyAlignment="0" applyProtection="0">
      <alignment vertical="center"/>
    </xf>
    <xf numFmtId="0" fontId="166" fillId="20" borderId="61" applyNumberFormat="0" applyAlignment="0" applyProtection="0">
      <alignment vertical="center"/>
    </xf>
    <xf numFmtId="0" fontId="167" fillId="21" borderId="63" applyNumberFormat="0" applyAlignment="0" applyProtection="0">
      <alignment vertical="center"/>
    </xf>
    <xf numFmtId="0" fontId="168" fillId="0" borderId="64" applyNumberFormat="0" applyFill="0" applyAlignment="0" applyProtection="0">
      <alignment vertical="center"/>
    </xf>
    <xf numFmtId="0" fontId="169" fillId="0" borderId="65" applyNumberFormat="0" applyFill="0" applyAlignment="0" applyProtection="0">
      <alignment vertical="center"/>
    </xf>
    <xf numFmtId="0" fontId="170" fillId="22" borderId="0" applyNumberFormat="0" applyBorder="0" applyAlignment="0" applyProtection="0">
      <alignment vertical="center"/>
    </xf>
    <xf numFmtId="0" fontId="171" fillId="23" borderId="0" applyNumberFormat="0" applyBorder="0" applyAlignment="0" applyProtection="0">
      <alignment vertical="center"/>
    </xf>
    <xf numFmtId="0" fontId="172" fillId="24" borderId="0" applyNumberFormat="0" applyBorder="0" applyAlignment="0" applyProtection="0">
      <alignment vertical="center"/>
    </xf>
    <xf numFmtId="0" fontId="173" fillId="13" borderId="0" applyNumberFormat="0" applyBorder="0" applyAlignment="0" applyProtection="0">
      <alignment vertical="center"/>
    </xf>
    <xf numFmtId="0" fontId="174" fillId="25" borderId="0" applyNumberFormat="0" applyBorder="0" applyAlignment="0" applyProtection="0">
      <alignment vertical="center"/>
    </xf>
    <xf numFmtId="0" fontId="174" fillId="26" borderId="0" applyNumberFormat="0" applyBorder="0" applyAlignment="0" applyProtection="0">
      <alignment vertical="center"/>
    </xf>
    <xf numFmtId="0" fontId="173" fillId="27" borderId="0" applyNumberFormat="0" applyBorder="0" applyAlignment="0" applyProtection="0">
      <alignment vertical="center"/>
    </xf>
    <xf numFmtId="0" fontId="173" fillId="28" borderId="0" applyNumberFormat="0" applyBorder="0" applyAlignment="0" applyProtection="0">
      <alignment vertical="center"/>
    </xf>
    <xf numFmtId="0" fontId="174" fillId="29" borderId="0" applyNumberFormat="0" applyBorder="0" applyAlignment="0" applyProtection="0">
      <alignment vertical="center"/>
    </xf>
    <xf numFmtId="0" fontId="174" fillId="30" borderId="0" applyNumberFormat="0" applyBorder="0" applyAlignment="0" applyProtection="0">
      <alignment vertical="center"/>
    </xf>
    <xf numFmtId="0" fontId="173" fillId="31" borderId="0" applyNumberFormat="0" applyBorder="0" applyAlignment="0" applyProtection="0">
      <alignment vertical="center"/>
    </xf>
    <xf numFmtId="0" fontId="173" fillId="32" borderId="0" applyNumberFormat="0" applyBorder="0" applyAlignment="0" applyProtection="0">
      <alignment vertical="center"/>
    </xf>
    <xf numFmtId="0" fontId="174" fillId="33" borderId="0" applyNumberFormat="0" applyBorder="0" applyAlignment="0" applyProtection="0">
      <alignment vertical="center"/>
    </xf>
    <xf numFmtId="0" fontId="174" fillId="34" borderId="0" applyNumberFormat="0" applyBorder="0" applyAlignment="0" applyProtection="0">
      <alignment vertical="center"/>
    </xf>
    <xf numFmtId="0" fontId="173" fillId="35" borderId="0" applyNumberFormat="0" applyBorder="0" applyAlignment="0" applyProtection="0">
      <alignment vertical="center"/>
    </xf>
    <xf numFmtId="0" fontId="173" fillId="36" borderId="0" applyNumberFormat="0" applyBorder="0" applyAlignment="0" applyProtection="0">
      <alignment vertical="center"/>
    </xf>
    <xf numFmtId="0" fontId="174" fillId="37" borderId="0" applyNumberFormat="0" applyBorder="0" applyAlignment="0" applyProtection="0">
      <alignment vertical="center"/>
    </xf>
    <xf numFmtId="0" fontId="174" fillId="38" borderId="0" applyNumberFormat="0" applyBorder="0" applyAlignment="0" applyProtection="0">
      <alignment vertical="center"/>
    </xf>
    <xf numFmtId="0" fontId="173" fillId="39" borderId="0" applyNumberFormat="0" applyBorder="0" applyAlignment="0" applyProtection="0">
      <alignment vertical="center"/>
    </xf>
    <xf numFmtId="0" fontId="173" fillId="8" borderId="0" applyNumberFormat="0" applyBorder="0" applyAlignment="0" applyProtection="0">
      <alignment vertical="center"/>
    </xf>
    <xf numFmtId="0" fontId="174" fillId="40" borderId="0" applyNumberFormat="0" applyBorder="0" applyAlignment="0" applyProtection="0">
      <alignment vertical="center"/>
    </xf>
    <xf numFmtId="0" fontId="174" fillId="10" borderId="0" applyNumberFormat="0" applyBorder="0" applyAlignment="0" applyProtection="0">
      <alignment vertical="center"/>
    </xf>
    <xf numFmtId="0" fontId="173" fillId="41" borderId="0" applyNumberFormat="0" applyBorder="0" applyAlignment="0" applyProtection="0">
      <alignment vertical="center"/>
    </xf>
    <xf numFmtId="0" fontId="173" fillId="17" borderId="0" applyNumberFormat="0" applyBorder="0" applyAlignment="0" applyProtection="0">
      <alignment vertical="center"/>
    </xf>
    <xf numFmtId="0" fontId="174" fillId="42" borderId="0" applyNumberFormat="0" applyBorder="0" applyAlignment="0" applyProtection="0">
      <alignment vertical="center"/>
    </xf>
    <xf numFmtId="0" fontId="174" fillId="11" borderId="0" applyNumberFormat="0" applyBorder="0" applyAlignment="0" applyProtection="0">
      <alignment vertical="center"/>
    </xf>
    <xf numFmtId="0" fontId="173" fillId="43" borderId="0" applyNumberFormat="0" applyBorder="0" applyAlignment="0" applyProtection="0">
      <alignment vertical="center"/>
    </xf>
    <xf numFmtId="0" fontId="0" fillId="0" borderId="0"/>
    <xf numFmtId="0" fontId="0" fillId="0" borderId="0"/>
    <xf numFmtId="0" fontId="16" fillId="0" borderId="0" applyBorder="0">
      <alignment vertical="center"/>
    </xf>
    <xf numFmtId="0" fontId="16" fillId="0" borderId="0" applyBorder="0">
      <alignment vertical="center"/>
    </xf>
    <xf numFmtId="0" fontId="0" fillId="0" borderId="0"/>
    <xf numFmtId="0" fontId="47" fillId="0" borderId="0">
      <alignment vertical="center"/>
    </xf>
  </cellStyleXfs>
  <cellXfs count="74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xf>
    <xf numFmtId="0" fontId="0"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0"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0" fillId="4" borderId="1" xfId="0" applyFont="1" applyFill="1" applyBorder="1" applyAlignment="1">
      <alignment horizontal="center" vertical="center"/>
    </xf>
    <xf numFmtId="0" fontId="7" fillId="0" borderId="0" xfId="0" applyFont="1" applyFill="1" applyAlignment="1">
      <alignment horizontal="center" vertical="center"/>
    </xf>
    <xf numFmtId="0" fontId="1" fillId="0" borderId="0" xfId="0" applyFont="1" applyFill="1">
      <alignment vertical="center"/>
    </xf>
    <xf numFmtId="0" fontId="8" fillId="0"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0" fillId="0" borderId="0" xfId="0" applyAlignment="1"/>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5" xfId="0" applyFont="1" applyBorder="1" applyAlignment="1">
      <alignment horizontal="center" vertical="center"/>
    </xf>
    <xf numFmtId="0" fontId="11" fillId="0" borderId="1" xfId="0" applyFont="1" applyBorder="1" applyAlignment="1"/>
    <xf numFmtId="0" fontId="6" fillId="0" borderId="5" xfId="0" applyFont="1" applyBorder="1" applyAlignment="1">
      <alignment horizontal="center" vertical="center"/>
    </xf>
    <xf numFmtId="0" fontId="10" fillId="0" borderId="1"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13" fillId="0" borderId="0" xfId="0" applyFont="1" applyAlignment="1" applyProtection="1">
      <alignment horizontal="center"/>
      <protection locked="0"/>
    </xf>
    <xf numFmtId="0" fontId="14" fillId="0" borderId="0" xfId="6" applyNumberFormat="1" applyFont="1" applyFill="1" applyBorder="1" applyAlignment="1" applyProtection="1">
      <alignment vertical="center"/>
    </xf>
    <xf numFmtId="0" fontId="15" fillId="0" borderId="0" xfId="6" applyNumberFormat="1" applyFont="1" applyFill="1" applyBorder="1" applyAlignment="1" applyProtection="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wrapText="1"/>
    </xf>
    <xf numFmtId="0" fontId="16" fillId="0" borderId="0" xfId="0" applyFont="1">
      <alignment vertical="center"/>
    </xf>
    <xf numFmtId="0" fontId="17" fillId="0" borderId="0" xfId="0" applyFont="1" applyAlignment="1">
      <alignment horizontal="center" vertical="center"/>
    </xf>
    <xf numFmtId="14" fontId="0" fillId="0" borderId="0" xfId="0" applyNumberFormat="1" applyAlignment="1"/>
    <xf numFmtId="0" fontId="18" fillId="0" borderId="0" xfId="0" applyFont="1">
      <alignment vertical="center"/>
    </xf>
    <xf numFmtId="0" fontId="0" fillId="0" borderId="0" xfId="0" applyAlignment="1">
      <alignment horizontal="right"/>
    </xf>
    <xf numFmtId="0" fontId="19" fillId="6" borderId="4"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3" xfId="0" applyFont="1" applyFill="1" applyBorder="1" applyAlignment="1">
      <alignment horizontal="center" vertical="center"/>
    </xf>
    <xf numFmtId="49" fontId="0" fillId="0" borderId="0" xfId="0" applyNumberFormat="1" applyAlignment="1">
      <alignment horizontal="center"/>
    </xf>
    <xf numFmtId="0" fontId="20" fillId="0" borderId="0" xfId="0" applyFont="1" applyAlignment="1">
      <alignment horizontal="center" vertical="center"/>
    </xf>
    <xf numFmtId="0" fontId="21" fillId="0" borderId="0" xfId="0" applyFont="1">
      <alignment vertical="center"/>
    </xf>
    <xf numFmtId="49" fontId="18" fillId="0" borderId="0" xfId="0" applyNumberFormat="1" applyFont="1" applyAlignment="1">
      <alignment horizontal="center" vertical="center"/>
    </xf>
    <xf numFmtId="0" fontId="22" fillId="0" borderId="0" xfId="0" applyFont="1" applyAlignment="1">
      <alignment horizontal="center" vertical="center"/>
    </xf>
    <xf numFmtId="0" fontId="20" fillId="6" borderId="1" xfId="0" applyFont="1" applyFill="1" applyBorder="1" applyAlignment="1">
      <alignment horizontal="center" vertical="center"/>
    </xf>
    <xf numFmtId="49" fontId="20" fillId="0" borderId="12" xfId="0" applyNumberFormat="1" applyFont="1" applyBorder="1" applyAlignment="1">
      <alignment horizontal="center" vertical="center"/>
    </xf>
    <xf numFmtId="49" fontId="20" fillId="0" borderId="0" xfId="0" applyNumberFormat="1" applyFont="1" applyAlignment="1">
      <alignment horizontal="center" vertical="center"/>
    </xf>
    <xf numFmtId="0" fontId="0" fillId="0" borderId="0" xfId="0" applyAlignment="1">
      <alignment horizontal="center" vertical="center"/>
    </xf>
    <xf numFmtId="0" fontId="21" fillId="0" borderId="0" xfId="0" applyFont="1" applyAlignment="1">
      <alignment horizontal="center" vertical="center"/>
    </xf>
    <xf numFmtId="176" fontId="20" fillId="0" borderId="0" xfId="0" applyNumberFormat="1" applyFont="1" applyAlignment="1">
      <alignment horizontal="center" vertical="center"/>
    </xf>
    <xf numFmtId="0" fontId="23" fillId="0" borderId="0" xfId="0" applyFont="1" applyAlignment="1">
      <alignment horizontal="center" vertical="center"/>
    </xf>
    <xf numFmtId="0" fontId="16" fillId="6" borderId="0" xfId="0" applyFont="1" applyFill="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176" fontId="7" fillId="0" borderId="0" xfId="0" applyNumberFormat="1" applyFont="1" applyAlignment="1">
      <alignment horizontal="left" vertical="center"/>
    </xf>
    <xf numFmtId="0" fontId="26" fillId="0" borderId="0" xfId="0" applyFont="1">
      <alignment vertical="center"/>
    </xf>
    <xf numFmtId="0" fontId="27" fillId="0" borderId="0" xfId="6" applyAlignment="1">
      <alignment vertical="center"/>
    </xf>
    <xf numFmtId="0" fontId="7" fillId="0" borderId="0" xfId="0" applyFont="1" applyAlignment="1"/>
    <xf numFmtId="0" fontId="28" fillId="0" borderId="0" xfId="6" applyFont="1" applyAlignment="1">
      <alignment vertical="center"/>
    </xf>
    <xf numFmtId="0" fontId="0" fillId="0" borderId="0" xfId="0" applyAlignment="1">
      <alignment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6" borderId="0" xfId="0" applyFont="1" applyFill="1" applyAlignment="1">
      <alignment horizontal="center" vertical="center" wrapText="1"/>
    </xf>
    <xf numFmtId="0" fontId="12"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18"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12"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xf>
    <xf numFmtId="0" fontId="12" fillId="0" borderId="0" xfId="0" applyFont="1" applyAlignment="1">
      <alignment vertical="center" wrapText="1"/>
    </xf>
    <xf numFmtId="176" fontId="33" fillId="0" borderId="0" xfId="0" applyNumberFormat="1" applyFont="1" applyAlignment="1">
      <alignment horizontal="center" vertical="center" wrapText="1"/>
    </xf>
    <xf numFmtId="0" fontId="18" fillId="0" borderId="0" xfId="0" applyFont="1" applyAlignment="1">
      <alignment horizontal="center" vertical="center"/>
    </xf>
    <xf numFmtId="0" fontId="37" fillId="0" borderId="0" xfId="0" applyFont="1" applyAlignment="1">
      <alignment horizontal="center" vertical="center"/>
    </xf>
    <xf numFmtId="0" fontId="38" fillId="0" borderId="0" xfId="0" applyFont="1" applyAlignment="1">
      <alignment horizontal="center" vertical="center" wrapText="1"/>
    </xf>
    <xf numFmtId="0" fontId="11" fillId="0" borderId="1" xfId="0" applyFont="1" applyBorder="1" applyAlignment="1">
      <alignment horizontal="left"/>
    </xf>
    <xf numFmtId="0" fontId="11" fillId="0" borderId="1" xfId="0" applyFont="1" applyBorder="1" applyAlignment="1">
      <alignment horizontal="left" vertical="top" wrapText="1"/>
    </xf>
    <xf numFmtId="0" fontId="39" fillId="0" borderId="0" xfId="0" applyFont="1">
      <alignment vertical="center"/>
    </xf>
    <xf numFmtId="0" fontId="40" fillId="0" borderId="0" xfId="0" applyFont="1">
      <alignment vertical="center"/>
    </xf>
    <xf numFmtId="0" fontId="11" fillId="0" borderId="0" xfId="0" applyFont="1">
      <alignment vertical="center"/>
    </xf>
    <xf numFmtId="0" fontId="41" fillId="0" borderId="1"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xf numFmtId="0" fontId="42" fillId="0" borderId="0" xfId="0" applyFont="1" applyAlignment="1">
      <alignment horizontal="center"/>
    </xf>
    <xf numFmtId="0" fontId="42" fillId="0" borderId="0" xfId="0" applyFont="1" applyAlignment="1">
      <alignment horizontal="left"/>
    </xf>
    <xf numFmtId="0" fontId="42" fillId="0" borderId="0" xfId="0" applyFont="1" applyAlignment="1">
      <alignment horizontal="right"/>
    </xf>
    <xf numFmtId="0" fontId="42" fillId="0" borderId="0" xfId="0" applyFont="1" applyAlignment="1"/>
    <xf numFmtId="0" fontId="42" fillId="0" borderId="0" xfId="0" applyFont="1" applyAlignment="1">
      <alignment horizontal="center" vertical="center"/>
    </xf>
    <xf numFmtId="0" fontId="43" fillId="0" borderId="0" xfId="6" applyFont="1" applyAlignment="1">
      <alignment horizontal="center"/>
    </xf>
    <xf numFmtId="0" fontId="42" fillId="0" borderId="0" xfId="0" applyFont="1" applyAlignment="1">
      <alignment horizontal="right" vertical="center"/>
    </xf>
    <xf numFmtId="0" fontId="44" fillId="0" borderId="0" xfId="6" applyFont="1" applyAlignment="1">
      <alignment horizontal="center"/>
    </xf>
    <xf numFmtId="0" fontId="45" fillId="0" borderId="0" xfId="6" applyFont="1" applyAlignment="1">
      <alignment horizontal="center"/>
    </xf>
    <xf numFmtId="0" fontId="45" fillId="0" borderId="0" xfId="6" applyFont="1" applyFill="1" applyAlignment="1">
      <alignment horizontal="center"/>
    </xf>
    <xf numFmtId="0" fontId="42" fillId="0" borderId="0" xfId="0" applyFont="1" applyAlignment="1">
      <alignment horizontal="left" vertical="center"/>
    </xf>
    <xf numFmtId="0" fontId="42" fillId="0" borderId="1" xfId="0" applyFont="1" applyBorder="1" applyAlignment="1"/>
    <xf numFmtId="0" fontId="0" fillId="0" borderId="1" xfId="0" applyBorder="1" applyAlignment="1"/>
    <xf numFmtId="0" fontId="26"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right" vertical="center"/>
    </xf>
    <xf numFmtId="0" fontId="46" fillId="0" borderId="0" xfId="6" applyFont="1" applyAlignment="1">
      <alignment horizontal="center"/>
    </xf>
    <xf numFmtId="0" fontId="42" fillId="0" borderId="0" xfId="0" applyFont="1" applyAlignment="1">
      <alignment horizontal="left" wrapText="1"/>
    </xf>
    <xf numFmtId="0" fontId="26" fillId="0" borderId="0" xfId="0" applyFont="1" applyAlignment="1">
      <alignment horizontal="left" vertical="center" wrapText="1"/>
    </xf>
    <xf numFmtId="0" fontId="43" fillId="0" borderId="0" xfId="6" applyFont="1" applyAlignment="1">
      <alignment horizontal="center" vertical="center"/>
    </xf>
    <xf numFmtId="0" fontId="46" fillId="0" borderId="0" xfId="6" applyFont="1" applyAlignment="1">
      <alignment horizontal="center" vertical="center"/>
    </xf>
    <xf numFmtId="0" fontId="47" fillId="0" borderId="0" xfId="50" applyFont="1" applyAlignment="1">
      <alignment horizontal="left"/>
    </xf>
    <xf numFmtId="0" fontId="26" fillId="0" borderId="0" xfId="0" applyFont="1" applyAlignment="1">
      <alignment horizontal="left" wrapText="1"/>
    </xf>
    <xf numFmtId="0" fontId="0" fillId="0" borderId="1" xfId="0" applyBorder="1" applyAlignment="1">
      <alignment horizontal="center" vertical="center"/>
    </xf>
    <xf numFmtId="0" fontId="0" fillId="7" borderId="1" xfId="0" applyFill="1" applyBorder="1" applyAlignment="1">
      <alignment horizontal="center" vertical="center"/>
    </xf>
    <xf numFmtId="0" fontId="48" fillId="7" borderId="1" xfId="0" applyFont="1" applyFill="1" applyBorder="1" applyAlignment="1">
      <alignment horizontal="center" vertical="center"/>
    </xf>
    <xf numFmtId="0" fontId="0" fillId="0" borderId="1" xfId="0" applyBorder="1">
      <alignment vertical="center"/>
    </xf>
    <xf numFmtId="0" fontId="0" fillId="7" borderId="1" xfId="0" applyFill="1" applyBorder="1">
      <alignment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49" fillId="0" borderId="0" xfId="0" applyFont="1" applyAlignment="1">
      <alignment horizontal="center" vertical="center"/>
    </xf>
    <xf numFmtId="0" fontId="50" fillId="0" borderId="1" xfId="0" applyFont="1" applyBorder="1" applyAlignment="1">
      <alignment horizontal="center" vertical="center"/>
    </xf>
    <xf numFmtId="0" fontId="49" fillId="0" borderId="1" xfId="0" applyFont="1" applyBorder="1" applyAlignment="1">
      <alignment horizontal="center" vertical="center"/>
    </xf>
    <xf numFmtId="0" fontId="49"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49" fillId="0" borderId="4" xfId="0" applyFont="1" applyBorder="1" applyAlignment="1">
      <alignment horizontal="center" vertical="center"/>
    </xf>
    <xf numFmtId="0" fontId="49" fillId="0" borderId="3"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47" fillId="0" borderId="1" xfId="0" applyFont="1" applyBorder="1" applyAlignment="1">
      <alignment horizontal="center" vertical="center"/>
    </xf>
    <xf numFmtId="0" fontId="47" fillId="0" borderId="1" xfId="0" applyFont="1" applyBorder="1" applyAlignment="1">
      <alignment horizontal="center" vertical="center" wrapText="1"/>
    </xf>
    <xf numFmtId="0" fontId="17" fillId="0" borderId="1" xfId="0" applyFont="1" applyBorder="1" applyAlignment="1">
      <alignment horizontal="center"/>
    </xf>
    <xf numFmtId="0" fontId="0" fillId="0" borderId="0" xfId="0" applyAlignment="1">
      <alignment horizontal="center"/>
    </xf>
    <xf numFmtId="0" fontId="0" fillId="0" borderId="1" xfId="0" applyBorder="1" applyAlignment="1">
      <alignment horizontal="center"/>
    </xf>
    <xf numFmtId="0" fontId="51" fillId="0" borderId="1" xfId="0" applyFont="1" applyBorder="1" applyAlignment="1">
      <alignment horizontal="center" vertical="center"/>
    </xf>
    <xf numFmtId="0" fontId="52" fillId="0" borderId="1" xfId="0" applyFont="1" applyBorder="1" applyAlignment="1">
      <alignment horizontal="center"/>
    </xf>
    <xf numFmtId="0" fontId="8" fillId="0" borderId="1" xfId="0" applyFont="1" applyBorder="1">
      <alignment vertical="center"/>
    </xf>
    <xf numFmtId="0" fontId="8" fillId="0" borderId="1" xfId="0" applyFont="1" applyBorder="1" applyAlignment="1">
      <alignment horizontal="center" vertical="center"/>
    </xf>
    <xf numFmtId="0" fontId="53" fillId="0" borderId="1" xfId="0" applyFont="1" applyBorder="1" applyAlignment="1"/>
    <xf numFmtId="0" fontId="54" fillId="0" borderId="1" xfId="0" applyFont="1" applyBorder="1" applyAlignment="1">
      <alignment horizontal="center" vertical="center"/>
    </xf>
    <xf numFmtId="0" fontId="55" fillId="0" borderId="1" xfId="0" applyFont="1" applyBorder="1" applyAlignment="1">
      <alignment horizontal="center"/>
    </xf>
    <xf numFmtId="0" fontId="53" fillId="6" borderId="1" xfId="0" applyFont="1" applyFill="1" applyBorder="1" applyAlignment="1">
      <alignment horizontal="center"/>
    </xf>
    <xf numFmtId="0" fontId="53" fillId="8" borderId="1" xfId="0" applyFont="1" applyFill="1" applyBorder="1" applyAlignment="1">
      <alignment horizontal="center"/>
    </xf>
    <xf numFmtId="0" fontId="53" fillId="2" borderId="1" xfId="0" applyFont="1" applyFill="1" applyBorder="1" applyAlignment="1">
      <alignment horizontal="center"/>
    </xf>
    <xf numFmtId="0" fontId="56" fillId="0" borderId="1" xfId="0" applyFont="1" applyBorder="1" applyAlignment="1">
      <alignment horizontal="center"/>
    </xf>
    <xf numFmtId="0" fontId="57" fillId="0" borderId="1" xfId="0" applyFont="1" applyBorder="1" applyAlignment="1">
      <alignment horizontal="center" vertical="center"/>
    </xf>
    <xf numFmtId="0" fontId="8" fillId="6" borderId="1" xfId="0" applyFont="1" applyFill="1" applyBorder="1" applyAlignment="1">
      <alignment horizontal="center" vertical="center"/>
    </xf>
    <xf numFmtId="0" fontId="53" fillId="0" borderId="1" xfId="0" applyFont="1" applyBorder="1" applyAlignment="1">
      <alignment horizontal="center"/>
    </xf>
    <xf numFmtId="0" fontId="58" fillId="0" borderId="1" xfId="0" applyFont="1" applyBorder="1" applyAlignment="1">
      <alignment horizontal="center" vertical="center"/>
    </xf>
    <xf numFmtId="0" fontId="37" fillId="0" borderId="0" xfId="0" applyFont="1" applyAlignment="1"/>
    <xf numFmtId="0" fontId="59" fillId="0" borderId="1" xfId="0" applyFont="1" applyBorder="1" applyAlignment="1">
      <alignment horizontal="center" vertical="center"/>
    </xf>
    <xf numFmtId="0" fontId="60" fillId="0" borderId="1" xfId="0" applyFont="1" applyBorder="1" applyAlignment="1">
      <alignment horizontal="center" vertical="center"/>
    </xf>
    <xf numFmtId="0" fontId="61" fillId="0" borderId="1" xfId="0" applyFont="1" applyBorder="1" applyAlignment="1">
      <alignment horizontal="center" vertical="center"/>
    </xf>
    <xf numFmtId="0" fontId="62" fillId="0" borderId="1" xfId="0" applyFont="1" applyBorder="1" applyAlignment="1">
      <alignment horizontal="center" vertical="center"/>
    </xf>
    <xf numFmtId="0" fontId="53" fillId="4" borderId="1" xfId="0" applyFont="1" applyFill="1" applyBorder="1" applyAlignment="1">
      <alignment horizontal="center"/>
    </xf>
    <xf numFmtId="0" fontId="56" fillId="0" borderId="1" xfId="0" applyFont="1" applyBorder="1" applyAlignment="1">
      <alignment horizontal="center" vertical="center"/>
    </xf>
    <xf numFmtId="0" fontId="24" fillId="0" borderId="1" xfId="0" applyFont="1" applyBorder="1" applyAlignment="1">
      <alignment horizontal="center"/>
    </xf>
    <xf numFmtId="0" fontId="6" fillId="0" borderId="1" xfId="0" applyFont="1" applyBorder="1" applyAlignment="1"/>
    <xf numFmtId="0" fontId="63" fillId="9" borderId="1" xfId="0" applyFont="1" applyFill="1" applyBorder="1" applyAlignment="1">
      <alignment horizontal="left"/>
    </xf>
    <xf numFmtId="0" fontId="64" fillId="9" borderId="1" xfId="0" applyFont="1" applyFill="1" applyBorder="1" applyAlignment="1">
      <alignment horizontal="center" vertical="center"/>
    </xf>
    <xf numFmtId="0" fontId="63" fillId="9" borderId="1" xfId="0" applyFont="1" applyFill="1" applyBorder="1" applyAlignment="1"/>
    <xf numFmtId="0" fontId="63" fillId="10" borderId="1" xfId="0" applyFont="1" applyFill="1" applyBorder="1" applyAlignment="1"/>
    <xf numFmtId="0" fontId="64" fillId="10" borderId="1" xfId="0" applyFont="1" applyFill="1" applyBorder="1" applyAlignment="1">
      <alignment horizontal="center" vertical="center"/>
    </xf>
    <xf numFmtId="0" fontId="63" fillId="11" borderId="1" xfId="0" applyFont="1" applyFill="1" applyBorder="1" applyAlignment="1"/>
    <xf numFmtId="0" fontId="64" fillId="11" borderId="1" xfId="0" applyFont="1" applyFill="1" applyBorder="1" applyAlignment="1">
      <alignment horizontal="center" vertical="center"/>
    </xf>
    <xf numFmtId="49" fontId="65" fillId="0" borderId="0" xfId="0" applyNumberFormat="1" applyFont="1" applyAlignment="1">
      <alignment horizontal="left" vertical="top" wrapText="1"/>
    </xf>
    <xf numFmtId="49" fontId="66" fillId="0" borderId="0" xfId="0" applyNumberFormat="1" applyFont="1" applyAlignment="1">
      <alignment horizontal="left" vertical="top" wrapText="1"/>
    </xf>
    <xf numFmtId="49" fontId="67" fillId="0" borderId="0" xfId="0" applyNumberFormat="1" applyFont="1" applyAlignment="1">
      <alignment horizontal="left" vertical="top" wrapText="1"/>
    </xf>
    <xf numFmtId="49" fontId="68" fillId="0" borderId="0" xfId="0" applyNumberFormat="1" applyFont="1" applyAlignment="1">
      <alignment horizontal="left" vertical="top" wrapText="1"/>
    </xf>
    <xf numFmtId="49" fontId="69" fillId="0" borderId="1" xfId="0" applyNumberFormat="1" applyFont="1" applyBorder="1" applyAlignment="1">
      <alignment horizontal="center" vertical="top" wrapText="1"/>
    </xf>
    <xf numFmtId="49" fontId="68" fillId="0" borderId="1" xfId="0" applyNumberFormat="1" applyFont="1" applyBorder="1" applyAlignment="1">
      <alignment horizontal="center" vertical="top" wrapText="1"/>
    </xf>
    <xf numFmtId="0" fontId="70" fillId="12" borderId="14" xfId="0" applyFont="1" applyFill="1" applyBorder="1" applyAlignment="1">
      <alignment horizontal="center" wrapText="1"/>
    </xf>
    <xf numFmtId="0" fontId="71" fillId="12" borderId="14" xfId="0" applyFont="1" applyFill="1" applyBorder="1" applyAlignment="1">
      <alignment horizontal="center" wrapText="1"/>
    </xf>
    <xf numFmtId="0" fontId="71" fillId="12" borderId="11" xfId="0" applyFont="1" applyFill="1" applyBorder="1" applyAlignment="1">
      <alignment horizontal="center" wrapText="1"/>
    </xf>
    <xf numFmtId="49" fontId="1" fillId="0" borderId="1" xfId="0" applyNumberFormat="1" applyFont="1" applyBorder="1" applyAlignment="1">
      <alignment horizontal="center" vertical="top" wrapText="1"/>
    </xf>
    <xf numFmtId="0" fontId="71" fillId="0" borderId="15" xfId="0" applyFont="1" applyBorder="1" applyAlignment="1">
      <alignment horizontal="center" wrapText="1"/>
    </xf>
    <xf numFmtId="0" fontId="71" fillId="0" borderId="5" xfId="0" applyFont="1" applyBorder="1" applyAlignment="1">
      <alignment horizontal="center" wrapText="1"/>
    </xf>
    <xf numFmtId="49" fontId="72" fillId="0" borderId="6" xfId="0" applyNumberFormat="1" applyFont="1" applyBorder="1" applyAlignment="1">
      <alignment horizontal="center" vertical="top" wrapText="1"/>
    </xf>
    <xf numFmtId="49" fontId="72" fillId="0" borderId="13" xfId="0" applyNumberFormat="1" applyFont="1" applyBorder="1" applyAlignment="1">
      <alignment horizontal="center" vertical="top" wrapText="1"/>
    </xf>
    <xf numFmtId="0" fontId="73" fillId="0" borderId="15" xfId="0" applyFont="1" applyBorder="1" applyAlignment="1">
      <alignment horizontal="center" wrapText="1"/>
    </xf>
    <xf numFmtId="0" fontId="73" fillId="0" borderId="5" xfId="0" applyFont="1" applyBorder="1" applyAlignment="1">
      <alignment horizontal="center" wrapText="1"/>
    </xf>
    <xf numFmtId="0" fontId="73" fillId="0" borderId="16" xfId="0" applyFont="1" applyBorder="1" applyAlignment="1">
      <alignment horizontal="center" wrapText="1"/>
    </xf>
    <xf numFmtId="49" fontId="72" fillId="0" borderId="9" xfId="0" applyNumberFormat="1" applyFont="1" applyBorder="1" applyAlignment="1">
      <alignment horizontal="center" vertical="top" wrapText="1"/>
    </xf>
    <xf numFmtId="0" fontId="74" fillId="0" borderId="15" xfId="0" applyFont="1" applyBorder="1" applyAlignment="1">
      <alignment horizontal="center" wrapText="1"/>
    </xf>
    <xf numFmtId="0" fontId="74" fillId="0" borderId="5" xfId="0" applyFont="1" applyBorder="1" applyAlignment="1">
      <alignment horizontal="center" wrapText="1"/>
    </xf>
    <xf numFmtId="49" fontId="75" fillId="0" borderId="6" xfId="0" applyNumberFormat="1" applyFont="1" applyBorder="1" applyAlignment="1">
      <alignment horizontal="center" vertical="top" wrapText="1"/>
    </xf>
    <xf numFmtId="49" fontId="75" fillId="0" borderId="13" xfId="0" applyNumberFormat="1" applyFont="1" applyBorder="1" applyAlignment="1">
      <alignment horizontal="center" vertical="top" wrapText="1"/>
    </xf>
    <xf numFmtId="0" fontId="74" fillId="0" borderId="15" xfId="0" applyFont="1" applyBorder="1" applyAlignment="1">
      <alignment horizontal="left" wrapText="1"/>
    </xf>
    <xf numFmtId="0" fontId="74" fillId="0" borderId="15" xfId="0" applyFont="1" applyBorder="1" applyAlignment="1">
      <alignment horizontal="right" wrapText="1" indent="1"/>
    </xf>
    <xf numFmtId="0" fontId="74" fillId="0" borderId="15" xfId="0" applyFont="1" applyBorder="1" applyAlignment="1">
      <alignment horizontal="right" wrapText="1"/>
    </xf>
    <xf numFmtId="0" fontId="74" fillId="0" borderId="15" xfId="0" applyFont="1" applyBorder="1" applyAlignment="1">
      <alignment horizontal="left" wrapText="1" indent="2"/>
    </xf>
    <xf numFmtId="177" fontId="74" fillId="0" borderId="15" xfId="0" applyNumberFormat="1" applyFont="1" applyBorder="1" applyAlignment="1">
      <alignment horizontal="left" wrapText="1" indent="2"/>
    </xf>
    <xf numFmtId="49" fontId="75" fillId="0" borderId="9" xfId="0" applyNumberFormat="1" applyFont="1" applyBorder="1" applyAlignment="1">
      <alignment horizontal="center" vertical="top" wrapText="1"/>
    </xf>
    <xf numFmtId="0" fontId="76" fillId="0" borderId="15" xfId="0" applyFont="1" applyBorder="1" applyAlignment="1">
      <alignment horizontal="center" wrapText="1"/>
    </xf>
    <xf numFmtId="0" fontId="76" fillId="0" borderId="5" xfId="0" applyFont="1" applyBorder="1" applyAlignment="1">
      <alignment horizontal="center" wrapText="1"/>
    </xf>
    <xf numFmtId="49" fontId="77" fillId="0" borderId="6" xfId="0" applyNumberFormat="1" applyFont="1" applyBorder="1" applyAlignment="1">
      <alignment horizontal="center" vertical="top" wrapText="1"/>
    </xf>
    <xf numFmtId="49" fontId="77" fillId="0" borderId="13" xfId="0" applyNumberFormat="1" applyFont="1" applyBorder="1" applyAlignment="1">
      <alignment horizontal="center" vertical="top" wrapText="1"/>
    </xf>
    <xf numFmtId="0" fontId="76" fillId="0" borderId="15" xfId="0" applyFont="1" applyBorder="1" applyAlignment="1">
      <alignment horizontal="left" wrapText="1"/>
    </xf>
    <xf numFmtId="177" fontId="76" fillId="0" borderId="15" xfId="0" applyNumberFormat="1" applyFont="1" applyBorder="1" applyAlignment="1">
      <alignment horizontal="left" wrapText="1" indent="2"/>
    </xf>
    <xf numFmtId="0" fontId="76" fillId="0" borderId="15" xfId="0" applyFont="1" applyBorder="1" applyAlignment="1">
      <alignment horizontal="left" wrapText="1" indent="2"/>
    </xf>
    <xf numFmtId="49" fontId="77" fillId="0" borderId="9" xfId="0" applyNumberFormat="1" applyFont="1" applyBorder="1" applyAlignment="1">
      <alignment horizontal="center" vertical="top" wrapText="1"/>
    </xf>
    <xf numFmtId="0" fontId="1" fillId="0" borderId="1" xfId="0" applyFont="1" applyBorder="1" applyAlignment="1">
      <alignment horizontal="center" vertical="center"/>
    </xf>
    <xf numFmtId="0" fontId="1" fillId="0" borderId="1" xfId="0" applyFont="1" applyBorder="1" applyAlignment="1">
      <alignment horizontal="center"/>
    </xf>
    <xf numFmtId="0" fontId="34" fillId="0" borderId="1" xfId="0" applyFont="1" applyBorder="1" applyAlignment="1">
      <alignment horizontal="center" vertical="center"/>
    </xf>
    <xf numFmtId="176" fontId="34" fillId="0" borderId="1" xfId="0" applyNumberFormat="1" applyFont="1" applyBorder="1" applyAlignment="1">
      <alignment horizontal="center" vertical="center"/>
    </xf>
    <xf numFmtId="0" fontId="49" fillId="0" borderId="1" xfId="0" applyFont="1" applyBorder="1" applyAlignment="1">
      <alignment horizontal="center"/>
    </xf>
    <xf numFmtId="49" fontId="1" fillId="0" borderId="1" xfId="0" applyNumberFormat="1" applyFont="1" applyBorder="1" applyAlignment="1">
      <alignment horizontal="center"/>
    </xf>
    <xf numFmtId="0" fontId="78" fillId="0" borderId="1" xfId="0" applyFont="1" applyBorder="1" applyAlignment="1">
      <alignment horizontal="center" vertical="center"/>
    </xf>
    <xf numFmtId="176" fontId="49" fillId="0" borderId="1" xfId="0" applyNumberFormat="1" applyFont="1" applyBorder="1" applyAlignment="1">
      <alignment horizontal="center" vertical="center"/>
    </xf>
    <xf numFmtId="0" fontId="49" fillId="7" borderId="1" xfId="0" applyFont="1" applyFill="1" applyBorder="1" applyAlignment="1">
      <alignment horizontal="center" vertical="center"/>
    </xf>
    <xf numFmtId="0" fontId="49" fillId="0" borderId="6" xfId="0" applyFont="1" applyBorder="1" applyAlignment="1">
      <alignment horizontal="center" vertical="center"/>
    </xf>
    <xf numFmtId="0" fontId="49" fillId="0" borderId="13" xfId="0" applyFont="1" applyBorder="1" applyAlignment="1">
      <alignment horizontal="center" vertical="center"/>
    </xf>
    <xf numFmtId="0" fontId="49" fillId="0" borderId="9" xfId="0" applyFont="1" applyBorder="1" applyAlignment="1">
      <alignment horizontal="center" vertical="center"/>
    </xf>
    <xf numFmtId="0" fontId="50" fillId="0" borderId="1" xfId="53" applyFont="1" applyBorder="1" applyAlignment="1">
      <alignment horizontal="center" vertical="center"/>
    </xf>
    <xf numFmtId="0" fontId="49" fillId="0" borderId="1" xfId="53" applyFont="1" applyBorder="1" applyAlignment="1">
      <alignment horizontal="center" vertical="center"/>
    </xf>
    <xf numFmtId="0" fontId="51" fillId="0" borderId="1" xfId="0" applyFont="1" applyBorder="1" applyAlignment="1">
      <alignment horizontal="left" vertical="center"/>
    </xf>
    <xf numFmtId="0" fontId="51" fillId="0" borderId="1" xfId="0" applyFont="1" applyBorder="1" applyAlignment="1">
      <alignment horizontal="right" vertical="center"/>
    </xf>
    <xf numFmtId="0" fontId="51" fillId="0" borderId="1" xfId="0" applyFont="1" applyBorder="1" applyAlignment="1">
      <alignment horizontal="left" vertical="center" wrapText="1"/>
    </xf>
    <xf numFmtId="0" fontId="42" fillId="0" borderId="1" xfId="0" applyFont="1" applyBorder="1" applyAlignment="1">
      <alignment horizontal="center" vertical="center"/>
    </xf>
    <xf numFmtId="0" fontId="9" fillId="0" borderId="1" xfId="0" applyFont="1" applyBorder="1" applyAlignment="1">
      <alignment horizontal="center" vertical="center"/>
    </xf>
    <xf numFmtId="0" fontId="42" fillId="0" borderId="1" xfId="0" applyFont="1" applyBorder="1" applyAlignment="1">
      <alignment horizontal="center" vertical="center" wrapText="1"/>
    </xf>
    <xf numFmtId="0" fontId="79" fillId="0" borderId="1" xfId="0" applyFont="1" applyBorder="1" applyAlignment="1">
      <alignment horizontal="center" vertical="center"/>
    </xf>
    <xf numFmtId="0" fontId="0" fillId="0" borderId="9" xfId="0" applyBorder="1" applyAlignment="1"/>
    <xf numFmtId="0" fontId="0" fillId="0" borderId="9" xfId="0" applyBorder="1" applyAlignment="1">
      <alignment horizontal="center"/>
    </xf>
    <xf numFmtId="0" fontId="0" fillId="5" borderId="1" xfId="0" applyFill="1" applyBorder="1" applyAlignment="1">
      <alignment horizontal="center"/>
    </xf>
    <xf numFmtId="0" fontId="0" fillId="13" borderId="1" xfId="0" applyFill="1" applyBorder="1" applyAlignment="1">
      <alignment horizontal="center"/>
    </xf>
    <xf numFmtId="0" fontId="0" fillId="14" borderId="1" xfId="0" applyFill="1" applyBorder="1" applyAlignment="1">
      <alignment horizontal="center"/>
    </xf>
    <xf numFmtId="0" fontId="0" fillId="6" borderId="1" xfId="0" applyFill="1" applyBorder="1" applyAlignment="1">
      <alignment horizontal="center"/>
    </xf>
    <xf numFmtId="0" fontId="0" fillId="4" borderId="1" xfId="0" applyFill="1" applyBorder="1" applyAlignment="1">
      <alignment horizontal="center"/>
    </xf>
    <xf numFmtId="0" fontId="0" fillId="3" borderId="1" xfId="0" applyFill="1" applyBorder="1" applyAlignment="1">
      <alignment horizontal="center"/>
    </xf>
    <xf numFmtId="0" fontId="0" fillId="15" borderId="1" xfId="0" applyFill="1" applyBorder="1" applyAlignment="1">
      <alignment horizontal="center"/>
    </xf>
    <xf numFmtId="0" fontId="0" fillId="2" borderId="1" xfId="0" applyFill="1" applyBorder="1" applyAlignment="1">
      <alignment horizontal="center"/>
    </xf>
    <xf numFmtId="0" fontId="1" fillId="7"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34" fillId="0" borderId="1" xfId="51" applyFont="1" applyBorder="1" applyAlignment="1">
      <alignment horizontal="center" vertical="center"/>
    </xf>
    <xf numFmtId="0" fontId="49" fillId="0" borderId="1" xfId="51" applyFont="1" applyBorder="1" applyAlignment="1">
      <alignment horizontal="center" vertical="center"/>
    </xf>
    <xf numFmtId="0" fontId="1" fillId="7" borderId="0" xfId="0" applyFont="1" applyFill="1" applyAlignment="1">
      <alignment horizontal="center" vertical="center"/>
    </xf>
    <xf numFmtId="0" fontId="80" fillId="0" borderId="0" xfId="51" applyFont="1" applyBorder="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81" fillId="0" borderId="1" xfId="0" applyFont="1" applyBorder="1" applyAlignment="1">
      <alignment horizontal="center" vertical="center"/>
    </xf>
    <xf numFmtId="0" fontId="44" fillId="0" borderId="1" xfId="6" applyFont="1" applyBorder="1">
      <alignment vertical="center"/>
    </xf>
    <xf numFmtId="0" fontId="82" fillId="0" borderId="1" xfId="0" applyFont="1" applyBorder="1">
      <alignment vertical="center"/>
    </xf>
    <xf numFmtId="0" fontId="83" fillId="0" borderId="1" xfId="0" applyFont="1" applyBorder="1">
      <alignment vertical="center"/>
    </xf>
    <xf numFmtId="0" fontId="0" fillId="0" borderId="1" xfId="0" applyBorder="1" applyAlignment="1">
      <alignment horizontal="center" vertical="top"/>
    </xf>
    <xf numFmtId="0" fontId="1" fillId="0" borderId="1" xfId="0" applyFont="1" applyBorder="1" applyAlignment="1">
      <alignment horizontal="center" vertical="top"/>
    </xf>
    <xf numFmtId="0" fontId="0" fillId="0" borderId="0" xfId="0" applyFont="1" applyFill="1" applyAlignment="1">
      <alignment vertical="center"/>
    </xf>
    <xf numFmtId="0" fontId="44" fillId="0" borderId="0" xfId="6" applyFont="1">
      <alignment vertical="center"/>
    </xf>
    <xf numFmtId="0" fontId="28" fillId="0" borderId="0" xfId="6" applyFont="1">
      <alignment vertical="center"/>
    </xf>
    <xf numFmtId="0" fontId="38" fillId="16" borderId="0" xfId="0" applyFont="1" applyFill="1" applyAlignment="1">
      <alignment horizontal="center" vertical="center" wrapText="1"/>
    </xf>
    <xf numFmtId="0" fontId="84" fillId="0" borderId="0" xfId="6" applyFont="1" applyAlignment="1" applyProtection="1">
      <alignment horizontal="center" vertical="center" wrapText="1"/>
    </xf>
    <xf numFmtId="0" fontId="38" fillId="0" borderId="0" xfId="0" applyFont="1" applyFill="1" applyAlignment="1">
      <alignment horizontal="center" vertical="center" wrapText="1"/>
    </xf>
    <xf numFmtId="0" fontId="47" fillId="16"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right" vertical="center"/>
    </xf>
    <xf numFmtId="0" fontId="1" fillId="16" borderId="0" xfId="0" applyFont="1" applyFill="1" applyAlignment="1">
      <alignment horizontal="left" vertical="center"/>
    </xf>
    <xf numFmtId="0" fontId="1" fillId="0" borderId="0" xfId="0" applyFont="1" applyFill="1" applyAlignment="1">
      <alignment horizontal="left" vertical="center"/>
    </xf>
    <xf numFmtId="0" fontId="47" fillId="0" borderId="0" xfId="0" applyFont="1" applyFill="1" applyAlignment="1">
      <alignment vertical="center"/>
    </xf>
    <xf numFmtId="0" fontId="47" fillId="0" borderId="0" xfId="0" applyFont="1" applyFill="1" applyAlignment="1">
      <alignment horizontal="left" vertical="center"/>
    </xf>
    <xf numFmtId="0" fontId="0" fillId="16" borderId="0" xfId="0" applyFont="1" applyFill="1" applyAlignment="1">
      <alignment vertical="center"/>
    </xf>
    <xf numFmtId="0" fontId="85" fillId="0" borderId="0" xfId="0" applyFont="1" applyFill="1" applyAlignment="1">
      <alignment vertical="center"/>
    </xf>
    <xf numFmtId="0" fontId="86" fillId="0" borderId="0" xfId="0" applyFont="1" applyFill="1" applyAlignment="1">
      <alignment vertical="center" wrapText="1"/>
    </xf>
    <xf numFmtId="0" fontId="87" fillId="0" borderId="0" xfId="0" applyFont="1" applyFill="1" applyAlignment="1">
      <alignment vertical="center" wrapText="1"/>
    </xf>
    <xf numFmtId="0" fontId="17" fillId="0" borderId="0" xfId="0" applyFont="1" applyFill="1" applyAlignment="1">
      <alignment vertical="center"/>
    </xf>
    <xf numFmtId="0" fontId="0" fillId="0" borderId="0" xfId="0" applyFont="1" applyFill="1" applyAlignment="1"/>
    <xf numFmtId="0" fontId="44" fillId="0" borderId="0" xfId="6" applyFont="1" applyAlignment="1">
      <alignment vertical="center"/>
    </xf>
    <xf numFmtId="0" fontId="28" fillId="0" borderId="0" xfId="6" applyFont="1" applyAlignment="1">
      <alignment vertical="center" wrapText="1"/>
    </xf>
    <xf numFmtId="0" fontId="10" fillId="0" borderId="1" xfId="0" applyFont="1" applyFill="1" applyBorder="1" applyAlignment="1">
      <alignment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7" fillId="0" borderId="1" xfId="0" applyFont="1" applyFill="1" applyBorder="1" applyAlignment="1">
      <alignment horizontal="center" vertical="center"/>
    </xf>
    <xf numFmtId="49" fontId="1" fillId="0" borderId="1" xfId="0" applyNumberFormat="1" applyFont="1" applyFill="1" applyBorder="1" applyAlignment="1">
      <alignment horizontal="center"/>
    </xf>
    <xf numFmtId="0" fontId="0" fillId="0" borderId="0" xfId="49"/>
    <xf numFmtId="0" fontId="0" fillId="0" borderId="1" xfId="49" applyBorder="1" applyAlignment="1">
      <alignment horizontal="center" vertical="center"/>
    </xf>
    <xf numFmtId="0" fontId="0" fillId="0" borderId="1" xfId="49" applyBorder="1"/>
    <xf numFmtId="0" fontId="0" fillId="0" borderId="1" xfId="49" applyBorder="1" applyAlignment="1">
      <alignment horizontal="center"/>
    </xf>
    <xf numFmtId="0" fontId="88" fillId="0" borderId="5" xfId="49" applyFont="1" applyBorder="1" applyAlignment="1">
      <alignment horizontal="center" vertical="center"/>
    </xf>
    <xf numFmtId="0" fontId="89" fillId="0" borderId="17" xfId="49" applyFont="1" applyBorder="1" applyAlignment="1">
      <alignment horizontal="center" vertical="center"/>
    </xf>
    <xf numFmtId="0" fontId="6" fillId="0" borderId="1" xfId="49" applyFont="1" applyBorder="1" applyAlignment="1">
      <alignment horizontal="center"/>
    </xf>
    <xf numFmtId="0" fontId="88" fillId="7" borderId="18" xfId="49" applyFont="1" applyFill="1" applyBorder="1" applyAlignment="1">
      <alignment horizontal="center" vertical="center"/>
    </xf>
    <xf numFmtId="0" fontId="88" fillId="7" borderId="11" xfId="49" applyFont="1" applyFill="1" applyBorder="1" applyAlignment="1">
      <alignment horizontal="center" vertical="center"/>
    </xf>
    <xf numFmtId="0" fontId="0" fillId="0" borderId="6" xfId="49" applyBorder="1" applyAlignment="1">
      <alignment horizontal="center"/>
    </xf>
    <xf numFmtId="0" fontId="88" fillId="7" borderId="19" xfId="49" applyFont="1" applyFill="1" applyBorder="1" applyAlignment="1">
      <alignment horizontal="center" vertical="center"/>
    </xf>
    <xf numFmtId="0" fontId="88" fillId="7" borderId="5" xfId="49" applyFont="1" applyFill="1" applyBorder="1" applyAlignment="1">
      <alignment horizontal="center" vertical="center"/>
    </xf>
    <xf numFmtId="0" fontId="0" fillId="0" borderId="13" xfId="49" applyBorder="1" applyAlignment="1">
      <alignment horizontal="center"/>
    </xf>
    <xf numFmtId="0" fontId="88" fillId="7" borderId="14" xfId="49" applyFont="1" applyFill="1" applyBorder="1" applyAlignment="1">
      <alignment horizontal="center" vertical="center"/>
    </xf>
    <xf numFmtId="0" fontId="0" fillId="0" borderId="9" xfId="49" applyBorder="1" applyAlignment="1">
      <alignment horizontal="center"/>
    </xf>
    <xf numFmtId="0" fontId="47" fillId="0" borderId="0" xfId="54">
      <alignment vertical="center"/>
    </xf>
    <xf numFmtId="0" fontId="1" fillId="0" borderId="0" xfId="54" applyFont="1" applyAlignment="1">
      <alignment horizontal="center" vertical="center"/>
    </xf>
    <xf numFmtId="0" fontId="10" fillId="0" borderId="1" xfId="54" applyFont="1" applyBorder="1" applyAlignment="1">
      <alignment horizontal="center" vertical="center"/>
    </xf>
    <xf numFmtId="0" fontId="1" fillId="0" borderId="1" xfId="54" applyFont="1" applyBorder="1" applyAlignment="1">
      <alignment horizontal="center" vertical="center"/>
    </xf>
    <xf numFmtId="0" fontId="18" fillId="0" borderId="1" xfId="0" applyFont="1" applyBorder="1" applyAlignment="1"/>
    <xf numFmtId="0" fontId="18" fillId="0" borderId="1" xfId="0" applyFont="1" applyBorder="1" applyAlignment="1">
      <alignment horizontal="center"/>
    </xf>
    <xf numFmtId="0" fontId="18" fillId="0" borderId="1" xfId="0" applyFont="1" applyBorder="1">
      <alignment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90" fillId="0" borderId="0" xfId="0" applyFont="1">
      <alignment vertical="center"/>
    </xf>
    <xf numFmtId="0" fontId="8" fillId="0" borderId="0" xfId="0" applyFont="1">
      <alignment vertical="center"/>
    </xf>
    <xf numFmtId="0" fontId="91" fillId="0" borderId="0" xfId="0" applyFont="1" applyAlignment="1">
      <alignment horizontal="justify" vertical="center"/>
    </xf>
    <xf numFmtId="0" fontId="48" fillId="0" borderId="1" xfId="0" applyFont="1" applyBorder="1" applyAlignment="1">
      <alignment horizontal="center" vertical="center"/>
    </xf>
    <xf numFmtId="0" fontId="8" fillId="0" borderId="1" xfId="0" applyFont="1" applyBorder="1" applyAlignment="1">
      <alignment horizontal="center"/>
    </xf>
    <xf numFmtId="0" fontId="8" fillId="0" borderId="0" xfId="0" applyFont="1" applyAlignment="1"/>
    <xf numFmtId="49" fontId="1" fillId="0" borderId="0" xfId="0" applyNumberFormat="1" applyFont="1" applyAlignment="1">
      <alignment horizontal="center"/>
    </xf>
    <xf numFmtId="0" fontId="92" fillId="0" borderId="1" xfId="0" applyFont="1" applyBorder="1" applyAlignment="1">
      <alignment horizontal="center" vertical="center"/>
    </xf>
    <xf numFmtId="0" fontId="93" fillId="0" borderId="1" xfId="0" applyFont="1" applyBorder="1" applyAlignment="1">
      <alignment horizontal="center" vertical="center"/>
    </xf>
    <xf numFmtId="176" fontId="0" fillId="0" borderId="1" xfId="0" applyNumberFormat="1" applyBorder="1" applyAlignment="1">
      <alignment horizontal="center" vertical="center"/>
    </xf>
    <xf numFmtId="0" fontId="42" fillId="0" borderId="1" xfId="0" applyFont="1" applyBorder="1" applyAlignment="1">
      <alignment horizontal="center" vertical="center" shrinkToFit="1"/>
    </xf>
    <xf numFmtId="0" fontId="0" fillId="0" borderId="0" xfId="0" applyAlignment="1">
      <alignment horizontal="left"/>
    </xf>
    <xf numFmtId="0" fontId="51" fillId="0" borderId="0" xfId="0" applyFont="1" applyAlignment="1">
      <alignment horizontal="left" vertical="center"/>
    </xf>
    <xf numFmtId="0" fontId="6" fillId="0" borderId="4"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94" fillId="0" borderId="1" xfId="0" applyFont="1" applyBorder="1" applyAlignment="1">
      <alignment horizontal="center" vertical="center"/>
    </xf>
    <xf numFmtId="0" fontId="95" fillId="0" borderId="4" xfId="0" applyFont="1" applyBorder="1" applyAlignment="1">
      <alignment horizontal="left" vertical="center"/>
    </xf>
    <xf numFmtId="0" fontId="95" fillId="0" borderId="2" xfId="0" applyFont="1" applyBorder="1" applyAlignment="1">
      <alignment horizontal="left" vertical="center"/>
    </xf>
    <xf numFmtId="0" fontId="95" fillId="0" borderId="3" xfId="0" applyFont="1" applyBorder="1" applyAlignment="1">
      <alignment horizontal="left" vertical="center"/>
    </xf>
    <xf numFmtId="0" fontId="96" fillId="0" borderId="1" xfId="0" applyFont="1" applyBorder="1" applyAlignment="1">
      <alignment horizontal="center" vertical="center"/>
    </xf>
    <xf numFmtId="0" fontId="17" fillId="0" borderId="1" xfId="0" applyFont="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horizontal="center" vertical="center" wrapText="1"/>
    </xf>
    <xf numFmtId="0" fontId="51" fillId="0" borderId="0" xfId="0" applyFont="1" applyAlignment="1">
      <alignment horizontal="center" vertical="center"/>
    </xf>
    <xf numFmtId="0" fontId="51" fillId="6" borderId="1" xfId="0" applyFont="1" applyFill="1" applyBorder="1" applyAlignment="1">
      <alignment horizontal="center" vertical="center"/>
    </xf>
    <xf numFmtId="0" fontId="51" fillId="6" borderId="1" xfId="0" applyFont="1" applyFill="1" applyBorder="1" applyAlignment="1">
      <alignment horizontal="center"/>
    </xf>
    <xf numFmtId="0" fontId="95" fillId="0" borderId="1" xfId="0" applyFont="1" applyBorder="1" applyAlignment="1">
      <alignment horizontal="left" vertical="center"/>
    </xf>
    <xf numFmtId="0" fontId="97" fillId="0" borderId="1" xfId="0" applyFont="1" applyBorder="1" applyAlignment="1">
      <alignment horizontal="center" vertical="center"/>
    </xf>
    <xf numFmtId="0" fontId="89" fillId="0" borderId="1" xfId="0" applyFont="1" applyBorder="1" applyAlignment="1">
      <alignment horizontal="left" vertical="center"/>
    </xf>
    <xf numFmtId="0" fontId="51" fillId="0" borderId="0" xfId="0" applyFont="1">
      <alignment vertical="center"/>
    </xf>
    <xf numFmtId="0" fontId="98" fillId="0" borderId="1" xfId="0" applyFont="1" applyBorder="1" applyAlignment="1">
      <alignment horizontal="center" vertical="center"/>
    </xf>
    <xf numFmtId="0" fontId="51" fillId="0" borderId="1" xfId="0" applyFont="1" applyBorder="1" applyAlignment="1">
      <alignment horizontal="center" vertical="center" wrapText="1"/>
    </xf>
    <xf numFmtId="0" fontId="51" fillId="0" borderId="1" xfId="0" applyFont="1" applyBorder="1" applyAlignment="1">
      <alignment horizontal="center"/>
    </xf>
    <xf numFmtId="0" fontId="99" fillId="0" borderId="1" xfId="0" applyFont="1" applyBorder="1" applyAlignment="1">
      <alignment horizontal="center" vertical="center"/>
    </xf>
    <xf numFmtId="0" fontId="48" fillId="0" borderId="0" xfId="0" applyFont="1">
      <alignment vertical="center"/>
    </xf>
    <xf numFmtId="0" fontId="39" fillId="0" borderId="1" xfId="0" applyFont="1" applyBorder="1" applyAlignment="1">
      <alignment horizontal="center" vertical="center" wrapText="1"/>
    </xf>
    <xf numFmtId="0" fontId="39" fillId="0" borderId="1" xfId="0" applyFont="1" applyBorder="1" applyAlignment="1">
      <alignment horizontal="center"/>
    </xf>
    <xf numFmtId="0" fontId="39" fillId="0" borderId="4" xfId="0" applyFont="1" applyBorder="1" applyAlignment="1">
      <alignment horizontal="right" vertical="center" wrapText="1"/>
    </xf>
    <xf numFmtId="0" fontId="39" fillId="0" borderId="2" xfId="0" applyFont="1" applyBorder="1" applyAlignment="1">
      <alignment horizontal="right" vertical="center" wrapText="1"/>
    </xf>
    <xf numFmtId="0" fontId="100" fillId="0" borderId="1" xfId="0" applyFont="1" applyBorder="1" applyAlignment="1">
      <alignment horizontal="center" vertical="center"/>
    </xf>
    <xf numFmtId="0" fontId="39" fillId="0" borderId="3" xfId="0" applyFont="1" applyBorder="1" applyAlignment="1">
      <alignment horizontal="right" vertical="center" wrapText="1"/>
    </xf>
    <xf numFmtId="0" fontId="47" fillId="0" borderId="1" xfId="0" applyFont="1" applyBorder="1" applyAlignment="1">
      <alignment horizontal="center"/>
    </xf>
    <xf numFmtId="0" fontId="47" fillId="7" borderId="1" xfId="0" applyFont="1" applyFill="1" applyBorder="1" applyAlignment="1">
      <alignment horizontal="center" vertical="center"/>
    </xf>
    <xf numFmtId="0" fontId="48" fillId="0" borderId="6" xfId="0" applyFont="1" applyBorder="1" applyAlignment="1">
      <alignment horizontal="center" vertical="center"/>
    </xf>
    <xf numFmtId="0" fontId="47" fillId="0" borderId="6" xfId="0" applyFont="1" applyBorder="1" applyAlignment="1">
      <alignment horizontal="center" vertical="center"/>
    </xf>
    <xf numFmtId="0" fontId="47" fillId="7" borderId="1" xfId="0" applyFont="1" applyFill="1" applyBorder="1" applyAlignment="1">
      <alignment horizontal="center"/>
    </xf>
    <xf numFmtId="0" fontId="47" fillId="0" borderId="6" xfId="0" applyFont="1" applyBorder="1" applyAlignment="1">
      <alignment horizontal="center" vertical="center" wrapText="1"/>
    </xf>
    <xf numFmtId="49" fontId="0" fillId="0" borderId="1" xfId="0" applyNumberFormat="1" applyBorder="1" applyAlignment="1">
      <alignment horizontal="center" vertical="center"/>
    </xf>
    <xf numFmtId="49" fontId="47" fillId="0" borderId="1" xfId="0" applyNumberFormat="1" applyFont="1" applyBorder="1" applyAlignment="1">
      <alignment horizontal="center" vertical="center"/>
    </xf>
    <xf numFmtId="0" fontId="101" fillId="0" borderId="1" xfId="0" applyFont="1" applyBorder="1" applyAlignment="1">
      <alignment horizontal="center" vertical="center"/>
    </xf>
    <xf numFmtId="0" fontId="48" fillId="0" borderId="0" xfId="0" applyFont="1" applyAlignment="1"/>
    <xf numFmtId="0" fontId="48" fillId="0" borderId="1" xfId="0" applyFont="1" applyBorder="1" applyAlignment="1">
      <alignment horizontal="center"/>
    </xf>
    <xf numFmtId="0" fontId="37" fillId="0" borderId="1" xfId="0" applyFont="1" applyBorder="1" applyAlignment="1">
      <alignment horizontal="center" vertical="center"/>
    </xf>
    <xf numFmtId="0" fontId="102" fillId="0" borderId="1" xfId="0" applyFont="1" applyBorder="1" applyAlignment="1">
      <alignment horizontal="center" vertical="center"/>
    </xf>
    <xf numFmtId="0" fontId="0" fillId="0" borderId="1" xfId="50" applyBorder="1" applyAlignment="1">
      <alignment horizontal="center"/>
    </xf>
    <xf numFmtId="0" fontId="48" fillId="0" borderId="1" xfId="50" applyFont="1" applyBorder="1" applyAlignment="1">
      <alignment horizontal="center"/>
    </xf>
    <xf numFmtId="0" fontId="0" fillId="6" borderId="0" xfId="0" applyFill="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6" fillId="0" borderId="0" xfId="0" applyFont="1" applyFill="1" applyAlignment="1">
      <alignment vertical="center"/>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6" xfId="0" applyFont="1" applyFill="1" applyBorder="1" applyAlignment="1">
      <alignment horizontal="center" vertical="center"/>
    </xf>
    <xf numFmtId="0" fontId="103" fillId="0" borderId="0" xfId="0" applyFont="1" applyFill="1" applyAlignment="1">
      <alignment vertical="center"/>
    </xf>
    <xf numFmtId="0" fontId="104" fillId="0" borderId="0" xfId="0" applyFont="1" applyFill="1" applyAlignment="1">
      <alignment horizontal="center" vertical="center" wrapText="1"/>
    </xf>
    <xf numFmtId="0" fontId="105" fillId="0" borderId="0" xfId="0" applyFont="1" applyFill="1" applyAlignment="1">
      <alignment horizontal="center" vertical="center" wrapText="1"/>
    </xf>
    <xf numFmtId="0" fontId="105" fillId="0" borderId="0" xfId="0" applyFont="1" applyFill="1" applyBorder="1" applyAlignment="1">
      <alignment horizontal="center" vertical="center" wrapText="1"/>
    </xf>
    <xf numFmtId="0" fontId="38" fillId="0" borderId="0" xfId="0" applyFont="1" applyFill="1" applyAlignment="1">
      <alignment horizontal="center" vertical="center" wrapText="1"/>
    </xf>
    <xf numFmtId="0" fontId="96" fillId="0" borderId="37" xfId="0" applyFont="1" applyBorder="1" applyAlignment="1">
      <alignment horizontal="center"/>
    </xf>
    <xf numFmtId="0" fontId="96" fillId="0" borderId="38" xfId="0" applyFont="1" applyBorder="1" applyAlignment="1">
      <alignment horizontal="center"/>
    </xf>
    <xf numFmtId="0" fontId="0" fillId="0" borderId="39" xfId="0" applyBorder="1">
      <alignment vertical="center"/>
    </xf>
    <xf numFmtId="0" fontId="0" fillId="0" borderId="40" xfId="0" applyBorder="1" applyAlignment="1"/>
    <xf numFmtId="0" fontId="0" fillId="6" borderId="0" xfId="0" applyFill="1" applyAlignment="1"/>
    <xf numFmtId="0" fontId="0" fillId="0" borderId="41" xfId="0" applyBorder="1">
      <alignment vertical="center"/>
    </xf>
    <xf numFmtId="0" fontId="0" fillId="7" borderId="0" xfId="0" applyFill="1" applyAlignment="1"/>
    <xf numFmtId="0" fontId="0" fillId="0" borderId="42" xfId="0" applyBorder="1">
      <alignment vertical="center"/>
    </xf>
    <xf numFmtId="0" fontId="0" fillId="0" borderId="43" xfId="0" applyBorder="1">
      <alignment vertical="center"/>
    </xf>
    <xf numFmtId="0" fontId="0" fillId="0" borderId="43" xfId="0" applyBorder="1" applyAlignment="1">
      <alignment horizontal="center" vertical="center"/>
    </xf>
    <xf numFmtId="0" fontId="0" fillId="0" borderId="44" xfId="0" applyBorder="1">
      <alignment vertical="center"/>
    </xf>
    <xf numFmtId="0" fontId="0" fillId="0" borderId="0" xfId="0" applyFill="1" applyAlignment="1">
      <alignment vertical="center"/>
    </xf>
    <xf numFmtId="0" fontId="106" fillId="0" borderId="1" xfId="0" applyFont="1" applyFill="1" applyBorder="1" applyAlignment="1">
      <alignment horizontal="center" vertical="center"/>
    </xf>
    <xf numFmtId="0" fontId="107" fillId="0" borderId="1" xfId="0" applyFont="1" applyFill="1" applyBorder="1" applyAlignment="1">
      <alignment horizontal="center" vertical="center" wrapText="1"/>
    </xf>
    <xf numFmtId="0" fontId="108" fillId="0" borderId="1" xfId="0" applyFont="1" applyFill="1" applyBorder="1" applyAlignment="1">
      <alignment horizontal="center" vertical="center"/>
    </xf>
    <xf numFmtId="0" fontId="109" fillId="0" borderId="1" xfId="0" applyFont="1" applyFill="1" applyBorder="1" applyAlignment="1">
      <alignment horizontal="center" vertical="center"/>
    </xf>
    <xf numFmtId="0" fontId="110" fillId="0" borderId="1" xfId="0" applyFont="1" applyFill="1" applyBorder="1" applyAlignment="1">
      <alignment horizontal="center" vertical="center"/>
    </xf>
    <xf numFmtId="0" fontId="111" fillId="0" borderId="1" xfId="0" applyFont="1" applyFill="1" applyBorder="1" applyAlignment="1">
      <alignment horizontal="center" vertical="center"/>
    </xf>
    <xf numFmtId="0" fontId="112" fillId="0" borderId="1" xfId="0" applyFont="1" applyFill="1" applyBorder="1" applyAlignment="1">
      <alignment horizontal="center" vertical="center"/>
    </xf>
    <xf numFmtId="0" fontId="111" fillId="0" borderId="1" xfId="51" applyFont="1" applyFill="1" applyBorder="1" applyAlignment="1" applyProtection="1">
      <alignment horizontal="center" vertical="center"/>
    </xf>
    <xf numFmtId="0" fontId="113" fillId="0" borderId="1" xfId="52" applyFont="1" applyBorder="1" applyAlignment="1">
      <alignment horizontal="center" vertical="center"/>
    </xf>
    <xf numFmtId="0" fontId="36" fillId="0" borderId="6" xfId="52" applyFont="1" applyBorder="1" applyAlignment="1">
      <alignment horizontal="center" vertical="center"/>
    </xf>
    <xf numFmtId="0" fontId="39" fillId="0" borderId="6" xfId="52" applyFont="1" applyBorder="1" applyAlignment="1">
      <alignment horizontal="center" vertical="center" wrapText="1"/>
    </xf>
    <xf numFmtId="176" fontId="39" fillId="0" borderId="1" xfId="52" applyNumberFormat="1" applyFont="1" applyBorder="1" applyAlignment="1">
      <alignment horizontal="center" vertical="center" wrapText="1"/>
    </xf>
    <xf numFmtId="0" fontId="36" fillId="0" borderId="9" xfId="52" applyFont="1" applyBorder="1" applyAlignment="1">
      <alignment horizontal="center" vertical="center"/>
    </xf>
    <xf numFmtId="0" fontId="39" fillId="0" borderId="9" xfId="52" applyFont="1" applyBorder="1" applyAlignment="1">
      <alignment horizontal="center" vertical="center" wrapText="1"/>
    </xf>
    <xf numFmtId="0" fontId="39" fillId="0" borderId="1" xfId="52" applyFont="1" applyBorder="1" applyAlignment="1">
      <alignment horizontal="center" vertical="center" wrapText="1"/>
    </xf>
    <xf numFmtId="0" fontId="114" fillId="0" borderId="1" xfId="52" applyFont="1" applyBorder="1" applyAlignment="1">
      <alignment horizontal="center" vertical="center"/>
    </xf>
    <xf numFmtId="0" fontId="39" fillId="0" borderId="20" xfId="52" applyFont="1" applyBorder="1" applyAlignment="1">
      <alignment horizontal="center" vertical="center" wrapText="1"/>
    </xf>
    <xf numFmtId="0" fontId="39" fillId="0" borderId="21" xfId="52" applyFont="1" applyBorder="1" applyAlignment="1">
      <alignment horizontal="center" vertical="center" wrapText="1"/>
    </xf>
    <xf numFmtId="0" fontId="39" fillId="0" borderId="3" xfId="52" applyFont="1" applyBorder="1" applyAlignment="1">
      <alignment horizontal="center" vertical="center" wrapText="1"/>
    </xf>
    <xf numFmtId="0" fontId="115" fillId="0" borderId="1" xfId="0" applyFont="1" applyBorder="1" applyAlignment="1">
      <alignment horizontal="center" vertical="center"/>
    </xf>
    <xf numFmtId="0" fontId="115" fillId="0" borderId="1" xfId="0" applyFont="1" applyBorder="1" applyAlignment="1">
      <alignment horizontal="center" vertical="center" wrapText="1"/>
    </xf>
    <xf numFmtId="0" fontId="115" fillId="0" borderId="6" xfId="0" applyFont="1" applyBorder="1" applyAlignment="1">
      <alignment horizontal="center" vertical="center"/>
    </xf>
    <xf numFmtId="0" fontId="116" fillId="0" borderId="1" xfId="0" applyFont="1" applyBorder="1" applyAlignment="1">
      <alignment horizontal="center" vertical="center"/>
    </xf>
    <xf numFmtId="0" fontId="116" fillId="0" borderId="1" xfId="0" applyFont="1" applyBorder="1" applyAlignment="1">
      <alignment horizontal="center" vertical="center" wrapText="1"/>
    </xf>
    <xf numFmtId="0" fontId="116" fillId="0" borderId="6" xfId="0" applyFont="1" applyBorder="1" applyAlignment="1">
      <alignment horizontal="center" vertical="center"/>
    </xf>
    <xf numFmtId="0" fontId="51" fillId="0" borderId="9" xfId="0" applyFont="1" applyBorder="1" applyAlignment="1">
      <alignment horizontal="center" vertical="center" wrapText="1"/>
    </xf>
    <xf numFmtId="0" fontId="117" fillId="0" borderId="1" xfId="0" applyFont="1" applyBorder="1" applyAlignment="1">
      <alignment horizontal="center" vertical="center"/>
    </xf>
    <xf numFmtId="0" fontId="116" fillId="0" borderId="13" xfId="0" applyFont="1" applyBorder="1" applyAlignment="1">
      <alignment horizontal="center" vertical="center"/>
    </xf>
    <xf numFmtId="0" fontId="17" fillId="0" borderId="1" xfId="0" applyFont="1" applyBorder="1" applyAlignment="1">
      <alignment horizontal="center" vertical="center" wrapText="1"/>
    </xf>
    <xf numFmtId="0" fontId="0" fillId="0" borderId="4" xfId="0" applyBorder="1" applyAlignment="1">
      <alignment horizontal="center"/>
    </xf>
    <xf numFmtId="0" fontId="0" fillId="0" borderId="2" xfId="0" applyBorder="1" applyAlignment="1">
      <alignment horizontal="center"/>
    </xf>
    <xf numFmtId="0" fontId="0" fillId="0" borderId="1" xfId="0" applyBorder="1" applyAlignment="1">
      <alignment horizontal="center" wrapText="1"/>
    </xf>
    <xf numFmtId="0" fontId="42" fillId="0" borderId="1" xfId="0" applyFont="1" applyBorder="1" applyAlignment="1">
      <alignment horizontal="center" wrapText="1"/>
    </xf>
    <xf numFmtId="0" fontId="118" fillId="0" borderId="4" xfId="0" applyFont="1" applyBorder="1" applyAlignment="1">
      <alignment horizontal="center" vertical="center"/>
    </xf>
    <xf numFmtId="0" fontId="118" fillId="0" borderId="2" xfId="0" applyFont="1" applyBorder="1" applyAlignment="1">
      <alignment horizontal="center" vertical="center"/>
    </xf>
    <xf numFmtId="0" fontId="118" fillId="0" borderId="3" xfId="0" applyFont="1" applyBorder="1" applyAlignment="1">
      <alignment horizontal="center" vertical="center"/>
    </xf>
    <xf numFmtId="0" fontId="118" fillId="0" borderId="7" xfId="0" applyFont="1" applyBorder="1" applyAlignment="1">
      <alignment horizontal="center" vertical="center"/>
    </xf>
    <xf numFmtId="0" fontId="118" fillId="0" borderId="1" xfId="0" applyFont="1" applyBorder="1" applyAlignment="1">
      <alignment horizontal="center" vertical="center"/>
    </xf>
    <xf numFmtId="0" fontId="8" fillId="0" borderId="22" xfId="0" applyFont="1" applyBorder="1">
      <alignment vertical="center"/>
    </xf>
    <xf numFmtId="0" fontId="53" fillId="0" borderId="0" xfId="0" applyFont="1" applyAlignment="1"/>
    <xf numFmtId="0" fontId="53" fillId="0" borderId="0" xfId="0" applyFont="1" applyAlignment="1">
      <alignment horizontal="center" vertical="center"/>
    </xf>
    <xf numFmtId="0" fontId="53" fillId="0" borderId="1" xfId="0" applyFont="1" applyBorder="1" applyAlignment="1">
      <alignment horizontal="center" vertical="center"/>
    </xf>
    <xf numFmtId="0" fontId="53" fillId="0" borderId="0" xfId="0" applyFont="1" applyAlignment="1">
      <alignment horizontal="left"/>
    </xf>
    <xf numFmtId="0" fontId="53" fillId="0" borderId="0" xfId="0" applyFont="1" applyAlignment="1">
      <alignment horizontal="left" vertical="center"/>
    </xf>
    <xf numFmtId="0" fontId="53" fillId="0" borderId="45" xfId="0" applyFont="1" applyBorder="1" applyAlignment="1"/>
    <xf numFmtId="0" fontId="53" fillId="0" borderId="45" xfId="0" applyFont="1" applyBorder="1" applyAlignment="1">
      <alignment horizontal="center" vertical="center"/>
    </xf>
    <xf numFmtId="0" fontId="119" fillId="0" borderId="0" xfId="0" applyFont="1" applyAlignment="1">
      <alignment horizontal="center" vertical="center" wrapText="1"/>
    </xf>
    <xf numFmtId="0" fontId="119" fillId="0" borderId="0" xfId="0" applyFont="1" applyAlignment="1">
      <alignment vertical="center" wrapText="1"/>
    </xf>
    <xf numFmtId="0" fontId="0" fillId="3" borderId="1" xfId="0" applyFill="1" applyBorder="1">
      <alignment vertical="center"/>
    </xf>
    <xf numFmtId="0" fontId="120" fillId="3" borderId="1" xfId="0" applyFont="1" applyFill="1" applyBorder="1" applyAlignment="1">
      <alignment horizontal="center" vertical="center" wrapText="1"/>
    </xf>
    <xf numFmtId="0" fontId="120" fillId="0" borderId="0" xfId="0" applyFont="1" applyAlignment="1">
      <alignment horizontal="center" vertical="center" wrapText="1"/>
    </xf>
    <xf numFmtId="0" fontId="0" fillId="6" borderId="1" xfId="0" applyFill="1" applyBorder="1">
      <alignment vertical="center"/>
    </xf>
    <xf numFmtId="0" fontId="120" fillId="6" borderId="1" xfId="0" applyFont="1" applyFill="1" applyBorder="1" applyAlignment="1">
      <alignment horizontal="center" vertical="center" wrapText="1"/>
    </xf>
    <xf numFmtId="0" fontId="0" fillId="2" borderId="1" xfId="0" applyFill="1" applyBorder="1">
      <alignment vertical="center"/>
    </xf>
    <xf numFmtId="0" fontId="120" fillId="2" borderId="1" xfId="0" applyFont="1" applyFill="1" applyBorder="1" applyAlignment="1">
      <alignment horizontal="center" vertical="center" wrapText="1"/>
    </xf>
    <xf numFmtId="0" fontId="7" fillId="5" borderId="0" xfId="0" applyFont="1" applyFill="1">
      <alignment vertical="center"/>
    </xf>
    <xf numFmtId="0" fontId="7" fillId="5" borderId="0" xfId="0" applyFont="1" applyFill="1" applyAlignment="1">
      <alignment horizontal="center" vertical="center"/>
    </xf>
    <xf numFmtId="0" fontId="7" fillId="3" borderId="0" xfId="0" applyFont="1" applyFill="1">
      <alignment vertical="center"/>
    </xf>
    <xf numFmtId="0" fontId="7" fillId="3" borderId="0" xfId="0" applyFont="1" applyFill="1" applyAlignment="1">
      <alignment horizontal="center" vertical="center"/>
    </xf>
    <xf numFmtId="0" fontId="7" fillId="14" borderId="0" xfId="0" applyFont="1" applyFill="1">
      <alignment vertical="center"/>
    </xf>
    <xf numFmtId="0" fontId="7" fillId="14" borderId="0" xfId="0" applyFont="1" applyFill="1" applyAlignment="1">
      <alignment horizontal="center" vertical="center"/>
    </xf>
    <xf numFmtId="0" fontId="7" fillId="4" borderId="0" xfId="0" applyFont="1" applyFill="1">
      <alignment vertical="center"/>
    </xf>
    <xf numFmtId="0" fontId="7" fillId="4" borderId="0" xfId="0" applyFont="1" applyFill="1" applyAlignment="1">
      <alignment horizontal="center" vertical="center"/>
    </xf>
    <xf numFmtId="0" fontId="121" fillId="0" borderId="0" xfId="0" applyFont="1">
      <alignment vertical="center"/>
    </xf>
    <xf numFmtId="0" fontId="122" fillId="0" borderId="0" xfId="0" applyFont="1">
      <alignment vertical="center"/>
    </xf>
    <xf numFmtId="0" fontId="122" fillId="0" borderId="1" xfId="0" applyFont="1" applyBorder="1" applyAlignment="1">
      <alignment horizontal="center" vertical="center"/>
    </xf>
    <xf numFmtId="1" fontId="123" fillId="0" borderId="9" xfId="0" applyNumberFormat="1" applyFont="1" applyBorder="1" applyAlignment="1">
      <alignment horizontal="center" vertical="center" wrapText="1"/>
    </xf>
    <xf numFmtId="0" fontId="123" fillId="0" borderId="9" xfId="0" applyFont="1" applyBorder="1" applyAlignment="1">
      <alignment horizontal="center" vertical="center" wrapText="1"/>
    </xf>
    <xf numFmtId="0" fontId="123" fillId="0" borderId="10" xfId="0" applyFont="1" applyBorder="1" applyAlignment="1">
      <alignment horizontal="center" vertical="center" wrapText="1"/>
    </xf>
    <xf numFmtId="1" fontId="123" fillId="0" borderId="1" xfId="0" applyNumberFormat="1" applyFont="1" applyBorder="1" applyAlignment="1">
      <alignment horizontal="center" vertical="center" wrapText="1"/>
    </xf>
    <xf numFmtId="0" fontId="124" fillId="0" borderId="1" xfId="0" applyFont="1" applyBorder="1" applyAlignment="1">
      <alignment horizontal="center" vertical="center" wrapText="1"/>
    </xf>
    <xf numFmtId="0" fontId="124" fillId="0" borderId="4" xfId="0" applyFont="1" applyBorder="1" applyAlignment="1">
      <alignment horizontal="center" vertical="center" wrapText="1"/>
    </xf>
    <xf numFmtId="0" fontId="124" fillId="0" borderId="1" xfId="0" applyFont="1" applyBorder="1" applyAlignment="1">
      <alignment horizontal="center" vertical="center"/>
    </xf>
    <xf numFmtId="0" fontId="9" fillId="0" borderId="1" xfId="0" applyFont="1" applyBorder="1" applyAlignment="1">
      <alignment horizontal="center" vertical="center" wrapText="1"/>
    </xf>
    <xf numFmtId="0" fontId="123" fillId="0" borderId="1" xfId="0" applyFont="1" applyBorder="1" applyAlignment="1">
      <alignment horizontal="center" vertical="center" wrapText="1"/>
    </xf>
    <xf numFmtId="49" fontId="123" fillId="0" borderId="1" xfId="0" applyNumberFormat="1" applyFont="1" applyBorder="1" applyAlignment="1">
      <alignment horizontal="center" vertical="center" wrapText="1"/>
    </xf>
    <xf numFmtId="0" fontId="122" fillId="0" borderId="0" xfId="0" applyFont="1" applyAlignment="1">
      <alignment horizontal="center" vertical="center"/>
    </xf>
    <xf numFmtId="0" fontId="0" fillId="0" borderId="4" xfId="0" applyBorder="1" applyAlignment="1">
      <alignment horizontal="center" vertical="center"/>
    </xf>
    <xf numFmtId="0" fontId="7" fillId="0" borderId="1" xfId="0" applyFont="1" applyBorder="1" applyAlignment="1">
      <alignment horizontal="left" vertical="center"/>
    </xf>
    <xf numFmtId="0" fontId="0" fillId="0" borderId="9" xfId="0" applyBorder="1">
      <alignment vertical="center"/>
    </xf>
    <xf numFmtId="0" fontId="0" fillId="0" borderId="10" xfId="0" applyBorder="1">
      <alignment vertical="center"/>
    </xf>
    <xf numFmtId="0" fontId="0" fillId="0" borderId="4" xfId="0" applyBorder="1">
      <alignment vertical="center"/>
    </xf>
    <xf numFmtId="0" fontId="125" fillId="0" borderId="1" xfId="0" applyFont="1" applyBorder="1" applyAlignment="1">
      <alignment horizontal="center"/>
    </xf>
    <xf numFmtId="0" fontId="0" fillId="0" borderId="3" xfId="0" applyBorder="1" applyAlignment="1">
      <alignment horizontal="center"/>
    </xf>
    <xf numFmtId="0" fontId="0" fillId="17" borderId="4" xfId="0" applyFill="1" applyBorder="1" applyAlignment="1">
      <alignment horizontal="center"/>
    </xf>
    <xf numFmtId="0" fontId="0" fillId="17" borderId="3" xfId="0" applyFill="1" applyBorder="1" applyAlignment="1">
      <alignment horizontal="center"/>
    </xf>
    <xf numFmtId="0" fontId="0" fillId="17" borderId="1" xfId="0" applyFill="1" applyBorder="1" applyAlignment="1"/>
    <xf numFmtId="176" fontId="0" fillId="17" borderId="4" xfId="0" applyNumberFormat="1" applyFill="1" applyBorder="1" applyAlignment="1">
      <alignment horizontal="center"/>
    </xf>
    <xf numFmtId="176" fontId="0" fillId="17" borderId="2" xfId="0" applyNumberFormat="1" applyFill="1" applyBorder="1" applyAlignment="1">
      <alignment horizontal="center"/>
    </xf>
    <xf numFmtId="176" fontId="0" fillId="17" borderId="3" xfId="0" applyNumberFormat="1" applyFill="1" applyBorder="1" applyAlignment="1">
      <alignment horizontal="center"/>
    </xf>
    <xf numFmtId="0" fontId="0" fillId="17" borderId="1" xfId="0" applyFill="1" applyBorder="1" applyAlignment="1">
      <alignment horizontal="center"/>
    </xf>
    <xf numFmtId="0" fontId="126" fillId="0" borderId="1" xfId="0" applyFont="1" applyFill="1" applyBorder="1" applyAlignment="1">
      <alignment horizontal="center" vertical="center"/>
    </xf>
    <xf numFmtId="0" fontId="0" fillId="0" borderId="9" xfId="0" applyFont="1" applyFill="1" applyBorder="1" applyAlignment="1">
      <alignment horizontal="center"/>
    </xf>
    <xf numFmtId="0" fontId="0" fillId="0" borderId="22" xfId="0" applyFont="1" applyFill="1" applyBorder="1" applyAlignment="1">
      <alignment horizontal="center"/>
    </xf>
    <xf numFmtId="0" fontId="0" fillId="0" borderId="4" xfId="0" applyFont="1" applyFill="1" applyBorder="1" applyAlignment="1">
      <alignment horizontal="center"/>
    </xf>
    <xf numFmtId="0" fontId="0" fillId="0" borderId="2" xfId="0" applyFont="1" applyFill="1" applyBorder="1" applyAlignment="1">
      <alignment horizontal="center"/>
    </xf>
    <xf numFmtId="0" fontId="0" fillId="0" borderId="1" xfId="0" applyFont="1" applyFill="1" applyBorder="1" applyAlignment="1">
      <alignment horizontal="center"/>
    </xf>
    <xf numFmtId="0" fontId="0" fillId="6" borderId="1" xfId="0" applyFont="1" applyFill="1" applyBorder="1" applyAlignment="1">
      <alignment horizontal="center"/>
    </xf>
    <xf numFmtId="0" fontId="125" fillId="6" borderId="7" xfId="0" applyFont="1" applyFill="1" applyBorder="1" applyAlignment="1">
      <alignment horizontal="center" vertical="center"/>
    </xf>
    <xf numFmtId="0" fontId="125" fillId="6" borderId="12" xfId="0" applyFont="1" applyFill="1" applyBorder="1" applyAlignment="1">
      <alignment horizontal="center" vertical="center"/>
    </xf>
    <xf numFmtId="0" fontId="0" fillId="6" borderId="1" xfId="0" applyFont="1" applyFill="1" applyBorder="1" applyAlignment="1">
      <alignment horizontal="center" vertical="center"/>
    </xf>
    <xf numFmtId="0" fontId="125" fillId="6" borderId="10" xfId="0" applyFont="1" applyFill="1" applyBorder="1" applyAlignment="1">
      <alignment horizontal="center" vertical="center"/>
    </xf>
    <xf numFmtId="0" fontId="125" fillId="6" borderId="45" xfId="0" applyFont="1" applyFill="1" applyBorder="1" applyAlignment="1">
      <alignment horizontal="center" vertical="center"/>
    </xf>
    <xf numFmtId="0" fontId="0" fillId="2" borderId="1" xfId="0" applyFont="1" applyFill="1" applyBorder="1" applyAlignment="1">
      <alignment horizontal="center"/>
    </xf>
    <xf numFmtId="0" fontId="125" fillId="2" borderId="7" xfId="0" applyFont="1" applyFill="1" applyBorder="1" applyAlignment="1">
      <alignment horizontal="center" vertical="center"/>
    </xf>
    <xf numFmtId="0" fontId="125" fillId="2" borderId="12" xfId="0" applyFont="1" applyFill="1" applyBorder="1" applyAlignment="1">
      <alignment horizontal="center" vertical="center"/>
    </xf>
    <xf numFmtId="0" fontId="125" fillId="2" borderId="22" xfId="0" applyFont="1" applyFill="1" applyBorder="1" applyAlignment="1">
      <alignment horizontal="center" vertical="center"/>
    </xf>
    <xf numFmtId="0" fontId="125" fillId="2" borderId="0" xfId="0" applyFont="1" applyFill="1" applyAlignment="1">
      <alignment horizontal="center" vertical="center"/>
    </xf>
    <xf numFmtId="0" fontId="125" fillId="2" borderId="10" xfId="0" applyFont="1" applyFill="1" applyBorder="1" applyAlignment="1">
      <alignment horizontal="center" vertical="center"/>
    </xf>
    <xf numFmtId="0" fontId="125" fillId="2" borderId="45" xfId="0" applyFont="1" applyFill="1" applyBorder="1" applyAlignment="1">
      <alignment horizontal="center" vertical="center"/>
    </xf>
    <xf numFmtId="0" fontId="0" fillId="4" borderId="1" xfId="0" applyFont="1" applyFill="1" applyBorder="1" applyAlignment="1">
      <alignment horizontal="center"/>
    </xf>
    <xf numFmtId="0" fontId="0" fillId="4" borderId="7" xfId="0" applyFont="1" applyFill="1" applyBorder="1" applyAlignment="1">
      <alignment horizontal="center" vertical="center"/>
    </xf>
    <xf numFmtId="0" fontId="0" fillId="4" borderId="12" xfId="0" applyFont="1" applyFill="1" applyBorder="1" applyAlignment="1">
      <alignment horizontal="center" vertical="center"/>
    </xf>
    <xf numFmtId="0" fontId="0" fillId="4" borderId="22" xfId="0" applyFont="1" applyFill="1" applyBorder="1" applyAlignment="1">
      <alignment horizontal="center" vertical="center"/>
    </xf>
    <xf numFmtId="0" fontId="0" fillId="4" borderId="0" xfId="0" applyFont="1" applyFill="1" applyAlignment="1">
      <alignment horizontal="center" vertical="center"/>
    </xf>
    <xf numFmtId="0" fontId="0" fillId="4" borderId="1" xfId="0" applyFont="1" applyFill="1" applyBorder="1" applyAlignment="1"/>
    <xf numFmtId="0" fontId="0" fillId="4" borderId="1" xfId="0" applyFont="1" applyFill="1" applyBorder="1" applyAlignment="1">
      <alignment vertical="center"/>
    </xf>
    <xf numFmtId="0" fontId="0" fillId="4" borderId="10" xfId="0" applyFont="1" applyFill="1" applyBorder="1" applyAlignment="1">
      <alignment horizontal="center" vertical="center"/>
    </xf>
    <xf numFmtId="0" fontId="0" fillId="4" borderId="45" xfId="0" applyFont="1" applyFill="1" applyBorder="1" applyAlignment="1">
      <alignment horizontal="center" vertical="center"/>
    </xf>
    <xf numFmtId="0" fontId="0" fillId="0" borderId="3" xfId="0" applyFont="1" applyFill="1" applyBorder="1" applyAlignment="1">
      <alignment horizontal="center"/>
    </xf>
    <xf numFmtId="0" fontId="127" fillId="0" borderId="1" xfId="0" applyFont="1" applyFill="1" applyBorder="1" applyAlignment="1">
      <alignment horizontal="center" vertical="center"/>
    </xf>
    <xf numFmtId="0" fontId="125" fillId="6" borderId="20" xfId="0" applyFont="1" applyFill="1" applyBorder="1" applyAlignment="1">
      <alignment horizontal="center" vertical="center"/>
    </xf>
    <xf numFmtId="0" fontId="125" fillId="6" borderId="21" xfId="0" applyFont="1" applyFill="1" applyBorder="1" applyAlignment="1">
      <alignment horizontal="center" vertical="center"/>
    </xf>
    <xf numFmtId="0" fontId="125" fillId="2" borderId="20" xfId="0" applyFont="1" applyFill="1" applyBorder="1" applyAlignment="1">
      <alignment horizontal="center" vertical="center"/>
    </xf>
    <xf numFmtId="0" fontId="125" fillId="2" borderId="23" xfId="0" applyFont="1" applyFill="1" applyBorder="1" applyAlignment="1">
      <alignment horizontal="center" vertical="center"/>
    </xf>
    <xf numFmtId="0" fontId="125" fillId="2" borderId="21"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23" xfId="0" applyFont="1" applyFill="1" applyBorder="1" applyAlignment="1">
      <alignment horizontal="center" vertical="center"/>
    </xf>
    <xf numFmtId="0" fontId="0" fillId="4" borderId="21" xfId="0" applyFont="1" applyFill="1" applyBorder="1" applyAlignment="1">
      <alignment horizontal="center" vertical="center"/>
    </xf>
    <xf numFmtId="0" fontId="128" fillId="0" borderId="0" xfId="0" applyFont="1">
      <alignment vertical="center"/>
    </xf>
    <xf numFmtId="0" fontId="128" fillId="0" borderId="0" xfId="0" applyFont="1" applyAlignment="1">
      <alignment horizontal="center" vertical="center"/>
    </xf>
    <xf numFmtId="0" fontId="128" fillId="0" borderId="15" xfId="0" applyFont="1" applyBorder="1" applyAlignment="1">
      <alignment horizontal="center"/>
    </xf>
    <xf numFmtId="0" fontId="128" fillId="0" borderId="14" xfId="0" applyFont="1" applyBorder="1" applyAlignment="1">
      <alignment horizontal="center" vertical="center"/>
    </xf>
    <xf numFmtId="0" fontId="128" fillId="0" borderId="11" xfId="0" applyFont="1" applyBorder="1" applyAlignment="1">
      <alignment horizontal="center" vertical="center"/>
    </xf>
    <xf numFmtId="0" fontId="128" fillId="0" borderId="1" xfId="0" applyFont="1" applyBorder="1" applyAlignment="1">
      <alignment horizontal="center" vertical="center"/>
    </xf>
    <xf numFmtId="0" fontId="128" fillId="0" borderId="15" xfId="0" applyFont="1" applyBorder="1" applyAlignment="1">
      <alignment horizontal="center" vertical="center"/>
    </xf>
    <xf numFmtId="0" fontId="128" fillId="0" borderId="5"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58" fontId="0" fillId="0" borderId="1" xfId="0" applyNumberFormat="1" applyBorder="1" applyAlignment="1">
      <alignment horizontal="center" vertical="center"/>
    </xf>
    <xf numFmtId="58" fontId="0" fillId="0" borderId="0" xfId="0" applyNumberFormat="1" applyAlignment="1">
      <alignment horizontal="center" vertical="center"/>
    </xf>
    <xf numFmtId="0" fontId="0" fillId="0" borderId="0" xfId="50"/>
    <xf numFmtId="0" fontId="0" fillId="0" borderId="0" xfId="50" applyAlignment="1">
      <alignment vertical="center"/>
    </xf>
    <xf numFmtId="0" fontId="0" fillId="0" borderId="0" xfId="50" applyAlignment="1">
      <alignment horizontal="center" vertical="center"/>
    </xf>
    <xf numFmtId="0" fontId="86" fillId="0" borderId="10" xfId="0" applyFont="1" applyBorder="1" applyAlignment="1">
      <alignment horizontal="center" vertical="center"/>
    </xf>
    <xf numFmtId="0" fontId="86" fillId="0" borderId="45" xfId="0" applyFont="1" applyBorder="1" applyAlignment="1">
      <alignment horizontal="center" vertical="center"/>
    </xf>
    <xf numFmtId="0" fontId="86" fillId="0" borderId="21" xfId="0" applyFont="1" applyBorder="1" applyAlignment="1">
      <alignment horizontal="center" vertical="center"/>
    </xf>
    <xf numFmtId="0" fontId="86" fillId="0" borderId="1" xfId="0" applyFont="1" applyBorder="1" applyAlignment="1">
      <alignment horizontal="center" vertical="center"/>
    </xf>
    <xf numFmtId="0" fontId="86" fillId="0" borderId="0" xfId="0" applyFont="1" applyAlignment="1">
      <alignment horizontal="center" vertical="center"/>
    </xf>
    <xf numFmtId="14" fontId="129" fillId="0" borderId="1" xfId="0" applyNumberFormat="1" applyFont="1" applyBorder="1" applyAlignment="1">
      <alignment horizontal="left"/>
    </xf>
    <xf numFmtId="0" fontId="130" fillId="0" borderId="1" xfId="0" applyFont="1" applyBorder="1" applyAlignment="1">
      <alignment horizontal="center" vertical="center"/>
    </xf>
    <xf numFmtId="0" fontId="131" fillId="0" borderId="1" xfId="0" applyFont="1" applyBorder="1" applyAlignment="1">
      <alignment horizontal="center" vertical="center"/>
    </xf>
    <xf numFmtId="0" fontId="17" fillId="0" borderId="1" xfId="0" applyFont="1" applyBorder="1">
      <alignment vertical="center"/>
    </xf>
    <xf numFmtId="49" fontId="132" fillId="0" borderId="1" xfId="0" applyNumberFormat="1" applyFont="1" applyBorder="1" applyAlignment="1">
      <alignment horizontal="center"/>
    </xf>
    <xf numFmtId="49" fontId="9" fillId="0" borderId="1" xfId="0" applyNumberFormat="1" applyFont="1" applyBorder="1" applyAlignment="1">
      <alignment horizontal="center"/>
    </xf>
    <xf numFmtId="49" fontId="128" fillId="0" borderId="1" xfId="0" applyNumberFormat="1" applyFont="1" applyBorder="1" applyAlignment="1">
      <alignment horizontal="center" vertical="center"/>
    </xf>
    <xf numFmtId="0" fontId="133" fillId="0" borderId="1" xfId="0" applyFont="1" applyBorder="1" applyAlignment="1">
      <alignment horizontal="center"/>
    </xf>
    <xf numFmtId="0" fontId="132" fillId="0" borderId="1" xfId="0" applyFont="1" applyBorder="1" applyAlignment="1">
      <alignment horizontal="center"/>
    </xf>
    <xf numFmtId="0" fontId="9" fillId="0" borderId="1" xfId="0" applyFont="1" applyBorder="1" applyAlignment="1">
      <alignment horizontal="center"/>
    </xf>
    <xf numFmtId="0" fontId="9" fillId="0" borderId="1" xfId="0" applyFont="1" applyBorder="1" applyAlignment="1"/>
    <xf numFmtId="0" fontId="134" fillId="0" borderId="43" xfId="0" applyFont="1" applyBorder="1" applyAlignment="1">
      <alignment horizontal="center"/>
    </xf>
    <xf numFmtId="0" fontId="55" fillId="0" borderId="43" xfId="0" applyFont="1" applyBorder="1" applyAlignment="1">
      <alignment horizontal="center"/>
    </xf>
    <xf numFmtId="0" fontId="135" fillId="0" borderId="26" xfId="0" applyFont="1" applyBorder="1" applyAlignment="1">
      <alignment horizontal="center" vertical="center" wrapText="1"/>
    </xf>
    <xf numFmtId="0" fontId="135" fillId="0" borderId="26" xfId="0" applyFont="1" applyBorder="1" applyAlignment="1">
      <alignment horizontal="center" vertical="center"/>
    </xf>
    <xf numFmtId="0" fontId="99" fillId="0" borderId="44" xfId="0" applyFont="1" applyBorder="1" applyAlignment="1">
      <alignment horizontal="center" vertical="center" wrapText="1"/>
    </xf>
    <xf numFmtId="0" fontId="99" fillId="0" borderId="44" xfId="0" applyFont="1" applyBorder="1" applyAlignment="1">
      <alignment horizontal="center" vertical="center"/>
    </xf>
    <xf numFmtId="0" fontId="136" fillId="0" borderId="27" xfId="0" applyFont="1" applyBorder="1" applyAlignment="1">
      <alignment horizontal="center" vertical="center" wrapText="1"/>
    </xf>
    <xf numFmtId="0" fontId="136" fillId="0" borderId="26" xfId="0" applyFont="1" applyBorder="1" applyAlignment="1">
      <alignment horizontal="center" vertical="center" wrapText="1"/>
    </xf>
    <xf numFmtId="0" fontId="137" fillId="0" borderId="26" xfId="0" applyFont="1" applyBorder="1" applyAlignment="1">
      <alignment horizontal="center" vertical="center" wrapText="1"/>
    </xf>
    <xf numFmtId="0" fontId="138" fillId="0" borderId="46" xfId="0" applyFont="1" applyBorder="1" applyAlignment="1">
      <alignment horizontal="center" vertical="center" wrapText="1"/>
    </xf>
    <xf numFmtId="0" fontId="139" fillId="0" borderId="44" xfId="0" applyFont="1" applyBorder="1" applyAlignment="1">
      <alignment horizontal="left" vertical="center" wrapText="1"/>
    </xf>
    <xf numFmtId="0" fontId="140" fillId="0" borderId="44" xfId="0" applyFont="1" applyBorder="1" applyAlignment="1">
      <alignment horizontal="left" vertical="center" wrapText="1"/>
    </xf>
    <xf numFmtId="0" fontId="138" fillId="0" borderId="47" xfId="0" applyFont="1" applyBorder="1" applyAlignment="1">
      <alignment horizontal="center" vertical="center" wrapText="1"/>
    </xf>
    <xf numFmtId="0" fontId="139" fillId="0" borderId="48" xfId="0" applyFont="1" applyBorder="1" applyAlignment="1">
      <alignment horizontal="center" vertical="center" wrapText="1"/>
    </xf>
    <xf numFmtId="0" fontId="10" fillId="0" borderId="44" xfId="0" applyFont="1" applyBorder="1" applyAlignment="1">
      <alignment horizontal="right" vertical="center" wrapText="1"/>
    </xf>
    <xf numFmtId="0" fontId="141" fillId="0" borderId="44" xfId="0" applyFont="1" applyBorder="1" applyAlignment="1">
      <alignment horizontal="left" vertical="center" wrapText="1"/>
    </xf>
    <xf numFmtId="0" fontId="141" fillId="0" borderId="46" xfId="0" applyFont="1" applyBorder="1" applyAlignment="1">
      <alignment horizontal="left" vertical="center" wrapText="1"/>
    </xf>
    <xf numFmtId="0" fontId="138" fillId="0" borderId="41" xfId="0" applyFont="1" applyBorder="1" applyAlignment="1">
      <alignment horizontal="center" vertical="center" wrapText="1"/>
    </xf>
    <xf numFmtId="0" fontId="110" fillId="0" borderId="44" xfId="0" applyFont="1" applyBorder="1" applyAlignment="1">
      <alignment horizontal="left" vertical="center" wrapText="1"/>
    </xf>
    <xf numFmtId="0" fontId="110" fillId="0" borderId="46" xfId="0" applyFont="1" applyBorder="1" applyAlignment="1">
      <alignment horizontal="left" vertical="center" wrapText="1"/>
    </xf>
    <xf numFmtId="0" fontId="138" fillId="0" borderId="48" xfId="0" applyFont="1" applyBorder="1" applyAlignment="1">
      <alignment horizontal="center" vertical="center" wrapText="1"/>
    </xf>
    <xf numFmtId="0" fontId="142" fillId="0" borderId="46" xfId="0" applyFont="1" applyBorder="1" applyAlignment="1">
      <alignment horizontal="left" vertical="center" wrapText="1"/>
    </xf>
    <xf numFmtId="0" fontId="107" fillId="0" borderId="1" xfId="0" applyFont="1" applyBorder="1" applyAlignment="1">
      <alignment horizontal="center" vertical="center"/>
    </xf>
    <xf numFmtId="0" fontId="6" fillId="0" borderId="1" xfId="0" applyFont="1" applyBorder="1">
      <alignment vertical="center"/>
    </xf>
    <xf numFmtId="0" fontId="0" fillId="0" borderId="12" xfId="0" applyBorder="1" applyAlignment="1">
      <alignment horizontal="center" vertical="center"/>
    </xf>
    <xf numFmtId="0" fontId="0" fillId="0" borderId="3" xfId="0" applyBorder="1">
      <alignment vertical="center"/>
    </xf>
    <xf numFmtId="0" fontId="6" fillId="0" borderId="6" xfId="0" applyFont="1" applyBorder="1">
      <alignment vertical="center"/>
    </xf>
    <xf numFmtId="0" fontId="0" fillId="0" borderId="13" xfId="0" applyBorder="1">
      <alignment vertical="center"/>
    </xf>
    <xf numFmtId="0" fontId="0" fillId="0" borderId="6" xfId="0" applyBorder="1">
      <alignment vertical="center"/>
    </xf>
    <xf numFmtId="0" fontId="0" fillId="7" borderId="13" xfId="0" applyFill="1" applyBorder="1" applyAlignment="1">
      <alignment horizontal="center" vertical="center"/>
    </xf>
    <xf numFmtId="0" fontId="0" fillId="7" borderId="6" xfId="0" applyFill="1" applyBorder="1" applyAlignment="1">
      <alignment horizontal="center" vertical="center"/>
    </xf>
    <xf numFmtId="0" fontId="0" fillId="7" borderId="4" xfId="0" applyFill="1" applyBorder="1" applyAlignment="1">
      <alignment horizontal="center" vertical="center"/>
    </xf>
    <xf numFmtId="0" fontId="0" fillId="0" borderId="13" xfId="0" applyBorder="1" applyAlignment="1"/>
    <xf numFmtId="0" fontId="143" fillId="16" borderId="49" xfId="0" applyFont="1" applyFill="1" applyBorder="1" applyAlignment="1">
      <alignment horizontal="center" vertical="center" wrapText="1"/>
    </xf>
    <xf numFmtId="0" fontId="144" fillId="16" borderId="50" xfId="0" applyFont="1" applyFill="1" applyBorder="1" applyAlignment="1">
      <alignment horizontal="center" vertical="center" wrapText="1"/>
    </xf>
    <xf numFmtId="0" fontId="145" fillId="0" borderId="0" xfId="0" applyFont="1" applyAlignment="1"/>
    <xf numFmtId="0" fontId="144" fillId="16" borderId="51" xfId="0" applyFont="1" applyFill="1" applyBorder="1" applyAlignment="1">
      <alignment horizontal="justify" vertical="center" wrapText="1"/>
    </xf>
    <xf numFmtId="0" fontId="34" fillId="16" borderId="52" xfId="0" applyFont="1" applyFill="1" applyBorder="1" applyAlignment="1">
      <alignment horizontal="center" vertical="center" wrapText="1"/>
    </xf>
    <xf numFmtId="0" fontId="143" fillId="16" borderId="53" xfId="0" applyFont="1" applyFill="1" applyBorder="1" applyAlignment="1">
      <alignment horizontal="center" vertical="center" wrapText="1"/>
    </xf>
    <xf numFmtId="0" fontId="0" fillId="0" borderId="54" xfId="0" applyBorder="1" applyAlignment="1"/>
    <xf numFmtId="0" fontId="143" fillId="16" borderId="51" xfId="0" applyFont="1" applyFill="1" applyBorder="1" applyAlignment="1">
      <alignment horizontal="center" vertical="center" wrapText="1"/>
    </xf>
    <xf numFmtId="0" fontId="146" fillId="0" borderId="55" xfId="0" applyFont="1" applyBorder="1" applyAlignment="1">
      <alignment horizontal="center" vertical="center" wrapText="1"/>
    </xf>
    <xf numFmtId="0" fontId="49" fillId="0" borderId="44" xfId="0" applyFont="1" applyBorder="1" applyAlignment="1">
      <alignment horizontal="center" vertical="center" wrapText="1"/>
    </xf>
    <xf numFmtId="0" fontId="146" fillId="0" borderId="46" xfId="0" applyFont="1" applyBorder="1" applyAlignment="1">
      <alignment horizontal="center" vertical="center" wrapText="1"/>
    </xf>
    <xf numFmtId="0" fontId="6" fillId="6" borderId="6" xfId="0" applyFont="1" applyFill="1" applyBorder="1" applyAlignment="1">
      <alignment horizontal="center" vertical="center"/>
    </xf>
    <xf numFmtId="0" fontId="0" fillId="6" borderId="13" xfId="0" applyFill="1" applyBorder="1" applyAlignment="1">
      <alignment horizontal="center" vertical="center"/>
    </xf>
    <xf numFmtId="0" fontId="0" fillId="6" borderId="9" xfId="0" applyFill="1" applyBorder="1" applyAlignment="1">
      <alignment horizontal="center" vertical="center"/>
    </xf>
    <xf numFmtId="0" fontId="0" fillId="6" borderId="6" xfId="0" applyFill="1" applyBorder="1" applyAlignment="1">
      <alignment horizontal="center" vertical="center"/>
    </xf>
    <xf numFmtId="0" fontId="0" fillId="7" borderId="3" xfId="0" applyFill="1" applyBorder="1" applyAlignment="1">
      <alignment horizontal="center" vertical="center"/>
    </xf>
    <xf numFmtId="0" fontId="0" fillId="6" borderId="13" xfId="0" applyFill="1" applyBorder="1" applyAlignment="1"/>
    <xf numFmtId="0" fontId="0" fillId="6" borderId="9" xfId="0" applyFill="1" applyBorder="1" applyAlignment="1"/>
    <xf numFmtId="0" fontId="50" fillId="0" borderId="0" xfId="0" applyFont="1" applyAlignment="1">
      <alignment horizontal="center" vertical="center"/>
    </xf>
    <xf numFmtId="0" fontId="34" fillId="0" borderId="1" xfId="0" applyFont="1" applyBorder="1" applyAlignment="1">
      <alignment horizontal="center" vertical="center" wrapText="1"/>
    </xf>
    <xf numFmtId="49" fontId="49" fillId="0" borderId="1" xfId="0" applyNumberFormat="1" applyFont="1" applyBorder="1" applyAlignment="1">
      <alignment horizontal="center" vertical="center"/>
    </xf>
    <xf numFmtId="49" fontId="49" fillId="0" borderId="4" xfId="0" applyNumberFormat="1" applyFont="1" applyBorder="1" applyAlignment="1">
      <alignment horizontal="center" vertical="center"/>
    </xf>
    <xf numFmtId="49" fontId="49" fillId="0" borderId="0" xfId="0" applyNumberFormat="1" applyFont="1" applyAlignment="1">
      <alignment horizontal="center" vertical="center"/>
    </xf>
    <xf numFmtId="0" fontId="34" fillId="0" borderId="0" xfId="0" applyFont="1" applyAlignment="1">
      <alignment horizontal="center" vertical="center"/>
    </xf>
    <xf numFmtId="49" fontId="49" fillId="0" borderId="9" xfId="0" applyNumberFormat="1" applyFont="1" applyBorder="1" applyAlignment="1">
      <alignment horizontal="center" vertical="center"/>
    </xf>
    <xf numFmtId="0" fontId="96" fillId="0" borderId="0" xfId="0" applyFont="1">
      <alignment vertical="center"/>
    </xf>
    <xf numFmtId="0" fontId="3" fillId="0" borderId="1" xfId="0" applyFont="1" applyBorder="1" applyAlignment="1">
      <alignment horizontal="center" vertical="center"/>
    </xf>
    <xf numFmtId="0" fontId="147" fillId="0" borderId="16" xfId="0" applyFont="1" applyBorder="1" applyAlignment="1">
      <alignment horizontal="center" vertical="center"/>
    </xf>
    <xf numFmtId="0" fontId="147" fillId="0" borderId="15" xfId="0" applyFont="1" applyBorder="1" applyAlignment="1">
      <alignment horizontal="center"/>
    </xf>
    <xf numFmtId="0" fontId="147" fillId="0" borderId="15" xfId="0" applyFont="1" applyBorder="1" applyAlignment="1">
      <alignment horizontal="center" vertical="center"/>
    </xf>
    <xf numFmtId="0" fontId="80" fillId="0" borderId="15" xfId="0" applyFont="1" applyBorder="1" applyAlignment="1">
      <alignment horizontal="center"/>
    </xf>
    <xf numFmtId="0" fontId="148" fillId="0" borderId="5" xfId="0" applyFont="1" applyBorder="1" applyAlignment="1">
      <alignment horizontal="center"/>
    </xf>
    <xf numFmtId="0" fontId="148" fillId="0" borderId="1" xfId="0" applyFont="1" applyBorder="1" applyAlignment="1">
      <alignment horizontal="center" vertical="center" wrapText="1"/>
    </xf>
    <xf numFmtId="0" fontId="148" fillId="0" borderId="4" xfId="0" applyFont="1" applyBorder="1" applyAlignment="1">
      <alignment horizontal="center" vertical="center"/>
    </xf>
    <xf numFmtId="0" fontId="149" fillId="0" borderId="1" xfId="0" applyFont="1" applyBorder="1" applyAlignment="1">
      <alignment horizontal="center" vertical="center"/>
    </xf>
    <xf numFmtId="49" fontId="147" fillId="0" borderId="15" xfId="0" applyNumberFormat="1" applyFont="1" applyBorder="1" applyAlignment="1">
      <alignment horizontal="center" vertical="center"/>
    </xf>
    <xf numFmtId="0" fontId="147" fillId="0" borderId="14" xfId="0" applyFont="1" applyBorder="1" applyAlignment="1">
      <alignment horizontal="center"/>
    </xf>
    <xf numFmtId="0" fontId="147" fillId="0" borderId="11" xfId="0" applyFont="1" applyBorder="1" applyAlignment="1">
      <alignment horizontal="center"/>
    </xf>
    <xf numFmtId="0" fontId="147" fillId="0" borderId="9" xfId="0" applyFont="1" applyBorder="1" applyAlignment="1">
      <alignment horizontal="center" vertical="center" wrapText="1"/>
    </xf>
    <xf numFmtId="0" fontId="7" fillId="0" borderId="10" xfId="0" applyFont="1" applyBorder="1" applyAlignment="1">
      <alignment horizontal="center"/>
    </xf>
    <xf numFmtId="0" fontId="147" fillId="0" borderId="5" xfId="0" applyFont="1" applyBorder="1" applyAlignment="1">
      <alignment horizontal="center"/>
    </xf>
    <xf numFmtId="0" fontId="147" fillId="0" borderId="1" xfId="0" applyFont="1" applyBorder="1" applyAlignment="1">
      <alignment horizontal="center" vertical="center" wrapText="1"/>
    </xf>
    <xf numFmtId="0" fontId="7" fillId="0" borderId="4" xfId="0" applyFont="1" applyBorder="1" applyAlignment="1">
      <alignment horizontal="center"/>
    </xf>
    <xf numFmtId="0" fontId="150" fillId="0" borderId="9" xfId="0" applyFont="1" applyBorder="1" applyAlignment="1">
      <alignment horizontal="center" vertical="center"/>
    </xf>
    <xf numFmtId="0" fontId="7" fillId="0" borderId="9" xfId="0" applyFont="1" applyBorder="1" applyAlignment="1">
      <alignment horizontal="center"/>
    </xf>
    <xf numFmtId="0" fontId="1" fillId="0" borderId="10" xfId="0" applyFont="1" applyBorder="1" applyAlignment="1">
      <alignment horizontal="center" vertical="center"/>
    </xf>
    <xf numFmtId="0" fontId="147" fillId="0" borderId="14" xfId="0" applyFont="1" applyBorder="1" applyAlignment="1">
      <alignment horizontal="center" vertical="center"/>
    </xf>
    <xf numFmtId="0" fontId="150" fillId="0" borderId="1" xfId="0" applyFont="1" applyBorder="1" applyAlignment="1">
      <alignment horizontal="center" vertical="center"/>
    </xf>
    <xf numFmtId="0" fontId="7" fillId="0" borderId="1" xfId="0" applyFont="1" applyBorder="1" applyAlignment="1">
      <alignment horizontal="center"/>
    </xf>
    <xf numFmtId="0" fontId="1" fillId="0" borderId="4" xfId="0" applyFont="1" applyBorder="1" applyAlignment="1">
      <alignment horizontal="center" vertical="center"/>
    </xf>
    <xf numFmtId="0" fontId="149" fillId="0" borderId="1" xfId="0" applyFont="1" applyBorder="1" applyAlignment="1">
      <alignment horizontal="center"/>
    </xf>
    <xf numFmtId="0" fontId="80" fillId="0" borderId="14" xfId="0" applyFont="1" applyBorder="1" applyAlignment="1">
      <alignment horizontal="center"/>
    </xf>
    <xf numFmtId="49" fontId="147" fillId="0" borderId="14" xfId="0" applyNumberFormat="1" applyFont="1" applyBorder="1" applyAlignment="1">
      <alignment horizontal="center" vertical="center"/>
    </xf>
    <xf numFmtId="0" fontId="148" fillId="0" borderId="1" xfId="0" applyFont="1" applyBorder="1" applyAlignment="1">
      <alignment horizontal="center" vertical="center"/>
    </xf>
    <xf numFmtId="0" fontId="148" fillId="0" borderId="8" xfId="0" applyFont="1" applyBorder="1" applyAlignment="1">
      <alignment horizontal="center"/>
    </xf>
    <xf numFmtId="0" fontId="5" fillId="0" borderId="1" xfId="0" applyFont="1" applyBorder="1" applyAlignment="1">
      <alignment horizontal="center" vertical="center"/>
    </xf>
    <xf numFmtId="0" fontId="149" fillId="0" borderId="4" xfId="0" applyFont="1" applyBorder="1" applyAlignment="1">
      <alignment horizontal="center" vertical="center"/>
    </xf>
    <xf numFmtId="0" fontId="149" fillId="0" borderId="17" xfId="0" applyFont="1" applyBorder="1" applyAlignment="1">
      <alignment horizontal="center" vertical="center"/>
    </xf>
    <xf numFmtId="0" fontId="149" fillId="0" borderId="16" xfId="0" applyFont="1" applyBorder="1" applyAlignment="1">
      <alignment horizontal="center" vertical="center"/>
    </xf>
    <xf numFmtId="0" fontId="149" fillId="0" borderId="5" xfId="0" applyFont="1" applyBorder="1" applyAlignment="1">
      <alignment horizontal="center" vertical="center"/>
    </xf>
    <xf numFmtId="0" fontId="149" fillId="0" borderId="5" xfId="0" applyFont="1" applyBorder="1" applyAlignment="1">
      <alignment horizontal="center"/>
    </xf>
    <xf numFmtId="0" fontId="149" fillId="0" borderId="16" xfId="0" applyFont="1" applyBorder="1" applyAlignment="1">
      <alignment horizontal="center"/>
    </xf>
    <xf numFmtId="0" fontId="148" fillId="0" borderId="0" xfId="0" applyFont="1" applyAlignment="1">
      <alignment horizontal="center" vertical="center"/>
    </xf>
    <xf numFmtId="0" fontId="151" fillId="0" borderId="0" xfId="0" applyFont="1" applyAlignment="1">
      <alignment horizontal="center" vertical="center"/>
    </xf>
    <xf numFmtId="176" fontId="7" fillId="0" borderId="1" xfId="0" applyNumberFormat="1" applyFont="1" applyBorder="1" applyAlignment="1">
      <alignment horizontal="center"/>
    </xf>
    <xf numFmtId="0" fontId="148" fillId="0" borderId="1" xfId="0" applyFont="1" applyBorder="1" applyAlignment="1">
      <alignment horizontal="center"/>
    </xf>
    <xf numFmtId="0" fontId="151" fillId="0" borderId="1" xfId="0" applyFont="1" applyBorder="1" applyAlignment="1">
      <alignment horizontal="center" vertical="center"/>
    </xf>
    <xf numFmtId="0" fontId="128" fillId="0" borderId="0" xfId="0" applyFont="1" applyAlignment="1">
      <alignment horizontal="center" vertical="center" wrapText="1"/>
    </xf>
    <xf numFmtId="0" fontId="119" fillId="0" borderId="1" xfId="0" applyFont="1" applyFill="1" applyBorder="1" applyAlignment="1">
      <alignment horizontal="center" vertical="center" wrapText="1"/>
    </xf>
    <xf numFmtId="0" fontId="152" fillId="0" borderId="6" xfId="0" applyFont="1" applyFill="1" applyBorder="1" applyAlignment="1">
      <alignment horizontal="center" vertical="center" wrapText="1"/>
    </xf>
    <xf numFmtId="0" fontId="153" fillId="0" borderId="6"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20" fillId="0" borderId="1" xfId="0" applyFont="1" applyBorder="1" applyAlignment="1">
      <alignment horizontal="center" vertical="center" wrapText="1"/>
    </xf>
    <xf numFmtId="0" fontId="154" fillId="0" borderId="0" xfId="0" applyFont="1" applyFill="1" applyAlignment="1"/>
    <xf numFmtId="0" fontId="119" fillId="0" borderId="4"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19" fillId="0" borderId="3" xfId="0" applyFont="1" applyFill="1" applyBorder="1" applyAlignment="1">
      <alignment horizontal="center" vertical="center" wrapText="1"/>
    </xf>
    <xf numFmtId="0" fontId="153" fillId="0" borderId="10" xfId="0" applyFont="1" applyFill="1" applyBorder="1" applyAlignment="1">
      <alignment horizontal="center" vertical="center" wrapText="1"/>
    </xf>
    <xf numFmtId="0" fontId="153" fillId="0" borderId="45" xfId="0"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20" fillId="0" borderId="22"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120" fillId="0" borderId="23" xfId="0" applyFont="1" applyFill="1" applyBorder="1" applyAlignment="1">
      <alignment horizontal="center" vertical="center" wrapText="1"/>
    </xf>
    <xf numFmtId="0" fontId="120" fillId="0" borderId="7" xfId="0" applyFont="1" applyBorder="1" applyAlignment="1">
      <alignment horizontal="center" vertical="center" wrapText="1"/>
    </xf>
    <xf numFmtId="0" fontId="120" fillId="0" borderId="12" xfId="0" applyFont="1" applyBorder="1" applyAlignment="1">
      <alignment horizontal="center" vertical="center" wrapText="1"/>
    </xf>
    <xf numFmtId="0" fontId="120" fillId="0" borderId="20" xfId="0" applyFont="1" applyFill="1" applyBorder="1" applyAlignment="1">
      <alignment horizontal="center" vertical="center" wrapText="1"/>
    </xf>
    <xf numFmtId="0" fontId="120" fillId="0" borderId="0" xfId="0" applyFont="1" applyFill="1" applyAlignment="1">
      <alignment horizontal="center" vertical="center" wrapText="1"/>
    </xf>
    <xf numFmtId="0" fontId="120" fillId="0" borderId="22" xfId="0" applyFont="1" applyBorder="1" applyAlignment="1">
      <alignment horizontal="center" vertical="center" wrapText="1"/>
    </xf>
    <xf numFmtId="0" fontId="120" fillId="0" borderId="45" xfId="0" applyFont="1" applyFill="1" applyBorder="1" applyAlignment="1">
      <alignment horizontal="center" vertical="center" wrapText="1"/>
    </xf>
    <xf numFmtId="0" fontId="120" fillId="0" borderId="10" xfId="0" applyFont="1" applyBorder="1" applyAlignment="1">
      <alignment horizontal="center" vertical="center" wrapText="1"/>
    </xf>
    <xf numFmtId="0" fontId="120" fillId="0" borderId="21" xfId="0" applyFont="1" applyFill="1" applyBorder="1" applyAlignment="1">
      <alignment horizontal="center" vertical="center" wrapText="1"/>
    </xf>
    <xf numFmtId="0" fontId="120" fillId="0" borderId="7" xfId="0" applyFont="1" applyFill="1" applyBorder="1" applyAlignment="1">
      <alignment horizontal="center" vertical="center" wrapText="1"/>
    </xf>
    <xf numFmtId="0" fontId="120" fillId="0" borderId="12" xfId="0" applyFont="1" applyFill="1" applyBorder="1" applyAlignment="1">
      <alignment horizontal="center" vertical="center" wrapText="1"/>
    </xf>
    <xf numFmtId="0" fontId="120" fillId="0" borderId="45" xfId="0" applyFont="1" applyBorder="1" applyAlignment="1">
      <alignment horizontal="center" vertical="center" wrapText="1"/>
    </xf>
    <xf numFmtId="0" fontId="155" fillId="0" borderId="22" xfId="0" applyFont="1" applyFill="1" applyBorder="1" applyAlignment="1">
      <alignment horizontal="center" vertical="center" wrapText="1"/>
    </xf>
    <xf numFmtId="0" fontId="155" fillId="0" borderId="0" xfId="0" applyFont="1" applyFill="1" applyBorder="1" applyAlignment="1">
      <alignment horizontal="center" vertical="center" wrapText="1"/>
    </xf>
    <xf numFmtId="0" fontId="120" fillId="0" borderId="10" xfId="0" applyFont="1" applyFill="1" applyBorder="1" applyAlignment="1">
      <alignment horizontal="center" vertical="center" wrapText="1"/>
    </xf>
    <xf numFmtId="0" fontId="155" fillId="0" borderId="0" xfId="0" applyFont="1" applyFill="1" applyAlignment="1">
      <alignment horizontal="center" vertical="center" wrapText="1"/>
    </xf>
    <xf numFmtId="0" fontId="120" fillId="0" borderId="56" xfId="0" applyFont="1" applyFill="1" applyBorder="1" applyAlignment="1">
      <alignment horizontal="center" vertical="center" wrapText="1"/>
    </xf>
    <xf numFmtId="0" fontId="120" fillId="0" borderId="11" xfId="0" applyFont="1" applyFill="1" applyBorder="1" applyAlignment="1">
      <alignment horizontal="center" vertical="center" wrapText="1"/>
    </xf>
    <xf numFmtId="0" fontId="120" fillId="0" borderId="57" xfId="0" applyFont="1" applyFill="1" applyBorder="1" applyAlignment="1">
      <alignment horizontal="center" vertical="center" wrapText="1"/>
    </xf>
    <xf numFmtId="0" fontId="0" fillId="0" borderId="0" xfId="0" applyFont="1" applyFill="1" applyAlignment="1">
      <alignment horizontal="left"/>
    </xf>
    <xf numFmtId="0" fontId="119" fillId="0" borderId="7" xfId="0" applyFont="1" applyFill="1" applyBorder="1" applyAlignment="1">
      <alignment horizontal="center" vertical="center" wrapText="1"/>
    </xf>
    <xf numFmtId="0" fontId="119" fillId="0" borderId="12" xfId="0" applyFont="1" applyFill="1" applyBorder="1" applyAlignment="1">
      <alignment horizontal="center" vertical="center" wrapText="1"/>
    </xf>
    <xf numFmtId="0" fontId="119" fillId="0" borderId="20" xfId="0" applyFont="1" applyFill="1" applyBorder="1" applyAlignment="1">
      <alignment horizontal="center" vertical="center" wrapText="1"/>
    </xf>
    <xf numFmtId="0" fontId="153" fillId="0" borderId="4" xfId="0" applyFont="1" applyFill="1" applyBorder="1" applyAlignment="1">
      <alignment horizontal="center" vertical="center" wrapText="1"/>
    </xf>
    <xf numFmtId="0" fontId="153" fillId="0" borderId="2" xfId="0" applyFont="1" applyFill="1" applyBorder="1" applyAlignment="1">
      <alignment horizontal="center" vertical="center" wrapText="1"/>
    </xf>
    <xf numFmtId="0" fontId="153" fillId="0" borderId="3" xfId="0" applyFont="1" applyFill="1" applyBorder="1" applyAlignment="1">
      <alignment horizontal="center" vertical="center" wrapText="1"/>
    </xf>
    <xf numFmtId="0" fontId="154" fillId="0" borderId="0" xfId="0" applyFont="1" applyFill="1" applyAlignment="1">
      <alignment horizontal="center"/>
    </xf>
    <xf numFmtId="0" fontId="155" fillId="0" borderId="45" xfId="0" applyFont="1" applyFill="1" applyBorder="1" applyAlignment="1">
      <alignment horizontal="center" vertical="center" wrapText="1"/>
    </xf>
    <xf numFmtId="0" fontId="119" fillId="0" borderId="0" xfId="0" applyFont="1" applyFill="1" applyAlignment="1">
      <alignment horizontal="center" vertical="center" wrapText="1"/>
    </xf>
    <xf numFmtId="0" fontId="120" fillId="0" borderId="0" xfId="0" applyFont="1" applyBorder="1" applyAlignment="1">
      <alignment horizontal="center" vertical="center" wrapText="1"/>
    </xf>
    <xf numFmtId="0" fontId="23" fillId="0" borderId="12" xfId="0"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22"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45" xfId="0" applyFont="1" applyFill="1" applyBorder="1" applyAlignment="1">
      <alignment horizontal="center" vertical="center" wrapText="1"/>
    </xf>
    <xf numFmtId="0" fontId="156" fillId="0" borderId="0" xfId="0" applyFont="1" applyFill="1" applyAlignment="1">
      <alignment horizontal="center" vertical="center"/>
    </xf>
    <xf numFmtId="0" fontId="154" fillId="0" borderId="0" xfId="0" applyFont="1" applyFill="1" applyAlignment="1">
      <alignment horizontal="left"/>
    </xf>
    <xf numFmtId="0" fontId="120" fillId="0" borderId="23" xfId="0" applyFont="1" applyBorder="1" applyAlignment="1">
      <alignment horizontal="center" vertical="center" wrapText="1"/>
    </xf>
    <xf numFmtId="49" fontId="120" fillId="0" borderId="0" xfId="0" applyNumberFormat="1" applyFont="1" applyFill="1" applyAlignment="1">
      <alignment horizontal="center" vertical="center" wrapText="1"/>
    </xf>
    <xf numFmtId="0" fontId="120" fillId="0" borderId="21" xfId="0" applyFont="1" applyBorder="1" applyAlignment="1">
      <alignment horizontal="center" vertical="center" wrapText="1"/>
    </xf>
    <xf numFmtId="0" fontId="120" fillId="0" borderId="20" xfId="0" applyFont="1" applyBorder="1" applyAlignment="1">
      <alignment horizontal="center" vertical="center" wrapText="1"/>
    </xf>
    <xf numFmtId="0" fontId="119" fillId="0" borderId="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155" fillId="0" borderId="57" xfId="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3" xfId="51"/>
    <cellStyle name="常规 3 3" xfId="52"/>
    <cellStyle name="常规 5" xfId="53"/>
    <cellStyle name="常规 9" xfId="5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8" Type="http://schemas.openxmlformats.org/officeDocument/2006/relationships/sharedStrings" Target="sharedStrings.xml"/><Relationship Id="rId117" Type="http://schemas.openxmlformats.org/officeDocument/2006/relationships/styles" Target="styles.xml"/><Relationship Id="rId116" Type="http://schemas.openxmlformats.org/officeDocument/2006/relationships/theme" Target="theme/theme1.xml"/><Relationship Id="rId115" Type="http://schemas.openxmlformats.org/officeDocument/2006/relationships/customXml" Target="../customXml/item1.xml"/><Relationship Id="rId114" Type="http://schemas.openxmlformats.org/officeDocument/2006/relationships/connections" Target="connections.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4012</xdr:colOff>
      <xdr:row>12</xdr:row>
      <xdr:rowOff>0</xdr:rowOff>
    </xdr:from>
    <xdr:to>
      <xdr:col>1</xdr:col>
      <xdr:colOff>6919</xdr:colOff>
      <xdr:row>12</xdr:row>
      <xdr:rowOff>0</xdr:rowOff>
    </xdr:to>
    <xdr:pic>
      <xdr:nvPicPr>
        <xdr:cNvPr id="2" name="图片 10" descr="李浩斐"/>
        <xdr:cNvPicPr/>
      </xdr:nvPicPr>
      <xdr:blipFill>
        <a:blip r:embed="rId1"/>
        <a:srcRect l="406" t="6778" r="-406" b="14353"/>
        <a:stretch>
          <a:fillRect/>
        </a:stretch>
      </xdr:blipFill>
      <xdr:spPr>
        <a:xfrm>
          <a:off x="832485" y="3505200"/>
          <a:ext cx="2540" cy="0"/>
        </a:xfrm>
        <a:prstGeom prst="rect">
          <a:avLst/>
        </a:prstGeom>
        <a:noFill/>
        <a:ln>
          <a:noFill/>
        </a:ln>
        <a:effectLst/>
      </xdr:spPr>
    </xdr:pic>
    <xdr:clientData/>
  </xdr:twoCellAnchor>
  <xdr:twoCellAnchor>
    <xdr:from>
      <xdr:col>1</xdr:col>
      <xdr:colOff>4012</xdr:colOff>
      <xdr:row>15</xdr:row>
      <xdr:rowOff>0</xdr:rowOff>
    </xdr:from>
    <xdr:to>
      <xdr:col>1</xdr:col>
      <xdr:colOff>15223</xdr:colOff>
      <xdr:row>15</xdr:row>
      <xdr:rowOff>9822</xdr:rowOff>
    </xdr:to>
    <xdr:pic>
      <xdr:nvPicPr>
        <xdr:cNvPr id="3" name="图片 15" descr="刘晓雪"/>
        <xdr:cNvPicPr/>
      </xdr:nvPicPr>
      <xdr:blipFill>
        <a:blip r:embed="rId2"/>
        <a:srcRect l="404" t="4759" r="-404" b="21466"/>
        <a:stretch>
          <a:fillRect/>
        </a:stretch>
      </xdr:blipFill>
      <xdr:spPr>
        <a:xfrm>
          <a:off x="832485" y="4362450"/>
          <a:ext cx="10795" cy="9525"/>
        </a:xfrm>
        <a:prstGeom prst="rect">
          <a:avLst/>
        </a:prstGeom>
        <a:noFill/>
        <a:ln>
          <a:noFill/>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485775</xdr:colOff>
      <xdr:row>237</xdr:row>
      <xdr:rowOff>0</xdr:rowOff>
    </xdr:from>
    <xdr:to>
      <xdr:col>5</xdr:col>
      <xdr:colOff>790575</xdr:colOff>
      <xdr:row>238</xdr:row>
      <xdr:rowOff>140970</xdr:rowOff>
    </xdr:to>
    <xdr:sp>
      <xdr:nvSpPr>
        <xdr:cNvPr id="2" name="AutoShape 1" descr="http://web-sdut-edu-cn-s.newvpn.sdut.edu.cn:8118/_images/cms/article/img.svg"/>
        <xdr:cNvSpPr>
          <a:spLocks noChangeAspect="1" noChangeArrowheads="1"/>
        </xdr:cNvSpPr>
      </xdr:nvSpPr>
      <xdr:spPr>
        <a:xfrm>
          <a:off x="8806815" y="4352544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3219450</xdr:colOff>
      <xdr:row>237</xdr:row>
      <xdr:rowOff>0</xdr:rowOff>
    </xdr:from>
    <xdr:to>
      <xdr:col>5</xdr:col>
      <xdr:colOff>3246120</xdr:colOff>
      <xdr:row>238</xdr:row>
      <xdr:rowOff>134620</xdr:rowOff>
    </xdr:to>
    <xdr:sp>
      <xdr:nvSpPr>
        <xdr:cNvPr id="3" name="AutoShape 2" descr="http://web-sdut-edu-cn-s.newvpn.sdut.edu.cn:8118/_images/cms/article/img.svg"/>
        <xdr:cNvSpPr>
          <a:spLocks noChangeAspect="1" noChangeArrowheads="1"/>
        </xdr:cNvSpPr>
      </xdr:nvSpPr>
      <xdr:spPr>
        <a:xfrm>
          <a:off x="11540490" y="43525440"/>
          <a:ext cx="2667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4" name="AutoShape 3"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5" name="AutoShape 4"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6" name="AutoShape 5"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7" name="AutoShape 6"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8" name="AutoShape 7"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9" name="AutoShape 8"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0" name="AutoShape 9"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1" name="AutoShape 10"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2" name="AutoShape 11"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3" name="AutoShape 12"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4" name="AutoShape 13"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5" name="AutoShape 14"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237</xdr:row>
      <xdr:rowOff>0</xdr:rowOff>
    </xdr:from>
    <xdr:to>
      <xdr:col>5</xdr:col>
      <xdr:colOff>304800</xdr:colOff>
      <xdr:row>238</xdr:row>
      <xdr:rowOff>121920</xdr:rowOff>
    </xdr:to>
    <xdr:sp>
      <xdr:nvSpPr>
        <xdr:cNvPr id="16" name="AutoShape 15" descr="http://web-sdut-edu-cn-s.newvpn.sdut.edu.cn:8118/_images/cms/article/img.svg"/>
        <xdr:cNvSpPr>
          <a:spLocks noChangeAspect="1" noChangeArrowheads="1"/>
        </xdr:cNvSpPr>
      </xdr:nvSpPr>
      <xdr:spPr>
        <a:xfrm>
          <a:off x="8321040" y="4352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285</xdr:row>
      <xdr:rowOff>0</xdr:rowOff>
    </xdr:from>
    <xdr:to>
      <xdr:col>5</xdr:col>
      <xdr:colOff>304800</xdr:colOff>
      <xdr:row>286</xdr:row>
      <xdr:rowOff>121920</xdr:rowOff>
    </xdr:to>
    <xdr:sp>
      <xdr:nvSpPr>
        <xdr:cNvPr id="17" name="AutoShape 11" descr="http://web-sdut-edu-cn-s.newvpn.sdut.edu.cn:8118/_images/cms/article/img.svg"/>
        <xdr:cNvSpPr>
          <a:spLocks noChangeAspect="1" noChangeArrowheads="1"/>
        </xdr:cNvSpPr>
      </xdr:nvSpPr>
      <xdr:spPr>
        <a:xfrm>
          <a:off x="8321040" y="52303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284</xdr:row>
      <xdr:rowOff>0</xdr:rowOff>
    </xdr:from>
    <xdr:to>
      <xdr:col>5</xdr:col>
      <xdr:colOff>304800</xdr:colOff>
      <xdr:row>285</xdr:row>
      <xdr:rowOff>121920</xdr:rowOff>
    </xdr:to>
    <xdr:sp>
      <xdr:nvSpPr>
        <xdr:cNvPr id="18" name="AutoShape 14" descr="http://web-sdut-edu-cn-s.newvpn.sdut.edu.cn:8118/_images/cms/article/img.svg"/>
        <xdr:cNvSpPr>
          <a:spLocks noChangeAspect="1" noChangeArrowheads="1"/>
        </xdr:cNvSpPr>
      </xdr:nvSpPr>
      <xdr:spPr>
        <a:xfrm>
          <a:off x="8321040" y="52120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289</xdr:row>
      <xdr:rowOff>0</xdr:rowOff>
    </xdr:from>
    <xdr:to>
      <xdr:col>5</xdr:col>
      <xdr:colOff>304800</xdr:colOff>
      <xdr:row>290</xdr:row>
      <xdr:rowOff>121920</xdr:rowOff>
    </xdr:to>
    <xdr:sp>
      <xdr:nvSpPr>
        <xdr:cNvPr id="19" name="AutoShape 9" descr="http://web-sdut-edu-cn-s.newvpn.sdut.edu.cn:8118/_images/cms/article/img.svg"/>
        <xdr:cNvSpPr>
          <a:spLocks noChangeAspect="1" noChangeArrowheads="1"/>
        </xdr:cNvSpPr>
      </xdr:nvSpPr>
      <xdr:spPr>
        <a:xfrm>
          <a:off x="8321040" y="5303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485775</xdr:colOff>
      <xdr:row>353</xdr:row>
      <xdr:rowOff>182880</xdr:rowOff>
    </xdr:from>
    <xdr:to>
      <xdr:col>5</xdr:col>
      <xdr:colOff>790575</xdr:colOff>
      <xdr:row>355</xdr:row>
      <xdr:rowOff>156210</xdr:rowOff>
    </xdr:to>
    <xdr:sp>
      <xdr:nvSpPr>
        <xdr:cNvPr id="20" name="AutoShape 1" descr="http://web-sdut-edu-cn-s.newvpn.sdut.edu.cn:8118/_images/cms/article/img.svg"/>
        <xdr:cNvSpPr>
          <a:spLocks noChangeAspect="1" noChangeArrowheads="1"/>
        </xdr:cNvSpPr>
      </xdr:nvSpPr>
      <xdr:spPr>
        <a:xfrm>
          <a:off x="8806815" y="65288160"/>
          <a:ext cx="304800" cy="3390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3219450</xdr:colOff>
      <xdr:row>367</xdr:row>
      <xdr:rowOff>95250</xdr:rowOff>
    </xdr:from>
    <xdr:to>
      <xdr:col>5</xdr:col>
      <xdr:colOff>3246120</xdr:colOff>
      <xdr:row>369</xdr:row>
      <xdr:rowOff>57150</xdr:rowOff>
    </xdr:to>
    <xdr:sp>
      <xdr:nvSpPr>
        <xdr:cNvPr id="21" name="AutoShape 2" descr="http://web-sdut-edu-cn-s.newvpn.sdut.edu.cn:8118/_images/cms/article/img.svg"/>
        <xdr:cNvSpPr>
          <a:spLocks noChangeAspect="1" noChangeArrowheads="1"/>
        </xdr:cNvSpPr>
      </xdr:nvSpPr>
      <xdr:spPr>
        <a:xfrm>
          <a:off x="11540490" y="67760850"/>
          <a:ext cx="26670" cy="3276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367</xdr:row>
      <xdr:rowOff>0</xdr:rowOff>
    </xdr:from>
    <xdr:to>
      <xdr:col>5</xdr:col>
      <xdr:colOff>304800</xdr:colOff>
      <xdr:row>368</xdr:row>
      <xdr:rowOff>121920</xdr:rowOff>
    </xdr:to>
    <xdr:sp>
      <xdr:nvSpPr>
        <xdr:cNvPr id="22" name="AutoShape 3" descr="http://web-sdut-edu-cn-s.newvpn.sdut.edu.cn:8118/_images/cms/article/img.svg"/>
        <xdr:cNvSpPr>
          <a:spLocks noChangeAspect="1" noChangeArrowheads="1"/>
        </xdr:cNvSpPr>
      </xdr:nvSpPr>
      <xdr:spPr>
        <a:xfrm>
          <a:off x="8321040" y="6766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355</xdr:row>
      <xdr:rowOff>0</xdr:rowOff>
    </xdr:from>
    <xdr:to>
      <xdr:col>5</xdr:col>
      <xdr:colOff>304800</xdr:colOff>
      <xdr:row>356</xdr:row>
      <xdr:rowOff>121920</xdr:rowOff>
    </xdr:to>
    <xdr:sp>
      <xdr:nvSpPr>
        <xdr:cNvPr id="23" name="AutoShape 4" descr="http://web-sdut-edu-cn-s.newvpn.sdut.edu.cn:8118/_images/cms/article/img.svg"/>
        <xdr:cNvSpPr>
          <a:spLocks noChangeAspect="1" noChangeArrowheads="1"/>
        </xdr:cNvSpPr>
      </xdr:nvSpPr>
      <xdr:spPr>
        <a:xfrm>
          <a:off x="8321040" y="65471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356</xdr:row>
      <xdr:rowOff>0</xdr:rowOff>
    </xdr:from>
    <xdr:to>
      <xdr:col>5</xdr:col>
      <xdr:colOff>304800</xdr:colOff>
      <xdr:row>357</xdr:row>
      <xdr:rowOff>121920</xdr:rowOff>
    </xdr:to>
    <xdr:sp>
      <xdr:nvSpPr>
        <xdr:cNvPr id="24" name="AutoShape 5" descr="http://web-sdut-edu-cn-s.newvpn.sdut.edu.cn:8118/_images/cms/article/img.svg"/>
        <xdr:cNvSpPr>
          <a:spLocks noChangeAspect="1" noChangeArrowheads="1"/>
        </xdr:cNvSpPr>
      </xdr:nvSpPr>
      <xdr:spPr>
        <a:xfrm>
          <a:off x="8321040" y="65653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357</xdr:row>
      <xdr:rowOff>0</xdr:rowOff>
    </xdr:from>
    <xdr:to>
      <xdr:col>5</xdr:col>
      <xdr:colOff>304800</xdr:colOff>
      <xdr:row>358</xdr:row>
      <xdr:rowOff>121285</xdr:rowOff>
    </xdr:to>
    <xdr:sp>
      <xdr:nvSpPr>
        <xdr:cNvPr id="25" name="AutoShape 6" descr="http://web-sdut-edu-cn-s.newvpn.sdut.edu.cn:8118/_images/cms/article/img.svg"/>
        <xdr:cNvSpPr>
          <a:spLocks noChangeAspect="1" noChangeArrowheads="1"/>
        </xdr:cNvSpPr>
      </xdr:nvSpPr>
      <xdr:spPr>
        <a:xfrm>
          <a:off x="8321040" y="65836800"/>
          <a:ext cx="304800" cy="3041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358</xdr:row>
      <xdr:rowOff>0</xdr:rowOff>
    </xdr:from>
    <xdr:to>
      <xdr:col>5</xdr:col>
      <xdr:colOff>304800</xdr:colOff>
      <xdr:row>359</xdr:row>
      <xdr:rowOff>121920</xdr:rowOff>
    </xdr:to>
    <xdr:sp>
      <xdr:nvSpPr>
        <xdr:cNvPr id="26" name="AutoShape 7" descr="http://web-sdut-edu-cn-s.newvpn.sdut.edu.cn:8118/_images/cms/article/img.svg"/>
        <xdr:cNvSpPr>
          <a:spLocks noChangeAspect="1" noChangeArrowheads="1"/>
        </xdr:cNvSpPr>
      </xdr:nvSpPr>
      <xdr:spPr>
        <a:xfrm>
          <a:off x="8321040" y="66019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359</xdr:row>
      <xdr:rowOff>0</xdr:rowOff>
    </xdr:from>
    <xdr:to>
      <xdr:col>5</xdr:col>
      <xdr:colOff>304800</xdr:colOff>
      <xdr:row>360</xdr:row>
      <xdr:rowOff>121920</xdr:rowOff>
    </xdr:to>
    <xdr:sp>
      <xdr:nvSpPr>
        <xdr:cNvPr id="27" name="AutoShape 8" descr="http://web-sdut-edu-cn-s.newvpn.sdut.edu.cn:8118/_images/cms/article/img.svg"/>
        <xdr:cNvSpPr>
          <a:spLocks noChangeAspect="1" noChangeArrowheads="1"/>
        </xdr:cNvSpPr>
      </xdr:nvSpPr>
      <xdr:spPr>
        <a:xfrm>
          <a:off x="8321040" y="66202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364</xdr:row>
      <xdr:rowOff>0</xdr:rowOff>
    </xdr:from>
    <xdr:to>
      <xdr:col>5</xdr:col>
      <xdr:colOff>304800</xdr:colOff>
      <xdr:row>365</xdr:row>
      <xdr:rowOff>121920</xdr:rowOff>
    </xdr:to>
    <xdr:sp>
      <xdr:nvSpPr>
        <xdr:cNvPr id="28" name="AutoShape 9" descr="http://web-sdut-edu-cn-s.newvpn.sdut.edu.cn:8118/_images/cms/article/img.svg"/>
        <xdr:cNvSpPr>
          <a:spLocks noChangeAspect="1" noChangeArrowheads="1"/>
        </xdr:cNvSpPr>
      </xdr:nvSpPr>
      <xdr:spPr>
        <a:xfrm>
          <a:off x="8321040" y="67116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360</xdr:row>
      <xdr:rowOff>0</xdr:rowOff>
    </xdr:from>
    <xdr:to>
      <xdr:col>5</xdr:col>
      <xdr:colOff>304800</xdr:colOff>
      <xdr:row>361</xdr:row>
      <xdr:rowOff>121920</xdr:rowOff>
    </xdr:to>
    <xdr:sp>
      <xdr:nvSpPr>
        <xdr:cNvPr id="29" name="AutoShape 10" descr="http://web-sdut-edu-cn-s.newvpn.sdut.edu.cn:8118/_images/cms/article/img.svg"/>
        <xdr:cNvSpPr>
          <a:spLocks noChangeAspect="1" noChangeArrowheads="1"/>
        </xdr:cNvSpPr>
      </xdr:nvSpPr>
      <xdr:spPr>
        <a:xfrm>
          <a:off x="8321040" y="663854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365</xdr:row>
      <xdr:rowOff>0</xdr:rowOff>
    </xdr:from>
    <xdr:to>
      <xdr:col>5</xdr:col>
      <xdr:colOff>304800</xdr:colOff>
      <xdr:row>366</xdr:row>
      <xdr:rowOff>121285</xdr:rowOff>
    </xdr:to>
    <xdr:sp>
      <xdr:nvSpPr>
        <xdr:cNvPr id="30" name="AutoShape 11" descr="http://web-sdut-edu-cn-s.newvpn.sdut.edu.cn:8118/_images/cms/article/img.svg"/>
        <xdr:cNvSpPr>
          <a:spLocks noChangeAspect="1" noChangeArrowheads="1"/>
        </xdr:cNvSpPr>
      </xdr:nvSpPr>
      <xdr:spPr>
        <a:xfrm>
          <a:off x="8321040" y="67299840"/>
          <a:ext cx="304800" cy="3041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361</xdr:row>
      <xdr:rowOff>0</xdr:rowOff>
    </xdr:from>
    <xdr:to>
      <xdr:col>5</xdr:col>
      <xdr:colOff>304800</xdr:colOff>
      <xdr:row>362</xdr:row>
      <xdr:rowOff>121920</xdr:rowOff>
    </xdr:to>
    <xdr:sp>
      <xdr:nvSpPr>
        <xdr:cNvPr id="31" name="AutoShape 12" descr="http://web-sdut-edu-cn-s.newvpn.sdut.edu.cn:8118/_images/cms/article/img.svg"/>
        <xdr:cNvSpPr>
          <a:spLocks noChangeAspect="1" noChangeArrowheads="1"/>
        </xdr:cNvSpPr>
      </xdr:nvSpPr>
      <xdr:spPr>
        <a:xfrm>
          <a:off x="8321040" y="66568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362</xdr:row>
      <xdr:rowOff>0</xdr:rowOff>
    </xdr:from>
    <xdr:to>
      <xdr:col>5</xdr:col>
      <xdr:colOff>304800</xdr:colOff>
      <xdr:row>363</xdr:row>
      <xdr:rowOff>121920</xdr:rowOff>
    </xdr:to>
    <xdr:sp>
      <xdr:nvSpPr>
        <xdr:cNvPr id="32" name="AutoShape 13" descr="http://web-sdut-edu-cn-s.newvpn.sdut.edu.cn:8118/_images/cms/article/img.svg"/>
        <xdr:cNvSpPr>
          <a:spLocks noChangeAspect="1" noChangeArrowheads="1"/>
        </xdr:cNvSpPr>
      </xdr:nvSpPr>
      <xdr:spPr>
        <a:xfrm>
          <a:off x="8321040" y="6675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366</xdr:row>
      <xdr:rowOff>0</xdr:rowOff>
    </xdr:from>
    <xdr:to>
      <xdr:col>5</xdr:col>
      <xdr:colOff>304800</xdr:colOff>
      <xdr:row>367</xdr:row>
      <xdr:rowOff>121920</xdr:rowOff>
    </xdr:to>
    <xdr:sp>
      <xdr:nvSpPr>
        <xdr:cNvPr id="33" name="AutoShape 14" descr="http://web-sdut-edu-cn-s.newvpn.sdut.edu.cn:8118/_images/cms/article/img.svg"/>
        <xdr:cNvSpPr>
          <a:spLocks noChangeAspect="1" noChangeArrowheads="1"/>
        </xdr:cNvSpPr>
      </xdr:nvSpPr>
      <xdr:spPr>
        <a:xfrm>
          <a:off x="8321040" y="6748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363</xdr:row>
      <xdr:rowOff>0</xdr:rowOff>
    </xdr:from>
    <xdr:to>
      <xdr:col>5</xdr:col>
      <xdr:colOff>304800</xdr:colOff>
      <xdr:row>364</xdr:row>
      <xdr:rowOff>121920</xdr:rowOff>
    </xdr:to>
    <xdr:sp>
      <xdr:nvSpPr>
        <xdr:cNvPr id="34" name="AutoShape 15" descr="http://web-sdut-edu-cn-s.newvpn.sdut.edu.cn:8118/_images/cms/article/img.svg"/>
        <xdr:cNvSpPr>
          <a:spLocks noChangeAspect="1" noChangeArrowheads="1"/>
        </xdr:cNvSpPr>
      </xdr:nvSpPr>
      <xdr:spPr>
        <a:xfrm>
          <a:off x="8321040" y="66934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485775</xdr:colOff>
      <xdr:row>214</xdr:row>
      <xdr:rowOff>0</xdr:rowOff>
    </xdr:from>
    <xdr:to>
      <xdr:col>5</xdr:col>
      <xdr:colOff>790575</xdr:colOff>
      <xdr:row>215</xdr:row>
      <xdr:rowOff>140970</xdr:rowOff>
    </xdr:to>
    <xdr:sp>
      <xdr:nvSpPr>
        <xdr:cNvPr id="35" name="AutoShape 1" descr="http://web-sdut-edu-cn-s.newvpn.sdut.edu.cn:8118/_images/cms/article/img.svg"/>
        <xdr:cNvSpPr>
          <a:spLocks noChangeAspect="1" noChangeArrowheads="1"/>
        </xdr:cNvSpPr>
      </xdr:nvSpPr>
      <xdr:spPr>
        <a:xfrm>
          <a:off x="8806815" y="3931920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3219450</xdr:colOff>
      <xdr:row>214</xdr:row>
      <xdr:rowOff>0</xdr:rowOff>
    </xdr:from>
    <xdr:to>
      <xdr:col>5</xdr:col>
      <xdr:colOff>3246120</xdr:colOff>
      <xdr:row>215</xdr:row>
      <xdr:rowOff>134620</xdr:rowOff>
    </xdr:to>
    <xdr:sp>
      <xdr:nvSpPr>
        <xdr:cNvPr id="36" name="AutoShape 2" descr="http://web-sdut-edu-cn-s.newvpn.sdut.edu.cn:8118/_images/cms/article/img.svg"/>
        <xdr:cNvSpPr>
          <a:spLocks noChangeAspect="1" noChangeArrowheads="1"/>
        </xdr:cNvSpPr>
      </xdr:nvSpPr>
      <xdr:spPr>
        <a:xfrm>
          <a:off x="11540490" y="39319200"/>
          <a:ext cx="2667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37" name="AutoShape 3"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38" name="AutoShape 4"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39" name="AutoShape 5"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0" name="AutoShape 6"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1" name="AutoShape 7"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2" name="AutoShape 8"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3" name="AutoShape 9"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4" name="AutoShape 10"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5" name="AutoShape 11"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6" name="AutoShape 12"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7" name="AutoShape 13"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8" name="AutoShape 14"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214</xdr:row>
      <xdr:rowOff>0</xdr:rowOff>
    </xdr:from>
    <xdr:to>
      <xdr:col>5</xdr:col>
      <xdr:colOff>304800</xdr:colOff>
      <xdr:row>215</xdr:row>
      <xdr:rowOff>121920</xdr:rowOff>
    </xdr:to>
    <xdr:sp>
      <xdr:nvSpPr>
        <xdr:cNvPr id="49" name="AutoShape 15" descr="http://web-sdut-edu-cn-s.newvpn.sdut.edu.cn:8118/_images/cms/article/img.svg"/>
        <xdr:cNvSpPr>
          <a:spLocks noChangeAspect="1" noChangeArrowheads="1"/>
        </xdr:cNvSpPr>
      </xdr:nvSpPr>
      <xdr:spPr>
        <a:xfrm>
          <a:off x="8321040" y="393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255</xdr:row>
      <xdr:rowOff>0</xdr:rowOff>
    </xdr:from>
    <xdr:to>
      <xdr:col>5</xdr:col>
      <xdr:colOff>304800</xdr:colOff>
      <xdr:row>256</xdr:row>
      <xdr:rowOff>121920</xdr:rowOff>
    </xdr:to>
    <xdr:sp>
      <xdr:nvSpPr>
        <xdr:cNvPr id="50" name="AutoShape 11" descr="http://web-sdut-edu-cn-s.newvpn.sdut.edu.cn:8118/_images/cms/article/img.svg"/>
        <xdr:cNvSpPr>
          <a:spLocks noChangeAspect="1" noChangeArrowheads="1"/>
        </xdr:cNvSpPr>
      </xdr:nvSpPr>
      <xdr:spPr>
        <a:xfrm>
          <a:off x="8321040" y="46817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254</xdr:row>
      <xdr:rowOff>0</xdr:rowOff>
    </xdr:from>
    <xdr:to>
      <xdr:col>5</xdr:col>
      <xdr:colOff>304800</xdr:colOff>
      <xdr:row>255</xdr:row>
      <xdr:rowOff>121920</xdr:rowOff>
    </xdr:to>
    <xdr:sp>
      <xdr:nvSpPr>
        <xdr:cNvPr id="51" name="AutoShape 14" descr="http://web-sdut-edu-cn-s.newvpn.sdut.edu.cn:8118/_images/cms/article/img.svg"/>
        <xdr:cNvSpPr>
          <a:spLocks noChangeAspect="1" noChangeArrowheads="1"/>
        </xdr:cNvSpPr>
      </xdr:nvSpPr>
      <xdr:spPr>
        <a:xfrm>
          <a:off x="8321040" y="46634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259</xdr:row>
      <xdr:rowOff>0</xdr:rowOff>
    </xdr:from>
    <xdr:to>
      <xdr:col>5</xdr:col>
      <xdr:colOff>304800</xdr:colOff>
      <xdr:row>260</xdr:row>
      <xdr:rowOff>121920</xdr:rowOff>
    </xdr:to>
    <xdr:sp>
      <xdr:nvSpPr>
        <xdr:cNvPr id="52" name="AutoShape 9" descr="http://web-sdut-edu-cn-s.newvpn.sdut.edu.cn:8118/_images/cms/article/img.svg"/>
        <xdr:cNvSpPr>
          <a:spLocks noChangeAspect="1" noChangeArrowheads="1"/>
        </xdr:cNvSpPr>
      </xdr:nvSpPr>
      <xdr:spPr>
        <a:xfrm>
          <a:off x="8321040" y="4754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485775</xdr:colOff>
      <xdr:row>334</xdr:row>
      <xdr:rowOff>182880</xdr:rowOff>
    </xdr:from>
    <xdr:to>
      <xdr:col>5</xdr:col>
      <xdr:colOff>790575</xdr:colOff>
      <xdr:row>336</xdr:row>
      <xdr:rowOff>156210</xdr:rowOff>
    </xdr:to>
    <xdr:sp>
      <xdr:nvSpPr>
        <xdr:cNvPr id="53" name="AutoShape 1" descr="http://web-sdut-edu-cn-s.newvpn.sdut.edu.cn:8118/_images/cms/article/img.svg"/>
        <xdr:cNvSpPr>
          <a:spLocks noChangeAspect="1" noChangeArrowheads="1"/>
        </xdr:cNvSpPr>
      </xdr:nvSpPr>
      <xdr:spPr>
        <a:xfrm>
          <a:off x="8806815" y="61813440"/>
          <a:ext cx="304800" cy="3390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3219450</xdr:colOff>
      <xdr:row>348</xdr:row>
      <xdr:rowOff>95250</xdr:rowOff>
    </xdr:from>
    <xdr:to>
      <xdr:col>5</xdr:col>
      <xdr:colOff>3246120</xdr:colOff>
      <xdr:row>350</xdr:row>
      <xdr:rowOff>57150</xdr:rowOff>
    </xdr:to>
    <xdr:sp>
      <xdr:nvSpPr>
        <xdr:cNvPr id="54" name="AutoShape 2" descr="http://web-sdut-edu-cn-s.newvpn.sdut.edu.cn:8118/_images/cms/article/img.svg"/>
        <xdr:cNvSpPr>
          <a:spLocks noChangeAspect="1" noChangeArrowheads="1"/>
        </xdr:cNvSpPr>
      </xdr:nvSpPr>
      <xdr:spPr>
        <a:xfrm>
          <a:off x="11540490" y="64286130"/>
          <a:ext cx="26670" cy="3276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348</xdr:row>
      <xdr:rowOff>0</xdr:rowOff>
    </xdr:from>
    <xdr:to>
      <xdr:col>5</xdr:col>
      <xdr:colOff>304800</xdr:colOff>
      <xdr:row>349</xdr:row>
      <xdr:rowOff>121920</xdr:rowOff>
    </xdr:to>
    <xdr:sp>
      <xdr:nvSpPr>
        <xdr:cNvPr id="55" name="AutoShape 3" descr="http://web-sdut-edu-cn-s.newvpn.sdut.edu.cn:8118/_images/cms/article/img.svg"/>
        <xdr:cNvSpPr>
          <a:spLocks noChangeAspect="1" noChangeArrowheads="1"/>
        </xdr:cNvSpPr>
      </xdr:nvSpPr>
      <xdr:spPr>
        <a:xfrm>
          <a:off x="8321040" y="64190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336</xdr:row>
      <xdr:rowOff>0</xdr:rowOff>
    </xdr:from>
    <xdr:to>
      <xdr:col>5</xdr:col>
      <xdr:colOff>304800</xdr:colOff>
      <xdr:row>337</xdr:row>
      <xdr:rowOff>121920</xdr:rowOff>
    </xdr:to>
    <xdr:sp>
      <xdr:nvSpPr>
        <xdr:cNvPr id="56" name="AutoShape 4" descr="http://web-sdut-edu-cn-s.newvpn.sdut.edu.cn:8118/_images/cms/article/img.svg"/>
        <xdr:cNvSpPr>
          <a:spLocks noChangeAspect="1" noChangeArrowheads="1"/>
        </xdr:cNvSpPr>
      </xdr:nvSpPr>
      <xdr:spPr>
        <a:xfrm>
          <a:off x="8321040" y="61996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337</xdr:row>
      <xdr:rowOff>0</xdr:rowOff>
    </xdr:from>
    <xdr:to>
      <xdr:col>5</xdr:col>
      <xdr:colOff>304800</xdr:colOff>
      <xdr:row>338</xdr:row>
      <xdr:rowOff>121920</xdr:rowOff>
    </xdr:to>
    <xdr:sp>
      <xdr:nvSpPr>
        <xdr:cNvPr id="57" name="AutoShape 5" descr="http://web-sdut-edu-cn-s.newvpn.sdut.edu.cn:8118/_images/cms/article/img.svg"/>
        <xdr:cNvSpPr>
          <a:spLocks noChangeAspect="1" noChangeArrowheads="1"/>
        </xdr:cNvSpPr>
      </xdr:nvSpPr>
      <xdr:spPr>
        <a:xfrm>
          <a:off x="8321040" y="6217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338</xdr:row>
      <xdr:rowOff>0</xdr:rowOff>
    </xdr:from>
    <xdr:to>
      <xdr:col>5</xdr:col>
      <xdr:colOff>304800</xdr:colOff>
      <xdr:row>339</xdr:row>
      <xdr:rowOff>121285</xdr:rowOff>
    </xdr:to>
    <xdr:sp>
      <xdr:nvSpPr>
        <xdr:cNvPr id="58" name="AutoShape 6" descr="http://web-sdut-edu-cn-s.newvpn.sdut.edu.cn:8118/_images/cms/article/img.svg"/>
        <xdr:cNvSpPr>
          <a:spLocks noChangeAspect="1" noChangeArrowheads="1"/>
        </xdr:cNvSpPr>
      </xdr:nvSpPr>
      <xdr:spPr>
        <a:xfrm>
          <a:off x="8321040" y="62362080"/>
          <a:ext cx="304800" cy="3041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339</xdr:row>
      <xdr:rowOff>0</xdr:rowOff>
    </xdr:from>
    <xdr:to>
      <xdr:col>5</xdr:col>
      <xdr:colOff>304800</xdr:colOff>
      <xdr:row>340</xdr:row>
      <xdr:rowOff>121920</xdr:rowOff>
    </xdr:to>
    <xdr:sp>
      <xdr:nvSpPr>
        <xdr:cNvPr id="59" name="AutoShape 7" descr="http://web-sdut-edu-cn-s.newvpn.sdut.edu.cn:8118/_images/cms/article/img.svg"/>
        <xdr:cNvSpPr>
          <a:spLocks noChangeAspect="1" noChangeArrowheads="1"/>
        </xdr:cNvSpPr>
      </xdr:nvSpPr>
      <xdr:spPr>
        <a:xfrm>
          <a:off x="8321040" y="625449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340</xdr:row>
      <xdr:rowOff>0</xdr:rowOff>
    </xdr:from>
    <xdr:to>
      <xdr:col>5</xdr:col>
      <xdr:colOff>304800</xdr:colOff>
      <xdr:row>341</xdr:row>
      <xdr:rowOff>121920</xdr:rowOff>
    </xdr:to>
    <xdr:sp>
      <xdr:nvSpPr>
        <xdr:cNvPr id="60" name="AutoShape 8" descr="http://web-sdut-edu-cn-s.newvpn.sdut.edu.cn:8118/_images/cms/article/img.svg"/>
        <xdr:cNvSpPr>
          <a:spLocks noChangeAspect="1" noChangeArrowheads="1"/>
        </xdr:cNvSpPr>
      </xdr:nvSpPr>
      <xdr:spPr>
        <a:xfrm>
          <a:off x="8321040" y="627278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345</xdr:row>
      <xdr:rowOff>0</xdr:rowOff>
    </xdr:from>
    <xdr:to>
      <xdr:col>5</xdr:col>
      <xdr:colOff>304800</xdr:colOff>
      <xdr:row>346</xdr:row>
      <xdr:rowOff>121920</xdr:rowOff>
    </xdr:to>
    <xdr:sp>
      <xdr:nvSpPr>
        <xdr:cNvPr id="61" name="AutoShape 9" descr="http://web-sdut-edu-cn-s.newvpn.sdut.edu.cn:8118/_images/cms/article/img.svg"/>
        <xdr:cNvSpPr>
          <a:spLocks noChangeAspect="1" noChangeArrowheads="1"/>
        </xdr:cNvSpPr>
      </xdr:nvSpPr>
      <xdr:spPr>
        <a:xfrm>
          <a:off x="8321040" y="6364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341</xdr:row>
      <xdr:rowOff>0</xdr:rowOff>
    </xdr:from>
    <xdr:to>
      <xdr:col>5</xdr:col>
      <xdr:colOff>304800</xdr:colOff>
      <xdr:row>342</xdr:row>
      <xdr:rowOff>121920</xdr:rowOff>
    </xdr:to>
    <xdr:sp>
      <xdr:nvSpPr>
        <xdr:cNvPr id="62" name="AutoShape 10" descr="http://web-sdut-edu-cn-s.newvpn.sdut.edu.cn:8118/_images/cms/article/img.svg"/>
        <xdr:cNvSpPr>
          <a:spLocks noChangeAspect="1" noChangeArrowheads="1"/>
        </xdr:cNvSpPr>
      </xdr:nvSpPr>
      <xdr:spPr>
        <a:xfrm>
          <a:off x="8321040" y="62910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346</xdr:row>
      <xdr:rowOff>0</xdr:rowOff>
    </xdr:from>
    <xdr:to>
      <xdr:col>5</xdr:col>
      <xdr:colOff>304800</xdr:colOff>
      <xdr:row>347</xdr:row>
      <xdr:rowOff>121285</xdr:rowOff>
    </xdr:to>
    <xdr:sp>
      <xdr:nvSpPr>
        <xdr:cNvPr id="63" name="AutoShape 11" descr="http://web-sdut-edu-cn-s.newvpn.sdut.edu.cn:8118/_images/cms/article/img.svg"/>
        <xdr:cNvSpPr>
          <a:spLocks noChangeAspect="1" noChangeArrowheads="1"/>
        </xdr:cNvSpPr>
      </xdr:nvSpPr>
      <xdr:spPr>
        <a:xfrm>
          <a:off x="8321040" y="63825120"/>
          <a:ext cx="304800" cy="3041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342</xdr:row>
      <xdr:rowOff>0</xdr:rowOff>
    </xdr:from>
    <xdr:to>
      <xdr:col>5</xdr:col>
      <xdr:colOff>304800</xdr:colOff>
      <xdr:row>343</xdr:row>
      <xdr:rowOff>121920</xdr:rowOff>
    </xdr:to>
    <xdr:sp>
      <xdr:nvSpPr>
        <xdr:cNvPr id="64" name="AutoShape 12" descr="http://web-sdut-edu-cn-s.newvpn.sdut.edu.cn:8118/_images/cms/article/img.svg"/>
        <xdr:cNvSpPr>
          <a:spLocks noChangeAspect="1" noChangeArrowheads="1"/>
        </xdr:cNvSpPr>
      </xdr:nvSpPr>
      <xdr:spPr>
        <a:xfrm>
          <a:off x="8321040" y="6309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343</xdr:row>
      <xdr:rowOff>0</xdr:rowOff>
    </xdr:from>
    <xdr:to>
      <xdr:col>5</xdr:col>
      <xdr:colOff>304800</xdr:colOff>
      <xdr:row>344</xdr:row>
      <xdr:rowOff>121920</xdr:rowOff>
    </xdr:to>
    <xdr:sp>
      <xdr:nvSpPr>
        <xdr:cNvPr id="65" name="AutoShape 13" descr="http://web-sdut-edu-cn-s.newvpn.sdut.edu.cn:8118/_images/cms/article/img.svg"/>
        <xdr:cNvSpPr>
          <a:spLocks noChangeAspect="1" noChangeArrowheads="1"/>
        </xdr:cNvSpPr>
      </xdr:nvSpPr>
      <xdr:spPr>
        <a:xfrm>
          <a:off x="8321040" y="63276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347</xdr:row>
      <xdr:rowOff>0</xdr:rowOff>
    </xdr:from>
    <xdr:to>
      <xdr:col>5</xdr:col>
      <xdr:colOff>304800</xdr:colOff>
      <xdr:row>348</xdr:row>
      <xdr:rowOff>121920</xdr:rowOff>
    </xdr:to>
    <xdr:sp>
      <xdr:nvSpPr>
        <xdr:cNvPr id="66" name="AutoShape 14" descr="http://web-sdut-edu-cn-s.newvpn.sdut.edu.cn:8118/_images/cms/article/img.svg"/>
        <xdr:cNvSpPr>
          <a:spLocks noChangeAspect="1" noChangeArrowheads="1"/>
        </xdr:cNvSpPr>
      </xdr:nvSpPr>
      <xdr:spPr>
        <a:xfrm>
          <a:off x="8321040" y="6400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344</xdr:row>
      <xdr:rowOff>0</xdr:rowOff>
    </xdr:from>
    <xdr:to>
      <xdr:col>5</xdr:col>
      <xdr:colOff>304800</xdr:colOff>
      <xdr:row>345</xdr:row>
      <xdr:rowOff>121920</xdr:rowOff>
    </xdr:to>
    <xdr:sp>
      <xdr:nvSpPr>
        <xdr:cNvPr id="67" name="AutoShape 15" descr="http://web-sdut-edu-cn-s.newvpn.sdut.edu.cn:8118/_images/cms/article/img.svg"/>
        <xdr:cNvSpPr>
          <a:spLocks noChangeAspect="1" noChangeArrowheads="1"/>
        </xdr:cNvSpPr>
      </xdr:nvSpPr>
      <xdr:spPr>
        <a:xfrm>
          <a:off x="8321040" y="63459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1</xdr:row>
      <xdr:rowOff>0</xdr:rowOff>
    </xdr:from>
    <xdr:to>
      <xdr:col>5</xdr:col>
      <xdr:colOff>192405</xdr:colOff>
      <xdr:row>1</xdr:row>
      <xdr:rowOff>133350</xdr:rowOff>
    </xdr:to>
    <xdr:sp>
      <xdr:nvSpPr>
        <xdr:cNvPr id="2" name="E657119C-6982-421D-8BA7-E74DEB70A7DB-281"/>
        <xdr:cNvSpPr/>
      </xdr:nvSpPr>
      <xdr:spPr>
        <a:xfrm>
          <a:off x="3817620" y="182880"/>
          <a:ext cx="192405" cy="133350"/>
        </a:xfrm>
        <a:prstGeom prst="rect">
          <a:avLst/>
        </a:prstGeom>
        <a:noFill/>
        <a:ln w="9525">
          <a:noFill/>
        </a:ln>
      </xdr:spPr>
    </xdr:sp>
    <xdr:clientData/>
  </xdr:twoCellAnchor>
  <xdr:twoCellAnchor editAs="oneCell">
    <xdr:from>
      <xdr:col>5</xdr:col>
      <xdr:colOff>0</xdr:colOff>
      <xdr:row>2</xdr:row>
      <xdr:rowOff>0</xdr:rowOff>
    </xdr:from>
    <xdr:to>
      <xdr:col>5</xdr:col>
      <xdr:colOff>192405</xdr:colOff>
      <xdr:row>2</xdr:row>
      <xdr:rowOff>133350</xdr:rowOff>
    </xdr:to>
    <xdr:sp>
      <xdr:nvSpPr>
        <xdr:cNvPr id="3" name="E657119C-6982-421D-8BA7-E74DEB70A7DB-282"/>
        <xdr:cNvSpPr/>
      </xdr:nvSpPr>
      <xdr:spPr>
        <a:xfrm>
          <a:off x="3817620" y="365760"/>
          <a:ext cx="192405" cy="133350"/>
        </a:xfrm>
        <a:prstGeom prst="rect">
          <a:avLst/>
        </a:prstGeom>
        <a:noFill/>
        <a:ln w="9525">
          <a:noFill/>
        </a:ln>
      </xdr:spPr>
    </xdr:sp>
    <xdr:clientData/>
  </xdr:twoCellAnchor>
  <xdr:twoCellAnchor editAs="oneCell">
    <xdr:from>
      <xdr:col>5</xdr:col>
      <xdr:colOff>0</xdr:colOff>
      <xdr:row>3</xdr:row>
      <xdr:rowOff>0</xdr:rowOff>
    </xdr:from>
    <xdr:to>
      <xdr:col>5</xdr:col>
      <xdr:colOff>192405</xdr:colOff>
      <xdr:row>3</xdr:row>
      <xdr:rowOff>133350</xdr:rowOff>
    </xdr:to>
    <xdr:sp>
      <xdr:nvSpPr>
        <xdr:cNvPr id="4" name="E657119C-6982-421D-8BA7-E74DEB70A7DB-283"/>
        <xdr:cNvSpPr/>
      </xdr:nvSpPr>
      <xdr:spPr>
        <a:xfrm>
          <a:off x="3817620" y="563880"/>
          <a:ext cx="192405" cy="133350"/>
        </a:xfrm>
        <a:prstGeom prst="rect">
          <a:avLst/>
        </a:prstGeom>
        <a:noFill/>
        <a:ln w="9525">
          <a:noFill/>
        </a:ln>
      </xdr:spPr>
    </xdr:sp>
    <xdr:clientData/>
  </xdr:twoCellAnchor>
  <xdr:twoCellAnchor editAs="oneCell">
    <xdr:from>
      <xdr:col>5</xdr:col>
      <xdr:colOff>0</xdr:colOff>
      <xdr:row>3</xdr:row>
      <xdr:rowOff>0</xdr:rowOff>
    </xdr:from>
    <xdr:to>
      <xdr:col>5</xdr:col>
      <xdr:colOff>192405</xdr:colOff>
      <xdr:row>3</xdr:row>
      <xdr:rowOff>133350</xdr:rowOff>
    </xdr:to>
    <xdr:sp>
      <xdr:nvSpPr>
        <xdr:cNvPr id="5" name="E657119C-6982-421D-8BA7-E74DEB70A7DB-284"/>
        <xdr:cNvSpPr/>
      </xdr:nvSpPr>
      <xdr:spPr>
        <a:xfrm>
          <a:off x="3817620" y="563880"/>
          <a:ext cx="192405" cy="133350"/>
        </a:xfrm>
        <a:prstGeom prst="rect">
          <a:avLst/>
        </a:prstGeom>
        <a:noFill/>
        <a:ln w="9525">
          <a:noFill/>
        </a:ln>
      </xdr:spPr>
    </xdr:sp>
    <xdr:clientData/>
  </xdr:twoCellAnchor>
  <xdr:twoCellAnchor editAs="oneCell">
    <xdr:from>
      <xdr:col>5</xdr:col>
      <xdr:colOff>0</xdr:colOff>
      <xdr:row>4</xdr:row>
      <xdr:rowOff>0</xdr:rowOff>
    </xdr:from>
    <xdr:to>
      <xdr:col>5</xdr:col>
      <xdr:colOff>192405</xdr:colOff>
      <xdr:row>4</xdr:row>
      <xdr:rowOff>133350</xdr:rowOff>
    </xdr:to>
    <xdr:sp>
      <xdr:nvSpPr>
        <xdr:cNvPr id="6" name="E657119C-6982-421D-8BA7-E74DEB70A7DB-285"/>
        <xdr:cNvSpPr/>
      </xdr:nvSpPr>
      <xdr:spPr>
        <a:xfrm>
          <a:off x="3817620" y="762000"/>
          <a:ext cx="192405" cy="133350"/>
        </a:xfrm>
        <a:prstGeom prst="rect">
          <a:avLst/>
        </a:prstGeom>
        <a:noFill/>
        <a:ln w="9525">
          <a:noFill/>
        </a:ln>
      </xdr:spPr>
    </xdr:sp>
    <xdr:clientData/>
  </xdr:twoCellAnchor>
  <xdr:twoCellAnchor editAs="oneCell">
    <xdr:from>
      <xdr:col>5</xdr:col>
      <xdr:colOff>0</xdr:colOff>
      <xdr:row>5</xdr:row>
      <xdr:rowOff>0</xdr:rowOff>
    </xdr:from>
    <xdr:to>
      <xdr:col>5</xdr:col>
      <xdr:colOff>192405</xdr:colOff>
      <xdr:row>5</xdr:row>
      <xdr:rowOff>133350</xdr:rowOff>
    </xdr:to>
    <xdr:sp>
      <xdr:nvSpPr>
        <xdr:cNvPr id="7" name="E657119C-6982-421D-8BA7-E74DEB70A7DB-286"/>
        <xdr:cNvSpPr/>
      </xdr:nvSpPr>
      <xdr:spPr>
        <a:xfrm>
          <a:off x="3817620" y="960120"/>
          <a:ext cx="192405" cy="133350"/>
        </a:xfrm>
        <a:prstGeom prst="rect">
          <a:avLst/>
        </a:prstGeom>
        <a:noFill/>
        <a:ln w="9525">
          <a:noFill/>
        </a:ln>
      </xdr:spPr>
    </xdr:sp>
    <xdr:clientData/>
  </xdr:twoCellAnchor>
  <xdr:twoCellAnchor editAs="oneCell">
    <xdr:from>
      <xdr:col>5</xdr:col>
      <xdr:colOff>0</xdr:colOff>
      <xdr:row>6</xdr:row>
      <xdr:rowOff>0</xdr:rowOff>
    </xdr:from>
    <xdr:to>
      <xdr:col>5</xdr:col>
      <xdr:colOff>192405</xdr:colOff>
      <xdr:row>6</xdr:row>
      <xdr:rowOff>133350</xdr:rowOff>
    </xdr:to>
    <xdr:sp>
      <xdr:nvSpPr>
        <xdr:cNvPr id="8" name="E657119C-6982-421D-8BA7-E74DEB70A7DB-287"/>
        <xdr:cNvSpPr/>
      </xdr:nvSpPr>
      <xdr:spPr>
        <a:xfrm>
          <a:off x="3817620" y="1158240"/>
          <a:ext cx="192405" cy="133350"/>
        </a:xfrm>
        <a:prstGeom prst="rect">
          <a:avLst/>
        </a:prstGeom>
        <a:noFill/>
        <a:ln w="9525">
          <a:noFill/>
        </a:ln>
      </xdr:spPr>
    </xdr:sp>
    <xdr:clientData/>
  </xdr:twoCellAnchor>
  <xdr:twoCellAnchor editAs="oneCell">
    <xdr:from>
      <xdr:col>5</xdr:col>
      <xdr:colOff>0</xdr:colOff>
      <xdr:row>7</xdr:row>
      <xdr:rowOff>0</xdr:rowOff>
    </xdr:from>
    <xdr:to>
      <xdr:col>5</xdr:col>
      <xdr:colOff>192405</xdr:colOff>
      <xdr:row>7</xdr:row>
      <xdr:rowOff>140335</xdr:rowOff>
    </xdr:to>
    <xdr:sp>
      <xdr:nvSpPr>
        <xdr:cNvPr id="9" name="E657119C-6982-421D-8BA7-E74DEB70A7DB-288"/>
        <xdr:cNvSpPr/>
      </xdr:nvSpPr>
      <xdr:spPr>
        <a:xfrm>
          <a:off x="3817620" y="1356360"/>
          <a:ext cx="192405" cy="140335"/>
        </a:xfrm>
        <a:prstGeom prst="rect">
          <a:avLst/>
        </a:prstGeom>
        <a:noFill/>
        <a:ln w="9525">
          <a:noFill/>
        </a:ln>
      </xdr:spPr>
    </xdr:sp>
    <xdr:clientData/>
  </xdr:twoCellAnchor>
  <xdr:twoCellAnchor editAs="oneCell">
    <xdr:from>
      <xdr:col>5</xdr:col>
      <xdr:colOff>0</xdr:colOff>
      <xdr:row>8</xdr:row>
      <xdr:rowOff>0</xdr:rowOff>
    </xdr:from>
    <xdr:to>
      <xdr:col>5</xdr:col>
      <xdr:colOff>192405</xdr:colOff>
      <xdr:row>8</xdr:row>
      <xdr:rowOff>140335</xdr:rowOff>
    </xdr:to>
    <xdr:sp>
      <xdr:nvSpPr>
        <xdr:cNvPr id="10" name="E657119C-6982-421D-8BA7-E74DEB70A7DB-289"/>
        <xdr:cNvSpPr/>
      </xdr:nvSpPr>
      <xdr:spPr>
        <a:xfrm>
          <a:off x="3817620" y="1554480"/>
          <a:ext cx="192405" cy="140335"/>
        </a:xfrm>
        <a:prstGeom prst="rect">
          <a:avLst/>
        </a:prstGeom>
        <a:noFill/>
        <a:ln w="9525">
          <a:noFill/>
        </a:ln>
      </xdr:spPr>
    </xdr:sp>
    <xdr:clientData/>
  </xdr:twoCellAnchor>
  <xdr:twoCellAnchor editAs="oneCell">
    <xdr:from>
      <xdr:col>5</xdr:col>
      <xdr:colOff>0</xdr:colOff>
      <xdr:row>9</xdr:row>
      <xdr:rowOff>0</xdr:rowOff>
    </xdr:from>
    <xdr:to>
      <xdr:col>5</xdr:col>
      <xdr:colOff>192405</xdr:colOff>
      <xdr:row>9</xdr:row>
      <xdr:rowOff>140335</xdr:rowOff>
    </xdr:to>
    <xdr:sp>
      <xdr:nvSpPr>
        <xdr:cNvPr id="11" name="E657119C-6982-421D-8BA7-E74DEB70A7DB-290"/>
        <xdr:cNvSpPr/>
      </xdr:nvSpPr>
      <xdr:spPr>
        <a:xfrm>
          <a:off x="3817620" y="1752600"/>
          <a:ext cx="192405" cy="140335"/>
        </a:xfrm>
        <a:prstGeom prst="rect">
          <a:avLst/>
        </a:prstGeom>
        <a:noFill/>
        <a:ln w="9525">
          <a:noFill/>
        </a:ln>
      </xdr:spPr>
    </xdr:sp>
    <xdr:clientData/>
  </xdr:twoCellAnchor>
  <xdr:twoCellAnchor editAs="oneCell">
    <xdr:from>
      <xdr:col>5</xdr:col>
      <xdr:colOff>0</xdr:colOff>
      <xdr:row>12</xdr:row>
      <xdr:rowOff>0</xdr:rowOff>
    </xdr:from>
    <xdr:to>
      <xdr:col>5</xdr:col>
      <xdr:colOff>192405</xdr:colOff>
      <xdr:row>12</xdr:row>
      <xdr:rowOff>140335</xdr:rowOff>
    </xdr:to>
    <xdr:sp>
      <xdr:nvSpPr>
        <xdr:cNvPr id="12" name="E657119C-6982-421D-8BA7-E74DEB70A7DB-291"/>
        <xdr:cNvSpPr/>
      </xdr:nvSpPr>
      <xdr:spPr>
        <a:xfrm>
          <a:off x="3817620" y="2346960"/>
          <a:ext cx="192405" cy="140335"/>
        </a:xfrm>
        <a:prstGeom prst="rect">
          <a:avLst/>
        </a:prstGeom>
        <a:noFill/>
        <a:ln w="9525">
          <a:noFill/>
        </a:ln>
      </xdr:spPr>
    </xdr:sp>
    <xdr:clientData/>
  </xdr:twoCellAnchor>
  <xdr:twoCellAnchor editAs="oneCell">
    <xdr:from>
      <xdr:col>5</xdr:col>
      <xdr:colOff>0</xdr:colOff>
      <xdr:row>13</xdr:row>
      <xdr:rowOff>0</xdr:rowOff>
    </xdr:from>
    <xdr:to>
      <xdr:col>5</xdr:col>
      <xdr:colOff>192405</xdr:colOff>
      <xdr:row>13</xdr:row>
      <xdr:rowOff>133350</xdr:rowOff>
    </xdr:to>
    <xdr:sp>
      <xdr:nvSpPr>
        <xdr:cNvPr id="13" name="E657119C-6982-421D-8BA7-E74DEB70A7DB-292"/>
        <xdr:cNvSpPr/>
      </xdr:nvSpPr>
      <xdr:spPr>
        <a:xfrm>
          <a:off x="3817620" y="2545080"/>
          <a:ext cx="192405" cy="133350"/>
        </a:xfrm>
        <a:prstGeom prst="rect">
          <a:avLst/>
        </a:prstGeom>
        <a:noFill/>
        <a:ln w="9525">
          <a:noFill/>
        </a:ln>
      </xdr:spPr>
    </xdr:sp>
    <xdr:clientData/>
  </xdr:twoCellAnchor>
  <xdr:twoCellAnchor editAs="oneCell">
    <xdr:from>
      <xdr:col>5</xdr:col>
      <xdr:colOff>0</xdr:colOff>
      <xdr:row>14</xdr:row>
      <xdr:rowOff>0</xdr:rowOff>
    </xdr:from>
    <xdr:to>
      <xdr:col>5</xdr:col>
      <xdr:colOff>192405</xdr:colOff>
      <xdr:row>14</xdr:row>
      <xdr:rowOff>133350</xdr:rowOff>
    </xdr:to>
    <xdr:sp>
      <xdr:nvSpPr>
        <xdr:cNvPr id="14" name="E657119C-6982-421D-8BA7-E74DEB70A7DB-293"/>
        <xdr:cNvSpPr/>
      </xdr:nvSpPr>
      <xdr:spPr>
        <a:xfrm>
          <a:off x="3817620" y="2743200"/>
          <a:ext cx="192405" cy="133350"/>
        </a:xfrm>
        <a:prstGeom prst="rect">
          <a:avLst/>
        </a:prstGeom>
        <a:noFill/>
        <a:ln w="9525">
          <a:noFill/>
        </a:ln>
      </xdr:spPr>
    </xdr:sp>
    <xdr:clientData/>
  </xdr:twoCellAnchor>
  <xdr:twoCellAnchor editAs="oneCell">
    <xdr:from>
      <xdr:col>5</xdr:col>
      <xdr:colOff>0</xdr:colOff>
      <xdr:row>15</xdr:row>
      <xdr:rowOff>0</xdr:rowOff>
    </xdr:from>
    <xdr:to>
      <xdr:col>5</xdr:col>
      <xdr:colOff>192405</xdr:colOff>
      <xdr:row>15</xdr:row>
      <xdr:rowOff>133350</xdr:rowOff>
    </xdr:to>
    <xdr:sp>
      <xdr:nvSpPr>
        <xdr:cNvPr id="15" name="E657119C-6982-421D-8BA7-E74DEB70A7DB-294"/>
        <xdr:cNvSpPr/>
      </xdr:nvSpPr>
      <xdr:spPr>
        <a:xfrm>
          <a:off x="3817620" y="2941320"/>
          <a:ext cx="192405" cy="133350"/>
        </a:xfrm>
        <a:prstGeom prst="rect">
          <a:avLst/>
        </a:prstGeom>
        <a:noFill/>
        <a:ln w="9525">
          <a:noFill/>
        </a:ln>
      </xdr:spPr>
    </xdr:sp>
    <xdr:clientData/>
  </xdr:twoCellAnchor>
  <xdr:twoCellAnchor editAs="oneCell">
    <xdr:from>
      <xdr:col>5</xdr:col>
      <xdr:colOff>0</xdr:colOff>
      <xdr:row>17</xdr:row>
      <xdr:rowOff>0</xdr:rowOff>
    </xdr:from>
    <xdr:to>
      <xdr:col>5</xdr:col>
      <xdr:colOff>192405</xdr:colOff>
      <xdr:row>17</xdr:row>
      <xdr:rowOff>133350</xdr:rowOff>
    </xdr:to>
    <xdr:sp>
      <xdr:nvSpPr>
        <xdr:cNvPr id="16" name="E657119C-6982-421D-8BA7-E74DEB70A7DB-295"/>
        <xdr:cNvSpPr/>
      </xdr:nvSpPr>
      <xdr:spPr>
        <a:xfrm>
          <a:off x="3817620" y="3337560"/>
          <a:ext cx="192405" cy="133350"/>
        </a:xfrm>
        <a:prstGeom prst="rect">
          <a:avLst/>
        </a:prstGeom>
        <a:noFill/>
        <a:ln w="9525">
          <a:noFill/>
        </a:ln>
      </xdr:spPr>
    </xdr:sp>
    <xdr:clientData/>
  </xdr:twoCellAnchor>
  <xdr:twoCellAnchor editAs="oneCell">
    <xdr:from>
      <xdr:col>5</xdr:col>
      <xdr:colOff>0</xdr:colOff>
      <xdr:row>19</xdr:row>
      <xdr:rowOff>0</xdr:rowOff>
    </xdr:from>
    <xdr:to>
      <xdr:col>5</xdr:col>
      <xdr:colOff>192405</xdr:colOff>
      <xdr:row>19</xdr:row>
      <xdr:rowOff>133350</xdr:rowOff>
    </xdr:to>
    <xdr:sp>
      <xdr:nvSpPr>
        <xdr:cNvPr id="17" name="E657119C-6982-421D-8BA7-E74DEB70A7DB-296"/>
        <xdr:cNvSpPr/>
      </xdr:nvSpPr>
      <xdr:spPr>
        <a:xfrm>
          <a:off x="3817620" y="3733800"/>
          <a:ext cx="192405" cy="133350"/>
        </a:xfrm>
        <a:prstGeom prst="rect">
          <a:avLst/>
        </a:prstGeom>
        <a:noFill/>
        <a:ln w="9525">
          <a:noFill/>
        </a:ln>
      </xdr:spPr>
    </xdr:sp>
    <xdr:clientData/>
  </xdr:twoCellAnchor>
  <xdr:twoCellAnchor editAs="oneCell">
    <xdr:from>
      <xdr:col>5</xdr:col>
      <xdr:colOff>0</xdr:colOff>
      <xdr:row>20</xdr:row>
      <xdr:rowOff>0</xdr:rowOff>
    </xdr:from>
    <xdr:to>
      <xdr:col>5</xdr:col>
      <xdr:colOff>192405</xdr:colOff>
      <xdr:row>20</xdr:row>
      <xdr:rowOff>133350</xdr:rowOff>
    </xdr:to>
    <xdr:sp>
      <xdr:nvSpPr>
        <xdr:cNvPr id="18" name="E657119C-6982-421D-8BA7-E74DEB70A7DB-297"/>
        <xdr:cNvSpPr/>
      </xdr:nvSpPr>
      <xdr:spPr>
        <a:xfrm>
          <a:off x="3817620" y="3931920"/>
          <a:ext cx="192405" cy="133350"/>
        </a:xfrm>
        <a:prstGeom prst="rect">
          <a:avLst/>
        </a:prstGeom>
        <a:noFill/>
        <a:ln w="9525">
          <a:noFill/>
        </a:ln>
      </xdr:spPr>
    </xdr:sp>
    <xdr:clientData/>
  </xdr:twoCellAnchor>
  <xdr:twoCellAnchor editAs="oneCell">
    <xdr:from>
      <xdr:col>5</xdr:col>
      <xdr:colOff>0</xdr:colOff>
      <xdr:row>21</xdr:row>
      <xdr:rowOff>0</xdr:rowOff>
    </xdr:from>
    <xdr:to>
      <xdr:col>5</xdr:col>
      <xdr:colOff>192405</xdr:colOff>
      <xdr:row>21</xdr:row>
      <xdr:rowOff>133350</xdr:rowOff>
    </xdr:to>
    <xdr:sp>
      <xdr:nvSpPr>
        <xdr:cNvPr id="19" name="E657119C-6982-421D-8BA7-E74DEB70A7DB-298"/>
        <xdr:cNvSpPr/>
      </xdr:nvSpPr>
      <xdr:spPr>
        <a:xfrm>
          <a:off x="3817620" y="4130040"/>
          <a:ext cx="192405" cy="133350"/>
        </a:xfrm>
        <a:prstGeom prst="rect">
          <a:avLst/>
        </a:prstGeom>
        <a:noFill/>
        <a:ln w="9525">
          <a:noFill/>
        </a:ln>
      </xdr:spPr>
    </xdr:sp>
    <xdr:clientData/>
  </xdr:twoCellAnchor>
  <xdr:twoCellAnchor editAs="oneCell">
    <xdr:from>
      <xdr:col>5</xdr:col>
      <xdr:colOff>0</xdr:colOff>
      <xdr:row>22</xdr:row>
      <xdr:rowOff>0</xdr:rowOff>
    </xdr:from>
    <xdr:to>
      <xdr:col>5</xdr:col>
      <xdr:colOff>192405</xdr:colOff>
      <xdr:row>22</xdr:row>
      <xdr:rowOff>133350</xdr:rowOff>
    </xdr:to>
    <xdr:sp>
      <xdr:nvSpPr>
        <xdr:cNvPr id="20" name="E657119C-6982-421D-8BA7-E74DEB70A7DB-299"/>
        <xdr:cNvSpPr/>
      </xdr:nvSpPr>
      <xdr:spPr>
        <a:xfrm>
          <a:off x="3817620" y="4328160"/>
          <a:ext cx="192405" cy="133350"/>
        </a:xfrm>
        <a:prstGeom prst="rect">
          <a:avLst/>
        </a:prstGeom>
        <a:noFill/>
        <a:ln w="9525">
          <a:noFill/>
        </a:ln>
      </xdr:spPr>
    </xdr:sp>
    <xdr:clientData/>
  </xdr:twoCellAnchor>
  <xdr:twoCellAnchor editAs="oneCell">
    <xdr:from>
      <xdr:col>5</xdr:col>
      <xdr:colOff>0</xdr:colOff>
      <xdr:row>23</xdr:row>
      <xdr:rowOff>0</xdr:rowOff>
    </xdr:from>
    <xdr:to>
      <xdr:col>5</xdr:col>
      <xdr:colOff>192405</xdr:colOff>
      <xdr:row>23</xdr:row>
      <xdr:rowOff>133350</xdr:rowOff>
    </xdr:to>
    <xdr:sp>
      <xdr:nvSpPr>
        <xdr:cNvPr id="21" name="E657119C-6982-421D-8BA7-E74DEB70A7DB-300"/>
        <xdr:cNvSpPr/>
      </xdr:nvSpPr>
      <xdr:spPr>
        <a:xfrm>
          <a:off x="3817620" y="4526280"/>
          <a:ext cx="192405" cy="133350"/>
        </a:xfrm>
        <a:prstGeom prst="rect">
          <a:avLst/>
        </a:prstGeom>
        <a:noFill/>
        <a:ln w="9525">
          <a:noFill/>
        </a:ln>
      </xdr:spPr>
    </xdr:sp>
    <xdr:clientData/>
  </xdr:twoCellAnchor>
  <xdr:twoCellAnchor editAs="oneCell">
    <xdr:from>
      <xdr:col>5</xdr:col>
      <xdr:colOff>0</xdr:colOff>
      <xdr:row>24</xdr:row>
      <xdr:rowOff>0</xdr:rowOff>
    </xdr:from>
    <xdr:to>
      <xdr:col>5</xdr:col>
      <xdr:colOff>192405</xdr:colOff>
      <xdr:row>24</xdr:row>
      <xdr:rowOff>133350</xdr:rowOff>
    </xdr:to>
    <xdr:sp>
      <xdr:nvSpPr>
        <xdr:cNvPr id="22" name="E657119C-6982-421D-8BA7-E74DEB70A7DB-301"/>
        <xdr:cNvSpPr/>
      </xdr:nvSpPr>
      <xdr:spPr>
        <a:xfrm>
          <a:off x="3817620" y="4724400"/>
          <a:ext cx="192405" cy="133350"/>
        </a:xfrm>
        <a:prstGeom prst="rect">
          <a:avLst/>
        </a:prstGeom>
        <a:noFill/>
        <a:ln w="9525">
          <a:noFill/>
        </a:ln>
      </xdr:spPr>
    </xdr:sp>
    <xdr:clientData/>
  </xdr:twoCellAnchor>
  <xdr:twoCellAnchor editAs="oneCell">
    <xdr:from>
      <xdr:col>5</xdr:col>
      <xdr:colOff>0</xdr:colOff>
      <xdr:row>27</xdr:row>
      <xdr:rowOff>0</xdr:rowOff>
    </xdr:from>
    <xdr:to>
      <xdr:col>5</xdr:col>
      <xdr:colOff>192405</xdr:colOff>
      <xdr:row>27</xdr:row>
      <xdr:rowOff>133350</xdr:rowOff>
    </xdr:to>
    <xdr:sp>
      <xdr:nvSpPr>
        <xdr:cNvPr id="23" name="E657119C-6982-421D-8BA7-E74DEB70A7DB-302"/>
        <xdr:cNvSpPr/>
      </xdr:nvSpPr>
      <xdr:spPr>
        <a:xfrm>
          <a:off x="3817620" y="5318760"/>
          <a:ext cx="192405" cy="133350"/>
        </a:xfrm>
        <a:prstGeom prst="rect">
          <a:avLst/>
        </a:prstGeom>
        <a:noFill/>
        <a:ln w="9525">
          <a:noFill/>
        </a:ln>
      </xdr:spPr>
    </xdr:sp>
    <xdr:clientData/>
  </xdr:twoCellAnchor>
  <xdr:twoCellAnchor editAs="oneCell">
    <xdr:from>
      <xdr:col>5</xdr:col>
      <xdr:colOff>0</xdr:colOff>
      <xdr:row>28</xdr:row>
      <xdr:rowOff>0</xdr:rowOff>
    </xdr:from>
    <xdr:to>
      <xdr:col>5</xdr:col>
      <xdr:colOff>192405</xdr:colOff>
      <xdr:row>28</xdr:row>
      <xdr:rowOff>133350</xdr:rowOff>
    </xdr:to>
    <xdr:sp>
      <xdr:nvSpPr>
        <xdr:cNvPr id="24" name="E657119C-6982-421D-8BA7-E74DEB70A7DB-303"/>
        <xdr:cNvSpPr/>
      </xdr:nvSpPr>
      <xdr:spPr>
        <a:xfrm>
          <a:off x="3817620" y="5516880"/>
          <a:ext cx="192405" cy="133350"/>
        </a:xfrm>
        <a:prstGeom prst="rect">
          <a:avLst/>
        </a:prstGeom>
        <a:noFill/>
        <a:ln w="9525">
          <a:noFill/>
        </a:ln>
      </xdr:spPr>
    </xdr:sp>
    <xdr:clientData/>
  </xdr:twoCellAnchor>
  <xdr:twoCellAnchor editAs="oneCell">
    <xdr:from>
      <xdr:col>5</xdr:col>
      <xdr:colOff>0</xdr:colOff>
      <xdr:row>29</xdr:row>
      <xdr:rowOff>0</xdr:rowOff>
    </xdr:from>
    <xdr:to>
      <xdr:col>5</xdr:col>
      <xdr:colOff>192405</xdr:colOff>
      <xdr:row>29</xdr:row>
      <xdr:rowOff>133350</xdr:rowOff>
    </xdr:to>
    <xdr:sp>
      <xdr:nvSpPr>
        <xdr:cNvPr id="25" name="E657119C-6982-421D-8BA7-E74DEB70A7DB-304"/>
        <xdr:cNvSpPr/>
      </xdr:nvSpPr>
      <xdr:spPr>
        <a:xfrm>
          <a:off x="3817620" y="5715000"/>
          <a:ext cx="192405" cy="133350"/>
        </a:xfrm>
        <a:prstGeom prst="rect">
          <a:avLst/>
        </a:prstGeom>
        <a:noFill/>
        <a:ln w="9525">
          <a:noFill/>
        </a:ln>
      </xdr:spPr>
    </xdr:sp>
    <xdr:clientData/>
  </xdr:twoCellAnchor>
  <xdr:twoCellAnchor editAs="oneCell">
    <xdr:from>
      <xdr:col>5</xdr:col>
      <xdr:colOff>0</xdr:colOff>
      <xdr:row>30</xdr:row>
      <xdr:rowOff>0</xdr:rowOff>
    </xdr:from>
    <xdr:to>
      <xdr:col>5</xdr:col>
      <xdr:colOff>192405</xdr:colOff>
      <xdr:row>30</xdr:row>
      <xdr:rowOff>133350</xdr:rowOff>
    </xdr:to>
    <xdr:sp>
      <xdr:nvSpPr>
        <xdr:cNvPr id="26" name="E657119C-6982-421D-8BA7-E74DEB70A7DB-305"/>
        <xdr:cNvSpPr/>
      </xdr:nvSpPr>
      <xdr:spPr>
        <a:xfrm>
          <a:off x="3817620" y="5913120"/>
          <a:ext cx="192405" cy="133350"/>
        </a:xfrm>
        <a:prstGeom prst="rect">
          <a:avLst/>
        </a:prstGeom>
        <a:noFill/>
        <a:ln w="9525">
          <a:noFill/>
        </a:ln>
      </xdr:spPr>
    </xdr:sp>
    <xdr:clientData/>
  </xdr:twoCellAnchor>
  <xdr:twoCellAnchor editAs="oneCell">
    <xdr:from>
      <xdr:col>5</xdr:col>
      <xdr:colOff>0</xdr:colOff>
      <xdr:row>31</xdr:row>
      <xdr:rowOff>0</xdr:rowOff>
    </xdr:from>
    <xdr:to>
      <xdr:col>5</xdr:col>
      <xdr:colOff>192405</xdr:colOff>
      <xdr:row>31</xdr:row>
      <xdr:rowOff>133350</xdr:rowOff>
    </xdr:to>
    <xdr:sp>
      <xdr:nvSpPr>
        <xdr:cNvPr id="27" name="E657119C-6982-421D-8BA7-E74DEB70A7DB-306"/>
        <xdr:cNvSpPr/>
      </xdr:nvSpPr>
      <xdr:spPr>
        <a:xfrm>
          <a:off x="3817620" y="6111240"/>
          <a:ext cx="192405" cy="133350"/>
        </a:xfrm>
        <a:prstGeom prst="rect">
          <a:avLst/>
        </a:prstGeom>
        <a:noFill/>
        <a:ln w="9525">
          <a:noFill/>
        </a:ln>
      </xdr:spPr>
    </xdr:sp>
    <xdr:clientData/>
  </xdr:twoCellAnchor>
  <xdr:twoCellAnchor editAs="oneCell">
    <xdr:from>
      <xdr:col>5</xdr:col>
      <xdr:colOff>0</xdr:colOff>
      <xdr:row>33</xdr:row>
      <xdr:rowOff>0</xdr:rowOff>
    </xdr:from>
    <xdr:to>
      <xdr:col>5</xdr:col>
      <xdr:colOff>192405</xdr:colOff>
      <xdr:row>33</xdr:row>
      <xdr:rowOff>133350</xdr:rowOff>
    </xdr:to>
    <xdr:sp>
      <xdr:nvSpPr>
        <xdr:cNvPr id="28" name="E657119C-6982-421D-8BA7-E74DEB70A7DB-307"/>
        <xdr:cNvSpPr/>
      </xdr:nvSpPr>
      <xdr:spPr>
        <a:xfrm>
          <a:off x="3817620" y="6507480"/>
          <a:ext cx="192405" cy="133350"/>
        </a:xfrm>
        <a:prstGeom prst="rect">
          <a:avLst/>
        </a:prstGeom>
        <a:noFill/>
        <a:ln w="9525">
          <a:noFill/>
        </a:ln>
      </xdr:spPr>
    </xdr:sp>
    <xdr:clientData/>
  </xdr:twoCellAnchor>
  <xdr:twoCellAnchor editAs="oneCell">
    <xdr:from>
      <xdr:col>5</xdr:col>
      <xdr:colOff>0</xdr:colOff>
      <xdr:row>33</xdr:row>
      <xdr:rowOff>0</xdr:rowOff>
    </xdr:from>
    <xdr:to>
      <xdr:col>5</xdr:col>
      <xdr:colOff>192405</xdr:colOff>
      <xdr:row>33</xdr:row>
      <xdr:rowOff>133350</xdr:rowOff>
    </xdr:to>
    <xdr:sp>
      <xdr:nvSpPr>
        <xdr:cNvPr id="29" name="E657119C-6982-421D-8BA7-E74DEB70A7DB-308"/>
        <xdr:cNvSpPr/>
      </xdr:nvSpPr>
      <xdr:spPr>
        <a:xfrm>
          <a:off x="3817620" y="6507480"/>
          <a:ext cx="192405" cy="133350"/>
        </a:xfrm>
        <a:prstGeom prst="rect">
          <a:avLst/>
        </a:prstGeom>
        <a:noFill/>
        <a:ln w="9525">
          <a:noFill/>
        </a:ln>
      </xdr:spPr>
    </xdr:sp>
    <xdr:clientData/>
  </xdr:twoCellAnchor>
  <xdr:twoCellAnchor editAs="oneCell">
    <xdr:from>
      <xdr:col>5</xdr:col>
      <xdr:colOff>0</xdr:colOff>
      <xdr:row>35</xdr:row>
      <xdr:rowOff>0</xdr:rowOff>
    </xdr:from>
    <xdr:to>
      <xdr:col>5</xdr:col>
      <xdr:colOff>192405</xdr:colOff>
      <xdr:row>35</xdr:row>
      <xdr:rowOff>133350</xdr:rowOff>
    </xdr:to>
    <xdr:sp>
      <xdr:nvSpPr>
        <xdr:cNvPr id="30" name="E657119C-6982-421D-8BA7-E74DEB70A7DB-309"/>
        <xdr:cNvSpPr/>
      </xdr:nvSpPr>
      <xdr:spPr>
        <a:xfrm>
          <a:off x="3817620" y="6903720"/>
          <a:ext cx="192405" cy="133350"/>
        </a:xfrm>
        <a:prstGeom prst="rect">
          <a:avLst/>
        </a:prstGeom>
        <a:noFill/>
        <a:ln w="9525">
          <a:noFill/>
        </a:ln>
      </xdr:spPr>
    </xdr:sp>
    <xdr:clientData/>
  </xdr:twoCellAnchor>
  <xdr:twoCellAnchor editAs="oneCell">
    <xdr:from>
      <xdr:col>5</xdr:col>
      <xdr:colOff>0</xdr:colOff>
      <xdr:row>36</xdr:row>
      <xdr:rowOff>0</xdr:rowOff>
    </xdr:from>
    <xdr:to>
      <xdr:col>5</xdr:col>
      <xdr:colOff>192405</xdr:colOff>
      <xdr:row>36</xdr:row>
      <xdr:rowOff>133350</xdr:rowOff>
    </xdr:to>
    <xdr:sp>
      <xdr:nvSpPr>
        <xdr:cNvPr id="31" name="E657119C-6982-421D-8BA7-E74DEB70A7DB-310"/>
        <xdr:cNvSpPr/>
      </xdr:nvSpPr>
      <xdr:spPr>
        <a:xfrm>
          <a:off x="3817620" y="7101840"/>
          <a:ext cx="192405" cy="133350"/>
        </a:xfrm>
        <a:prstGeom prst="rect">
          <a:avLst/>
        </a:prstGeom>
        <a:noFill/>
        <a:ln w="9525">
          <a:noFill/>
        </a:ln>
      </xdr:spPr>
    </xdr:sp>
    <xdr:clientData/>
  </xdr:twoCellAnchor>
  <xdr:twoCellAnchor editAs="oneCell">
    <xdr:from>
      <xdr:col>5</xdr:col>
      <xdr:colOff>0</xdr:colOff>
      <xdr:row>37</xdr:row>
      <xdr:rowOff>0</xdr:rowOff>
    </xdr:from>
    <xdr:to>
      <xdr:col>5</xdr:col>
      <xdr:colOff>192405</xdr:colOff>
      <xdr:row>37</xdr:row>
      <xdr:rowOff>133350</xdr:rowOff>
    </xdr:to>
    <xdr:sp>
      <xdr:nvSpPr>
        <xdr:cNvPr id="32" name="E657119C-6982-421D-8BA7-E74DEB70A7DB-311"/>
        <xdr:cNvSpPr/>
      </xdr:nvSpPr>
      <xdr:spPr>
        <a:xfrm>
          <a:off x="3817620" y="7299960"/>
          <a:ext cx="192405" cy="133350"/>
        </a:xfrm>
        <a:prstGeom prst="rect">
          <a:avLst/>
        </a:prstGeom>
        <a:noFill/>
        <a:ln w="9525">
          <a:noFill/>
        </a:ln>
      </xdr:spPr>
    </xdr:sp>
    <xdr:clientData/>
  </xdr:twoCellAnchor>
  <xdr:twoCellAnchor editAs="oneCell">
    <xdr:from>
      <xdr:col>5</xdr:col>
      <xdr:colOff>0</xdr:colOff>
      <xdr:row>1</xdr:row>
      <xdr:rowOff>0</xdr:rowOff>
    </xdr:from>
    <xdr:to>
      <xdr:col>5</xdr:col>
      <xdr:colOff>192405</xdr:colOff>
      <xdr:row>1</xdr:row>
      <xdr:rowOff>135890</xdr:rowOff>
    </xdr:to>
    <xdr:pic>
      <xdr:nvPicPr>
        <xdr:cNvPr id="33" name="图片 1" descr="clipboard/drawings/NULL"/>
        <xdr:cNvPicPr>
          <a:picLocks noChangeAspect="1"/>
        </xdr:cNvPicPr>
      </xdr:nvPicPr>
      <xdr:blipFill>
        <a:blip r:embed="rId1" r:link="rId2"/>
        <a:stretch>
          <a:fillRect/>
        </a:stretch>
      </xdr:blipFill>
      <xdr:spPr>
        <a:xfrm>
          <a:off x="3817620" y="182880"/>
          <a:ext cx="192405" cy="13589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135890</xdr:rowOff>
    </xdr:to>
    <xdr:pic>
      <xdr:nvPicPr>
        <xdr:cNvPr id="34" name="图片 2" descr="clipboard/drawings/NULL"/>
        <xdr:cNvPicPr>
          <a:picLocks noChangeAspect="1"/>
        </xdr:cNvPicPr>
      </xdr:nvPicPr>
      <xdr:blipFill>
        <a:blip r:embed="rId1" r:link="rId2"/>
        <a:stretch>
          <a:fillRect/>
        </a:stretch>
      </xdr:blipFill>
      <xdr:spPr>
        <a:xfrm>
          <a:off x="3817620" y="1158240"/>
          <a:ext cx="192405" cy="135890"/>
        </a:xfrm>
        <a:prstGeom prst="rect">
          <a:avLst/>
        </a:prstGeom>
        <a:noFill/>
        <a:ln w="9525">
          <a:noFill/>
        </a:ln>
      </xdr:spPr>
    </xdr:pic>
    <xdr:clientData/>
  </xdr:twoCellAnchor>
  <xdr:twoCellAnchor editAs="oneCell">
    <xdr:from>
      <xdr:col>5</xdr:col>
      <xdr:colOff>0</xdr:colOff>
      <xdr:row>7</xdr:row>
      <xdr:rowOff>0</xdr:rowOff>
    </xdr:from>
    <xdr:to>
      <xdr:col>5</xdr:col>
      <xdr:colOff>192405</xdr:colOff>
      <xdr:row>7</xdr:row>
      <xdr:rowOff>146050</xdr:rowOff>
    </xdr:to>
    <xdr:pic>
      <xdr:nvPicPr>
        <xdr:cNvPr id="35" name="图片 3" descr="clipboard/drawings/NULL"/>
        <xdr:cNvPicPr>
          <a:picLocks noChangeAspect="1"/>
        </xdr:cNvPicPr>
      </xdr:nvPicPr>
      <xdr:blipFill>
        <a:blip r:embed="rId1" r:link="rId2"/>
        <a:stretch>
          <a:fillRect/>
        </a:stretch>
      </xdr:blipFill>
      <xdr:spPr>
        <a:xfrm>
          <a:off x="3817620" y="1356360"/>
          <a:ext cx="192405" cy="146050"/>
        </a:xfrm>
        <a:prstGeom prst="rect">
          <a:avLst/>
        </a:prstGeom>
        <a:noFill/>
        <a:ln w="9525">
          <a:noFill/>
        </a:ln>
      </xdr:spPr>
    </xdr:pic>
    <xdr:clientData/>
  </xdr:twoCellAnchor>
  <xdr:twoCellAnchor editAs="oneCell">
    <xdr:from>
      <xdr:col>5</xdr:col>
      <xdr:colOff>0</xdr:colOff>
      <xdr:row>8</xdr:row>
      <xdr:rowOff>0</xdr:rowOff>
    </xdr:from>
    <xdr:to>
      <xdr:col>5</xdr:col>
      <xdr:colOff>192405</xdr:colOff>
      <xdr:row>8</xdr:row>
      <xdr:rowOff>146050</xdr:rowOff>
    </xdr:to>
    <xdr:pic>
      <xdr:nvPicPr>
        <xdr:cNvPr id="36" name="图片 4" descr="clipboard/drawings/NULL"/>
        <xdr:cNvPicPr>
          <a:picLocks noChangeAspect="1"/>
        </xdr:cNvPicPr>
      </xdr:nvPicPr>
      <xdr:blipFill>
        <a:blip r:embed="rId1" r:link="rId2"/>
        <a:stretch>
          <a:fillRect/>
        </a:stretch>
      </xdr:blipFill>
      <xdr:spPr>
        <a:xfrm>
          <a:off x="3817620" y="1554480"/>
          <a:ext cx="192405" cy="14605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146050</xdr:rowOff>
    </xdr:to>
    <xdr:pic>
      <xdr:nvPicPr>
        <xdr:cNvPr id="37" name="图片 5" descr="clipboard/drawings/NULL"/>
        <xdr:cNvPicPr>
          <a:picLocks noChangeAspect="1"/>
        </xdr:cNvPicPr>
      </xdr:nvPicPr>
      <xdr:blipFill>
        <a:blip r:embed="rId1" r:link="rId2"/>
        <a:stretch>
          <a:fillRect/>
        </a:stretch>
      </xdr:blipFill>
      <xdr:spPr>
        <a:xfrm>
          <a:off x="3817620" y="1752600"/>
          <a:ext cx="192405" cy="146050"/>
        </a:xfrm>
        <a:prstGeom prst="rect">
          <a:avLst/>
        </a:prstGeom>
        <a:noFill/>
        <a:ln w="9525">
          <a:noFill/>
        </a:ln>
      </xdr:spPr>
    </xdr:pic>
    <xdr:clientData/>
  </xdr:twoCellAnchor>
  <xdr:twoCellAnchor editAs="oneCell">
    <xdr:from>
      <xdr:col>5</xdr:col>
      <xdr:colOff>0</xdr:colOff>
      <xdr:row>12</xdr:row>
      <xdr:rowOff>0</xdr:rowOff>
    </xdr:from>
    <xdr:to>
      <xdr:col>5</xdr:col>
      <xdr:colOff>192405</xdr:colOff>
      <xdr:row>12</xdr:row>
      <xdr:rowOff>146050</xdr:rowOff>
    </xdr:to>
    <xdr:pic>
      <xdr:nvPicPr>
        <xdr:cNvPr id="38" name="图片 6" descr="clipboard/drawings/NULL"/>
        <xdr:cNvPicPr>
          <a:picLocks noChangeAspect="1"/>
        </xdr:cNvPicPr>
      </xdr:nvPicPr>
      <xdr:blipFill>
        <a:blip r:embed="rId1" r:link="rId2"/>
        <a:stretch>
          <a:fillRect/>
        </a:stretch>
      </xdr:blipFill>
      <xdr:spPr>
        <a:xfrm>
          <a:off x="3817620" y="2346960"/>
          <a:ext cx="192405" cy="146050"/>
        </a:xfrm>
        <a:prstGeom prst="rect">
          <a:avLst/>
        </a:prstGeom>
        <a:noFill/>
        <a:ln w="9525">
          <a:noFill/>
        </a:ln>
      </xdr:spPr>
    </xdr:pic>
    <xdr:clientData/>
  </xdr:twoCellAnchor>
  <xdr:twoCellAnchor editAs="oneCell">
    <xdr:from>
      <xdr:col>5</xdr:col>
      <xdr:colOff>0</xdr:colOff>
      <xdr:row>13</xdr:row>
      <xdr:rowOff>0</xdr:rowOff>
    </xdr:from>
    <xdr:to>
      <xdr:col>5</xdr:col>
      <xdr:colOff>192405</xdr:colOff>
      <xdr:row>13</xdr:row>
      <xdr:rowOff>135890</xdr:rowOff>
    </xdr:to>
    <xdr:pic>
      <xdr:nvPicPr>
        <xdr:cNvPr id="39" name="图片 7" descr="clipboard/drawings/NULL"/>
        <xdr:cNvPicPr>
          <a:picLocks noChangeAspect="1"/>
        </xdr:cNvPicPr>
      </xdr:nvPicPr>
      <xdr:blipFill>
        <a:blip r:embed="rId1" r:link="rId2"/>
        <a:stretch>
          <a:fillRect/>
        </a:stretch>
      </xdr:blipFill>
      <xdr:spPr>
        <a:xfrm>
          <a:off x="3817620" y="2545080"/>
          <a:ext cx="192405" cy="13589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135890</xdr:rowOff>
    </xdr:to>
    <xdr:pic>
      <xdr:nvPicPr>
        <xdr:cNvPr id="40" name="图片 8" descr="clipboard/drawings/NULL"/>
        <xdr:cNvPicPr>
          <a:picLocks noChangeAspect="1"/>
        </xdr:cNvPicPr>
      </xdr:nvPicPr>
      <xdr:blipFill>
        <a:blip r:embed="rId1" r:link="rId2"/>
        <a:stretch>
          <a:fillRect/>
        </a:stretch>
      </xdr:blipFill>
      <xdr:spPr>
        <a:xfrm>
          <a:off x="3817620" y="2941320"/>
          <a:ext cx="192405" cy="135890"/>
        </a:xfrm>
        <a:prstGeom prst="rect">
          <a:avLst/>
        </a:prstGeom>
        <a:noFill/>
        <a:ln w="9525">
          <a:noFill/>
        </a:ln>
      </xdr:spPr>
    </xdr:pic>
    <xdr:clientData/>
  </xdr:twoCellAnchor>
  <xdr:twoCellAnchor editAs="oneCell">
    <xdr:from>
      <xdr:col>5</xdr:col>
      <xdr:colOff>0</xdr:colOff>
      <xdr:row>17</xdr:row>
      <xdr:rowOff>0</xdr:rowOff>
    </xdr:from>
    <xdr:to>
      <xdr:col>5</xdr:col>
      <xdr:colOff>192405</xdr:colOff>
      <xdr:row>17</xdr:row>
      <xdr:rowOff>135890</xdr:rowOff>
    </xdr:to>
    <xdr:pic>
      <xdr:nvPicPr>
        <xdr:cNvPr id="41" name="图片 9" descr="clipboard/drawings/NULL"/>
        <xdr:cNvPicPr>
          <a:picLocks noChangeAspect="1"/>
        </xdr:cNvPicPr>
      </xdr:nvPicPr>
      <xdr:blipFill>
        <a:blip r:embed="rId1" r:link="rId2"/>
        <a:stretch>
          <a:fillRect/>
        </a:stretch>
      </xdr:blipFill>
      <xdr:spPr>
        <a:xfrm>
          <a:off x="3817620" y="3337560"/>
          <a:ext cx="192405" cy="135890"/>
        </a:xfrm>
        <a:prstGeom prst="rect">
          <a:avLst/>
        </a:prstGeom>
        <a:noFill/>
        <a:ln w="9525">
          <a:noFill/>
        </a:ln>
      </xdr:spPr>
    </xdr:pic>
    <xdr:clientData/>
  </xdr:twoCellAnchor>
  <xdr:twoCellAnchor editAs="oneCell">
    <xdr:from>
      <xdr:col>5</xdr:col>
      <xdr:colOff>0</xdr:colOff>
      <xdr:row>19</xdr:row>
      <xdr:rowOff>0</xdr:rowOff>
    </xdr:from>
    <xdr:to>
      <xdr:col>5</xdr:col>
      <xdr:colOff>192405</xdr:colOff>
      <xdr:row>19</xdr:row>
      <xdr:rowOff>135890</xdr:rowOff>
    </xdr:to>
    <xdr:pic>
      <xdr:nvPicPr>
        <xdr:cNvPr id="42" name="图片 10" descr="clipboard/drawings/NULL"/>
        <xdr:cNvPicPr>
          <a:picLocks noChangeAspect="1"/>
        </xdr:cNvPicPr>
      </xdr:nvPicPr>
      <xdr:blipFill>
        <a:blip r:embed="rId1" r:link="rId2"/>
        <a:stretch>
          <a:fillRect/>
        </a:stretch>
      </xdr:blipFill>
      <xdr:spPr>
        <a:xfrm>
          <a:off x="3817620" y="3733800"/>
          <a:ext cx="192405" cy="135890"/>
        </a:xfrm>
        <a:prstGeom prst="rect">
          <a:avLst/>
        </a:prstGeom>
        <a:noFill/>
        <a:ln w="9525">
          <a:noFill/>
        </a:ln>
      </xdr:spPr>
    </xdr:pic>
    <xdr:clientData/>
  </xdr:twoCellAnchor>
  <xdr:twoCellAnchor editAs="oneCell">
    <xdr:from>
      <xdr:col>5</xdr:col>
      <xdr:colOff>0</xdr:colOff>
      <xdr:row>20</xdr:row>
      <xdr:rowOff>0</xdr:rowOff>
    </xdr:from>
    <xdr:to>
      <xdr:col>5</xdr:col>
      <xdr:colOff>192405</xdr:colOff>
      <xdr:row>20</xdr:row>
      <xdr:rowOff>135890</xdr:rowOff>
    </xdr:to>
    <xdr:pic>
      <xdr:nvPicPr>
        <xdr:cNvPr id="43" name="图片 11" descr="clipboard/drawings/NULL"/>
        <xdr:cNvPicPr>
          <a:picLocks noChangeAspect="1"/>
        </xdr:cNvPicPr>
      </xdr:nvPicPr>
      <xdr:blipFill>
        <a:blip r:embed="rId1" r:link="rId2"/>
        <a:stretch>
          <a:fillRect/>
        </a:stretch>
      </xdr:blipFill>
      <xdr:spPr>
        <a:xfrm>
          <a:off x="3817620" y="3931920"/>
          <a:ext cx="192405" cy="135890"/>
        </a:xfrm>
        <a:prstGeom prst="rect">
          <a:avLst/>
        </a:prstGeom>
        <a:noFill/>
        <a:ln w="9525">
          <a:noFill/>
        </a:ln>
      </xdr:spPr>
    </xdr:pic>
    <xdr:clientData/>
  </xdr:twoCellAnchor>
  <xdr:twoCellAnchor editAs="oneCell">
    <xdr:from>
      <xdr:col>5</xdr:col>
      <xdr:colOff>0</xdr:colOff>
      <xdr:row>22</xdr:row>
      <xdr:rowOff>0</xdr:rowOff>
    </xdr:from>
    <xdr:to>
      <xdr:col>5</xdr:col>
      <xdr:colOff>192405</xdr:colOff>
      <xdr:row>22</xdr:row>
      <xdr:rowOff>135890</xdr:rowOff>
    </xdr:to>
    <xdr:pic>
      <xdr:nvPicPr>
        <xdr:cNvPr id="44" name="图片 12" descr="clipboard/drawings/NULL"/>
        <xdr:cNvPicPr>
          <a:picLocks noChangeAspect="1"/>
        </xdr:cNvPicPr>
      </xdr:nvPicPr>
      <xdr:blipFill>
        <a:blip r:embed="rId1" r:link="rId2"/>
        <a:stretch>
          <a:fillRect/>
        </a:stretch>
      </xdr:blipFill>
      <xdr:spPr>
        <a:xfrm>
          <a:off x="3817620" y="4328160"/>
          <a:ext cx="192405" cy="135890"/>
        </a:xfrm>
        <a:prstGeom prst="rect">
          <a:avLst/>
        </a:prstGeom>
        <a:noFill/>
        <a:ln w="9525">
          <a:noFill/>
        </a:ln>
      </xdr:spPr>
    </xdr:pic>
    <xdr:clientData/>
  </xdr:twoCellAnchor>
  <xdr:twoCellAnchor editAs="oneCell">
    <xdr:from>
      <xdr:col>5</xdr:col>
      <xdr:colOff>0</xdr:colOff>
      <xdr:row>28</xdr:row>
      <xdr:rowOff>0</xdr:rowOff>
    </xdr:from>
    <xdr:to>
      <xdr:col>5</xdr:col>
      <xdr:colOff>192405</xdr:colOff>
      <xdr:row>28</xdr:row>
      <xdr:rowOff>135890</xdr:rowOff>
    </xdr:to>
    <xdr:pic>
      <xdr:nvPicPr>
        <xdr:cNvPr id="45" name="图片 13" descr="clipboard/drawings/NULL"/>
        <xdr:cNvPicPr>
          <a:picLocks noChangeAspect="1"/>
        </xdr:cNvPicPr>
      </xdr:nvPicPr>
      <xdr:blipFill>
        <a:blip r:embed="rId1" r:link="rId2"/>
        <a:stretch>
          <a:fillRect/>
        </a:stretch>
      </xdr:blipFill>
      <xdr:spPr>
        <a:xfrm>
          <a:off x="3817620" y="5516880"/>
          <a:ext cx="192405" cy="135890"/>
        </a:xfrm>
        <a:prstGeom prst="rect">
          <a:avLst/>
        </a:prstGeom>
        <a:noFill/>
        <a:ln w="9525">
          <a:noFill/>
        </a:ln>
      </xdr:spPr>
    </xdr:pic>
    <xdr:clientData/>
  </xdr:twoCellAnchor>
  <xdr:twoCellAnchor editAs="oneCell">
    <xdr:from>
      <xdr:col>5</xdr:col>
      <xdr:colOff>0</xdr:colOff>
      <xdr:row>29</xdr:row>
      <xdr:rowOff>0</xdr:rowOff>
    </xdr:from>
    <xdr:to>
      <xdr:col>5</xdr:col>
      <xdr:colOff>192405</xdr:colOff>
      <xdr:row>29</xdr:row>
      <xdr:rowOff>135890</xdr:rowOff>
    </xdr:to>
    <xdr:pic>
      <xdr:nvPicPr>
        <xdr:cNvPr id="46" name="图片 14" descr="clipboard/drawings/NULL"/>
        <xdr:cNvPicPr>
          <a:picLocks noChangeAspect="1"/>
        </xdr:cNvPicPr>
      </xdr:nvPicPr>
      <xdr:blipFill>
        <a:blip r:embed="rId1" r:link="rId2"/>
        <a:stretch>
          <a:fillRect/>
        </a:stretch>
      </xdr:blipFill>
      <xdr:spPr>
        <a:xfrm>
          <a:off x="3817620" y="5715000"/>
          <a:ext cx="192405" cy="135890"/>
        </a:xfrm>
        <a:prstGeom prst="rect">
          <a:avLst/>
        </a:prstGeom>
        <a:noFill/>
        <a:ln w="9525">
          <a:noFill/>
        </a:ln>
      </xdr:spPr>
    </xdr:pic>
    <xdr:clientData/>
  </xdr:twoCellAnchor>
  <xdr:twoCellAnchor editAs="oneCell">
    <xdr:from>
      <xdr:col>5</xdr:col>
      <xdr:colOff>0</xdr:colOff>
      <xdr:row>30</xdr:row>
      <xdr:rowOff>0</xdr:rowOff>
    </xdr:from>
    <xdr:to>
      <xdr:col>5</xdr:col>
      <xdr:colOff>192405</xdr:colOff>
      <xdr:row>30</xdr:row>
      <xdr:rowOff>135890</xdr:rowOff>
    </xdr:to>
    <xdr:pic>
      <xdr:nvPicPr>
        <xdr:cNvPr id="47" name="图片 15" descr="clipboard/drawings/NULL"/>
        <xdr:cNvPicPr>
          <a:picLocks noChangeAspect="1"/>
        </xdr:cNvPicPr>
      </xdr:nvPicPr>
      <xdr:blipFill>
        <a:blip r:embed="rId1" r:link="rId2"/>
        <a:stretch>
          <a:fillRect/>
        </a:stretch>
      </xdr:blipFill>
      <xdr:spPr>
        <a:xfrm>
          <a:off x="3817620" y="5913120"/>
          <a:ext cx="192405" cy="135890"/>
        </a:xfrm>
        <a:prstGeom prst="rect">
          <a:avLst/>
        </a:prstGeom>
        <a:noFill/>
        <a:ln w="9525">
          <a:noFill/>
        </a:ln>
      </xdr:spPr>
    </xdr:pic>
    <xdr:clientData/>
  </xdr:twoCellAnchor>
  <xdr:twoCellAnchor editAs="oneCell">
    <xdr:from>
      <xdr:col>5</xdr:col>
      <xdr:colOff>0</xdr:colOff>
      <xdr:row>31</xdr:row>
      <xdr:rowOff>0</xdr:rowOff>
    </xdr:from>
    <xdr:to>
      <xdr:col>5</xdr:col>
      <xdr:colOff>192405</xdr:colOff>
      <xdr:row>31</xdr:row>
      <xdr:rowOff>135890</xdr:rowOff>
    </xdr:to>
    <xdr:pic>
      <xdr:nvPicPr>
        <xdr:cNvPr id="48" name="图片 16" descr="clipboard/drawings/NULL"/>
        <xdr:cNvPicPr>
          <a:picLocks noChangeAspect="1"/>
        </xdr:cNvPicPr>
      </xdr:nvPicPr>
      <xdr:blipFill>
        <a:blip r:embed="rId1" r:link="rId2"/>
        <a:stretch>
          <a:fillRect/>
        </a:stretch>
      </xdr:blipFill>
      <xdr:spPr>
        <a:xfrm>
          <a:off x="3817620" y="6111240"/>
          <a:ext cx="192405" cy="135890"/>
        </a:xfrm>
        <a:prstGeom prst="rect">
          <a:avLst/>
        </a:prstGeom>
        <a:noFill/>
        <a:ln w="9525">
          <a:noFill/>
        </a:ln>
      </xdr:spPr>
    </xdr:pic>
    <xdr:clientData/>
  </xdr:twoCellAnchor>
  <xdr:twoCellAnchor editAs="oneCell">
    <xdr:from>
      <xdr:col>5</xdr:col>
      <xdr:colOff>0</xdr:colOff>
      <xdr:row>36</xdr:row>
      <xdr:rowOff>0</xdr:rowOff>
    </xdr:from>
    <xdr:to>
      <xdr:col>5</xdr:col>
      <xdr:colOff>192405</xdr:colOff>
      <xdr:row>36</xdr:row>
      <xdr:rowOff>135890</xdr:rowOff>
    </xdr:to>
    <xdr:pic>
      <xdr:nvPicPr>
        <xdr:cNvPr id="49" name="图片 17" descr="clipboard/drawings/NULL"/>
        <xdr:cNvPicPr>
          <a:picLocks noChangeAspect="1"/>
        </xdr:cNvPicPr>
      </xdr:nvPicPr>
      <xdr:blipFill>
        <a:blip r:embed="rId1" r:link="rId2"/>
        <a:stretch>
          <a:fillRect/>
        </a:stretch>
      </xdr:blipFill>
      <xdr:spPr>
        <a:xfrm>
          <a:off x="3817620" y="7101840"/>
          <a:ext cx="192405" cy="135890"/>
        </a:xfrm>
        <a:prstGeom prst="rect">
          <a:avLst/>
        </a:prstGeom>
        <a:noFill/>
        <a:ln w="9525">
          <a:noFill/>
        </a:ln>
      </xdr:spPr>
    </xdr:pic>
    <xdr:clientData/>
  </xdr:twoCellAnchor>
  <xdr:twoCellAnchor editAs="oneCell">
    <xdr:from>
      <xdr:col>5</xdr:col>
      <xdr:colOff>0</xdr:colOff>
      <xdr:row>27</xdr:row>
      <xdr:rowOff>0</xdr:rowOff>
    </xdr:from>
    <xdr:to>
      <xdr:col>5</xdr:col>
      <xdr:colOff>192405</xdr:colOff>
      <xdr:row>27</xdr:row>
      <xdr:rowOff>135890</xdr:rowOff>
    </xdr:to>
    <xdr:pic>
      <xdr:nvPicPr>
        <xdr:cNvPr id="50" name="图片 18" descr="clipboard/drawings/NULL"/>
        <xdr:cNvPicPr>
          <a:picLocks noChangeAspect="1"/>
        </xdr:cNvPicPr>
      </xdr:nvPicPr>
      <xdr:blipFill>
        <a:blip r:embed="rId1" r:link="rId2"/>
        <a:stretch>
          <a:fillRect/>
        </a:stretch>
      </xdr:blipFill>
      <xdr:spPr>
        <a:xfrm>
          <a:off x="3817620" y="5318760"/>
          <a:ext cx="192405" cy="135890"/>
        </a:xfrm>
        <a:prstGeom prst="rect">
          <a:avLst/>
        </a:prstGeom>
        <a:noFill/>
        <a:ln w="9525">
          <a:noFill/>
        </a:ln>
      </xdr:spPr>
    </xdr:pic>
    <xdr:clientData/>
  </xdr:twoCellAnchor>
  <xdr:twoCellAnchor editAs="oneCell">
    <xdr:from>
      <xdr:col>5</xdr:col>
      <xdr:colOff>0</xdr:colOff>
      <xdr:row>24</xdr:row>
      <xdr:rowOff>0</xdr:rowOff>
    </xdr:from>
    <xdr:to>
      <xdr:col>5</xdr:col>
      <xdr:colOff>192405</xdr:colOff>
      <xdr:row>24</xdr:row>
      <xdr:rowOff>135890</xdr:rowOff>
    </xdr:to>
    <xdr:pic>
      <xdr:nvPicPr>
        <xdr:cNvPr id="51" name="图片 19" descr="clipboard/drawings/NULL"/>
        <xdr:cNvPicPr>
          <a:picLocks noChangeAspect="1"/>
        </xdr:cNvPicPr>
      </xdr:nvPicPr>
      <xdr:blipFill>
        <a:blip r:embed="rId1" r:link="rId2"/>
        <a:stretch>
          <a:fillRect/>
        </a:stretch>
      </xdr:blipFill>
      <xdr:spPr>
        <a:xfrm>
          <a:off x="3817620" y="4724400"/>
          <a:ext cx="192405" cy="135890"/>
        </a:xfrm>
        <a:prstGeom prst="rect">
          <a:avLst/>
        </a:prstGeom>
        <a:noFill/>
        <a:ln w="9525">
          <a:noFill/>
        </a:ln>
      </xdr:spPr>
    </xdr:pic>
    <xdr:clientData/>
  </xdr:twoCellAnchor>
  <xdr:twoCellAnchor editAs="oneCell">
    <xdr:from>
      <xdr:col>5</xdr:col>
      <xdr:colOff>0</xdr:colOff>
      <xdr:row>3</xdr:row>
      <xdr:rowOff>0</xdr:rowOff>
    </xdr:from>
    <xdr:to>
      <xdr:col>5</xdr:col>
      <xdr:colOff>192405</xdr:colOff>
      <xdr:row>3</xdr:row>
      <xdr:rowOff>137795</xdr:rowOff>
    </xdr:to>
    <xdr:pic>
      <xdr:nvPicPr>
        <xdr:cNvPr id="52" name="图片 20" descr="clipboard/drawings/NULL"/>
        <xdr:cNvPicPr>
          <a:picLocks noChangeAspect="1"/>
        </xdr:cNvPicPr>
      </xdr:nvPicPr>
      <xdr:blipFill>
        <a:blip r:embed="rId1" r:link="rId2"/>
        <a:stretch>
          <a:fillRect/>
        </a:stretch>
      </xdr:blipFill>
      <xdr:spPr>
        <a:xfrm>
          <a:off x="3817620" y="563880"/>
          <a:ext cx="192405" cy="137795"/>
        </a:xfrm>
        <a:prstGeom prst="rect">
          <a:avLst/>
        </a:prstGeom>
        <a:noFill/>
        <a:ln w="9525">
          <a:noFill/>
        </a:ln>
      </xdr:spPr>
    </xdr:pic>
    <xdr:clientData/>
  </xdr:twoCellAnchor>
  <xdr:twoCellAnchor editAs="oneCell">
    <xdr:from>
      <xdr:col>5</xdr:col>
      <xdr:colOff>0</xdr:colOff>
      <xdr:row>3</xdr:row>
      <xdr:rowOff>0</xdr:rowOff>
    </xdr:from>
    <xdr:to>
      <xdr:col>5</xdr:col>
      <xdr:colOff>192405</xdr:colOff>
      <xdr:row>3</xdr:row>
      <xdr:rowOff>137795</xdr:rowOff>
    </xdr:to>
    <xdr:pic>
      <xdr:nvPicPr>
        <xdr:cNvPr id="53" name="图片 21" descr="clipboard/drawings/NULL"/>
        <xdr:cNvPicPr>
          <a:picLocks noChangeAspect="1"/>
        </xdr:cNvPicPr>
      </xdr:nvPicPr>
      <xdr:blipFill>
        <a:blip r:embed="rId1" r:link="rId2"/>
        <a:stretch>
          <a:fillRect/>
        </a:stretch>
      </xdr:blipFill>
      <xdr:spPr>
        <a:xfrm>
          <a:off x="3817620" y="563880"/>
          <a:ext cx="192405" cy="137795"/>
        </a:xfrm>
        <a:prstGeom prst="rect">
          <a:avLst/>
        </a:prstGeom>
        <a:noFill/>
        <a:ln w="9525">
          <a:noFill/>
        </a:ln>
      </xdr:spPr>
    </xdr:pic>
    <xdr:clientData/>
  </xdr:twoCellAnchor>
  <xdr:twoCellAnchor editAs="oneCell">
    <xdr:from>
      <xdr:col>5</xdr:col>
      <xdr:colOff>0</xdr:colOff>
      <xdr:row>4</xdr:row>
      <xdr:rowOff>0</xdr:rowOff>
    </xdr:from>
    <xdr:to>
      <xdr:col>5</xdr:col>
      <xdr:colOff>192405</xdr:colOff>
      <xdr:row>4</xdr:row>
      <xdr:rowOff>137795</xdr:rowOff>
    </xdr:to>
    <xdr:pic>
      <xdr:nvPicPr>
        <xdr:cNvPr id="54" name="图片 22" descr="clipboard/drawings/NULL"/>
        <xdr:cNvPicPr>
          <a:picLocks noChangeAspect="1"/>
        </xdr:cNvPicPr>
      </xdr:nvPicPr>
      <xdr:blipFill>
        <a:blip r:embed="rId1" r:link="rId2"/>
        <a:stretch>
          <a:fillRect/>
        </a:stretch>
      </xdr:blipFill>
      <xdr:spPr>
        <a:xfrm>
          <a:off x="3817620" y="762000"/>
          <a:ext cx="192405" cy="137795"/>
        </a:xfrm>
        <a:prstGeom prst="rect">
          <a:avLst/>
        </a:prstGeom>
        <a:noFill/>
        <a:ln w="9525">
          <a:noFill/>
        </a:ln>
      </xdr:spPr>
    </xdr:pic>
    <xdr:clientData/>
  </xdr:twoCellAnchor>
  <xdr:twoCellAnchor editAs="oneCell">
    <xdr:from>
      <xdr:col>5</xdr:col>
      <xdr:colOff>0</xdr:colOff>
      <xdr:row>5</xdr:row>
      <xdr:rowOff>0</xdr:rowOff>
    </xdr:from>
    <xdr:to>
      <xdr:col>5</xdr:col>
      <xdr:colOff>192405</xdr:colOff>
      <xdr:row>5</xdr:row>
      <xdr:rowOff>135890</xdr:rowOff>
    </xdr:to>
    <xdr:pic>
      <xdr:nvPicPr>
        <xdr:cNvPr id="55" name="图片 23" descr="clipboard/drawings/NULL"/>
        <xdr:cNvPicPr>
          <a:picLocks noChangeAspect="1"/>
        </xdr:cNvPicPr>
      </xdr:nvPicPr>
      <xdr:blipFill>
        <a:blip r:embed="rId1" r:link="rId2"/>
        <a:stretch>
          <a:fillRect/>
        </a:stretch>
      </xdr:blipFill>
      <xdr:spPr>
        <a:xfrm>
          <a:off x="3817620" y="960120"/>
          <a:ext cx="192405" cy="135890"/>
        </a:xfrm>
        <a:prstGeom prst="rect">
          <a:avLst/>
        </a:prstGeom>
        <a:noFill/>
        <a:ln w="9525">
          <a:noFill/>
        </a:ln>
      </xdr:spPr>
    </xdr:pic>
    <xdr:clientData/>
  </xdr:twoCellAnchor>
  <xdr:twoCellAnchor editAs="oneCell">
    <xdr:from>
      <xdr:col>5</xdr:col>
      <xdr:colOff>0</xdr:colOff>
      <xdr:row>14</xdr:row>
      <xdr:rowOff>0</xdr:rowOff>
    </xdr:from>
    <xdr:to>
      <xdr:col>5</xdr:col>
      <xdr:colOff>192405</xdr:colOff>
      <xdr:row>14</xdr:row>
      <xdr:rowOff>135890</xdr:rowOff>
    </xdr:to>
    <xdr:pic>
      <xdr:nvPicPr>
        <xdr:cNvPr id="56" name="图片 24" descr="clipboard/drawings/NULL"/>
        <xdr:cNvPicPr>
          <a:picLocks noChangeAspect="1"/>
        </xdr:cNvPicPr>
      </xdr:nvPicPr>
      <xdr:blipFill>
        <a:blip r:embed="rId1" r:link="rId2"/>
        <a:stretch>
          <a:fillRect/>
        </a:stretch>
      </xdr:blipFill>
      <xdr:spPr>
        <a:xfrm>
          <a:off x="3817620" y="2743200"/>
          <a:ext cx="192405" cy="135890"/>
        </a:xfrm>
        <a:prstGeom prst="rect">
          <a:avLst/>
        </a:prstGeom>
        <a:noFill/>
        <a:ln w="9525">
          <a:noFill/>
        </a:ln>
      </xdr:spPr>
    </xdr:pic>
    <xdr:clientData/>
  </xdr:twoCellAnchor>
  <xdr:twoCellAnchor editAs="oneCell">
    <xdr:from>
      <xdr:col>5</xdr:col>
      <xdr:colOff>0</xdr:colOff>
      <xdr:row>37</xdr:row>
      <xdr:rowOff>0</xdr:rowOff>
    </xdr:from>
    <xdr:to>
      <xdr:col>5</xdr:col>
      <xdr:colOff>192405</xdr:colOff>
      <xdr:row>37</xdr:row>
      <xdr:rowOff>135890</xdr:rowOff>
    </xdr:to>
    <xdr:pic>
      <xdr:nvPicPr>
        <xdr:cNvPr id="57" name="图片 25" descr="clipboard/drawings/NULL"/>
        <xdr:cNvPicPr>
          <a:picLocks noChangeAspect="1"/>
        </xdr:cNvPicPr>
      </xdr:nvPicPr>
      <xdr:blipFill>
        <a:blip r:embed="rId1" r:link="rId2"/>
        <a:stretch>
          <a:fillRect/>
        </a:stretch>
      </xdr:blipFill>
      <xdr:spPr>
        <a:xfrm>
          <a:off x="3817620" y="7299960"/>
          <a:ext cx="192405" cy="135890"/>
        </a:xfrm>
        <a:prstGeom prst="rect">
          <a:avLst/>
        </a:prstGeom>
        <a:noFill/>
        <a:ln w="9525">
          <a:noFill/>
        </a:ln>
      </xdr:spPr>
    </xdr:pic>
    <xdr:clientData/>
  </xdr:twoCellAnchor>
  <xdr:twoCellAnchor editAs="oneCell">
    <xdr:from>
      <xdr:col>5</xdr:col>
      <xdr:colOff>0</xdr:colOff>
      <xdr:row>2</xdr:row>
      <xdr:rowOff>0</xdr:rowOff>
    </xdr:from>
    <xdr:to>
      <xdr:col>5</xdr:col>
      <xdr:colOff>192405</xdr:colOff>
      <xdr:row>2</xdr:row>
      <xdr:rowOff>137795</xdr:rowOff>
    </xdr:to>
    <xdr:pic>
      <xdr:nvPicPr>
        <xdr:cNvPr id="58" name="图片 26" descr="clipboard/drawings/NULL"/>
        <xdr:cNvPicPr>
          <a:picLocks noChangeAspect="1"/>
        </xdr:cNvPicPr>
      </xdr:nvPicPr>
      <xdr:blipFill>
        <a:blip r:embed="rId1" r:link="rId2"/>
        <a:stretch>
          <a:fillRect/>
        </a:stretch>
      </xdr:blipFill>
      <xdr:spPr>
        <a:xfrm>
          <a:off x="3817620" y="365760"/>
          <a:ext cx="192405" cy="137795"/>
        </a:xfrm>
        <a:prstGeom prst="rect">
          <a:avLst/>
        </a:prstGeom>
        <a:noFill/>
        <a:ln w="9525">
          <a:noFill/>
        </a:ln>
      </xdr:spPr>
    </xdr:pic>
    <xdr:clientData/>
  </xdr:twoCellAnchor>
  <xdr:twoCellAnchor editAs="oneCell">
    <xdr:from>
      <xdr:col>5</xdr:col>
      <xdr:colOff>0</xdr:colOff>
      <xdr:row>23</xdr:row>
      <xdr:rowOff>0</xdr:rowOff>
    </xdr:from>
    <xdr:to>
      <xdr:col>5</xdr:col>
      <xdr:colOff>192405</xdr:colOff>
      <xdr:row>23</xdr:row>
      <xdr:rowOff>135890</xdr:rowOff>
    </xdr:to>
    <xdr:pic>
      <xdr:nvPicPr>
        <xdr:cNvPr id="59" name="图片 31" descr="clipboard/drawings/NULL"/>
        <xdr:cNvPicPr>
          <a:picLocks noChangeAspect="1"/>
        </xdr:cNvPicPr>
      </xdr:nvPicPr>
      <xdr:blipFill>
        <a:blip r:embed="rId1" r:link="rId2"/>
        <a:stretch>
          <a:fillRect/>
        </a:stretch>
      </xdr:blipFill>
      <xdr:spPr>
        <a:xfrm>
          <a:off x="3817620" y="4526280"/>
          <a:ext cx="192405" cy="135890"/>
        </a:xfrm>
        <a:prstGeom prst="rect">
          <a:avLst/>
        </a:prstGeom>
        <a:noFill/>
        <a:ln w="9525">
          <a:noFill/>
        </a:ln>
      </xdr:spPr>
    </xdr:pic>
    <xdr:clientData/>
  </xdr:twoCellAnchor>
  <xdr:twoCellAnchor editAs="oneCell">
    <xdr:from>
      <xdr:col>5</xdr:col>
      <xdr:colOff>0</xdr:colOff>
      <xdr:row>33</xdr:row>
      <xdr:rowOff>0</xdr:rowOff>
    </xdr:from>
    <xdr:to>
      <xdr:col>5</xdr:col>
      <xdr:colOff>192405</xdr:colOff>
      <xdr:row>33</xdr:row>
      <xdr:rowOff>135890</xdr:rowOff>
    </xdr:to>
    <xdr:pic>
      <xdr:nvPicPr>
        <xdr:cNvPr id="60" name="图片 32" descr="clipboard/drawings/NULL"/>
        <xdr:cNvPicPr>
          <a:picLocks noChangeAspect="1"/>
        </xdr:cNvPicPr>
      </xdr:nvPicPr>
      <xdr:blipFill>
        <a:blip r:embed="rId1" r:link="rId2"/>
        <a:stretch>
          <a:fillRect/>
        </a:stretch>
      </xdr:blipFill>
      <xdr:spPr>
        <a:xfrm>
          <a:off x="3817620" y="6507480"/>
          <a:ext cx="192405" cy="135890"/>
        </a:xfrm>
        <a:prstGeom prst="rect">
          <a:avLst/>
        </a:prstGeom>
        <a:noFill/>
        <a:ln w="9525">
          <a:noFill/>
        </a:ln>
      </xdr:spPr>
    </xdr:pic>
    <xdr:clientData/>
  </xdr:twoCellAnchor>
  <xdr:twoCellAnchor editAs="oneCell">
    <xdr:from>
      <xdr:col>5</xdr:col>
      <xdr:colOff>0</xdr:colOff>
      <xdr:row>33</xdr:row>
      <xdr:rowOff>0</xdr:rowOff>
    </xdr:from>
    <xdr:to>
      <xdr:col>5</xdr:col>
      <xdr:colOff>192405</xdr:colOff>
      <xdr:row>33</xdr:row>
      <xdr:rowOff>135890</xdr:rowOff>
    </xdr:to>
    <xdr:pic>
      <xdr:nvPicPr>
        <xdr:cNvPr id="61" name="图片 34" descr="clipboard/drawings/NULL"/>
        <xdr:cNvPicPr>
          <a:picLocks noChangeAspect="1"/>
        </xdr:cNvPicPr>
      </xdr:nvPicPr>
      <xdr:blipFill>
        <a:blip r:embed="rId1" r:link="rId2"/>
        <a:stretch>
          <a:fillRect/>
        </a:stretch>
      </xdr:blipFill>
      <xdr:spPr>
        <a:xfrm>
          <a:off x="3817620" y="6507480"/>
          <a:ext cx="192405" cy="135890"/>
        </a:xfrm>
        <a:prstGeom prst="rect">
          <a:avLst/>
        </a:prstGeom>
        <a:noFill/>
        <a:ln w="9525">
          <a:noFill/>
        </a:ln>
      </xdr:spPr>
    </xdr:pic>
    <xdr:clientData/>
  </xdr:twoCellAnchor>
  <xdr:twoCellAnchor editAs="oneCell">
    <xdr:from>
      <xdr:col>5</xdr:col>
      <xdr:colOff>0</xdr:colOff>
      <xdr:row>35</xdr:row>
      <xdr:rowOff>0</xdr:rowOff>
    </xdr:from>
    <xdr:to>
      <xdr:col>5</xdr:col>
      <xdr:colOff>192405</xdr:colOff>
      <xdr:row>35</xdr:row>
      <xdr:rowOff>135890</xdr:rowOff>
    </xdr:to>
    <xdr:pic>
      <xdr:nvPicPr>
        <xdr:cNvPr id="62" name="图片 35" descr="clipboard/drawings/NULL"/>
        <xdr:cNvPicPr>
          <a:picLocks noChangeAspect="1"/>
        </xdr:cNvPicPr>
      </xdr:nvPicPr>
      <xdr:blipFill>
        <a:blip r:embed="rId1" r:link="rId2"/>
        <a:stretch>
          <a:fillRect/>
        </a:stretch>
      </xdr:blipFill>
      <xdr:spPr>
        <a:xfrm>
          <a:off x="3817620" y="6903720"/>
          <a:ext cx="192405" cy="135890"/>
        </a:xfrm>
        <a:prstGeom prst="rect">
          <a:avLst/>
        </a:prstGeom>
        <a:noFill/>
        <a:ln w="9525">
          <a:noFill/>
        </a:ln>
      </xdr:spPr>
    </xdr:pic>
    <xdr:clientData/>
  </xdr:twoCellAnchor>
  <xdr:twoCellAnchor editAs="oneCell">
    <xdr:from>
      <xdr:col>5</xdr:col>
      <xdr:colOff>0</xdr:colOff>
      <xdr:row>21</xdr:row>
      <xdr:rowOff>0</xdr:rowOff>
    </xdr:from>
    <xdr:to>
      <xdr:col>5</xdr:col>
      <xdr:colOff>192405</xdr:colOff>
      <xdr:row>21</xdr:row>
      <xdr:rowOff>135890</xdr:rowOff>
    </xdr:to>
    <xdr:pic>
      <xdr:nvPicPr>
        <xdr:cNvPr id="63" name="图片 36" descr="clipboard/drawings/NULL"/>
        <xdr:cNvPicPr>
          <a:picLocks noChangeAspect="1"/>
        </xdr:cNvPicPr>
      </xdr:nvPicPr>
      <xdr:blipFill>
        <a:blip r:embed="rId1" r:link="rId2"/>
        <a:stretch>
          <a:fillRect/>
        </a:stretch>
      </xdr:blipFill>
      <xdr:spPr>
        <a:xfrm>
          <a:off x="3817620" y="4130040"/>
          <a:ext cx="192405" cy="13589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135890</xdr:rowOff>
    </xdr:to>
    <xdr:pic>
      <xdr:nvPicPr>
        <xdr:cNvPr id="64" name="图片 2" descr="clipboard/drawings/NULL"/>
        <xdr:cNvPicPr>
          <a:picLocks noChangeAspect="1"/>
        </xdr:cNvPicPr>
      </xdr:nvPicPr>
      <xdr:blipFill>
        <a:blip r:embed="rId1" r:link="rId2"/>
        <a:stretch>
          <a:fillRect/>
        </a:stretch>
      </xdr:blipFill>
      <xdr:spPr>
        <a:xfrm>
          <a:off x="3817620" y="1158240"/>
          <a:ext cx="192405" cy="135890"/>
        </a:xfrm>
        <a:prstGeom prst="rect">
          <a:avLst/>
        </a:prstGeom>
        <a:noFill/>
        <a:ln w="9525">
          <a:noFill/>
        </a:ln>
      </xdr:spPr>
    </xdr:pic>
    <xdr:clientData/>
  </xdr:twoCellAnchor>
  <xdr:twoCellAnchor editAs="oneCell">
    <xdr:from>
      <xdr:col>5</xdr:col>
      <xdr:colOff>0</xdr:colOff>
      <xdr:row>7</xdr:row>
      <xdr:rowOff>0</xdr:rowOff>
    </xdr:from>
    <xdr:to>
      <xdr:col>5</xdr:col>
      <xdr:colOff>192405</xdr:colOff>
      <xdr:row>7</xdr:row>
      <xdr:rowOff>146050</xdr:rowOff>
    </xdr:to>
    <xdr:pic>
      <xdr:nvPicPr>
        <xdr:cNvPr id="65" name="图片 3" descr="clipboard/drawings/NULL"/>
        <xdr:cNvPicPr>
          <a:picLocks noChangeAspect="1"/>
        </xdr:cNvPicPr>
      </xdr:nvPicPr>
      <xdr:blipFill>
        <a:blip r:embed="rId1" r:link="rId2"/>
        <a:stretch>
          <a:fillRect/>
        </a:stretch>
      </xdr:blipFill>
      <xdr:spPr>
        <a:xfrm>
          <a:off x="3817620" y="1356360"/>
          <a:ext cx="192405" cy="146050"/>
        </a:xfrm>
        <a:prstGeom prst="rect">
          <a:avLst/>
        </a:prstGeom>
        <a:noFill/>
        <a:ln w="9525">
          <a:noFill/>
        </a:ln>
      </xdr:spPr>
    </xdr:pic>
    <xdr:clientData/>
  </xdr:twoCellAnchor>
  <xdr:twoCellAnchor editAs="oneCell">
    <xdr:from>
      <xdr:col>5</xdr:col>
      <xdr:colOff>0</xdr:colOff>
      <xdr:row>8</xdr:row>
      <xdr:rowOff>0</xdr:rowOff>
    </xdr:from>
    <xdr:to>
      <xdr:col>5</xdr:col>
      <xdr:colOff>192405</xdr:colOff>
      <xdr:row>8</xdr:row>
      <xdr:rowOff>146050</xdr:rowOff>
    </xdr:to>
    <xdr:pic>
      <xdr:nvPicPr>
        <xdr:cNvPr id="66" name="图片 4" descr="clipboard/drawings/NULL"/>
        <xdr:cNvPicPr>
          <a:picLocks noChangeAspect="1"/>
        </xdr:cNvPicPr>
      </xdr:nvPicPr>
      <xdr:blipFill>
        <a:blip r:embed="rId1" r:link="rId2"/>
        <a:stretch>
          <a:fillRect/>
        </a:stretch>
      </xdr:blipFill>
      <xdr:spPr>
        <a:xfrm>
          <a:off x="3817620" y="1554480"/>
          <a:ext cx="192405" cy="14605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146050</xdr:rowOff>
    </xdr:to>
    <xdr:pic>
      <xdr:nvPicPr>
        <xdr:cNvPr id="67" name="图片 5" descr="clipboard/drawings/NULL"/>
        <xdr:cNvPicPr>
          <a:picLocks noChangeAspect="1"/>
        </xdr:cNvPicPr>
      </xdr:nvPicPr>
      <xdr:blipFill>
        <a:blip r:embed="rId1" r:link="rId2"/>
        <a:stretch>
          <a:fillRect/>
        </a:stretch>
      </xdr:blipFill>
      <xdr:spPr>
        <a:xfrm>
          <a:off x="3817620" y="1752600"/>
          <a:ext cx="192405" cy="146050"/>
        </a:xfrm>
        <a:prstGeom prst="rect">
          <a:avLst/>
        </a:prstGeom>
        <a:noFill/>
        <a:ln w="9525">
          <a:noFill/>
        </a:ln>
      </xdr:spPr>
    </xdr:pic>
    <xdr:clientData/>
  </xdr:twoCellAnchor>
  <xdr:twoCellAnchor editAs="oneCell">
    <xdr:from>
      <xdr:col>5</xdr:col>
      <xdr:colOff>0</xdr:colOff>
      <xdr:row>12</xdr:row>
      <xdr:rowOff>0</xdr:rowOff>
    </xdr:from>
    <xdr:to>
      <xdr:col>5</xdr:col>
      <xdr:colOff>192405</xdr:colOff>
      <xdr:row>12</xdr:row>
      <xdr:rowOff>146050</xdr:rowOff>
    </xdr:to>
    <xdr:pic>
      <xdr:nvPicPr>
        <xdr:cNvPr id="68" name="图片 6" descr="clipboard/drawings/NULL"/>
        <xdr:cNvPicPr>
          <a:picLocks noChangeAspect="1"/>
        </xdr:cNvPicPr>
      </xdr:nvPicPr>
      <xdr:blipFill>
        <a:blip r:embed="rId1" r:link="rId2"/>
        <a:stretch>
          <a:fillRect/>
        </a:stretch>
      </xdr:blipFill>
      <xdr:spPr>
        <a:xfrm>
          <a:off x="3817620" y="2346960"/>
          <a:ext cx="192405" cy="146050"/>
        </a:xfrm>
        <a:prstGeom prst="rect">
          <a:avLst/>
        </a:prstGeom>
        <a:noFill/>
        <a:ln w="9525">
          <a:noFill/>
        </a:ln>
      </xdr:spPr>
    </xdr:pic>
    <xdr:clientData/>
  </xdr:twoCellAnchor>
  <xdr:twoCellAnchor editAs="oneCell">
    <xdr:from>
      <xdr:col>5</xdr:col>
      <xdr:colOff>0</xdr:colOff>
      <xdr:row>13</xdr:row>
      <xdr:rowOff>0</xdr:rowOff>
    </xdr:from>
    <xdr:to>
      <xdr:col>5</xdr:col>
      <xdr:colOff>192405</xdr:colOff>
      <xdr:row>13</xdr:row>
      <xdr:rowOff>135890</xdr:rowOff>
    </xdr:to>
    <xdr:pic>
      <xdr:nvPicPr>
        <xdr:cNvPr id="69" name="图片 7" descr="clipboard/drawings/NULL"/>
        <xdr:cNvPicPr>
          <a:picLocks noChangeAspect="1"/>
        </xdr:cNvPicPr>
      </xdr:nvPicPr>
      <xdr:blipFill>
        <a:blip r:embed="rId1" r:link="rId2"/>
        <a:stretch>
          <a:fillRect/>
        </a:stretch>
      </xdr:blipFill>
      <xdr:spPr>
        <a:xfrm>
          <a:off x="3817620" y="2545080"/>
          <a:ext cx="192405" cy="13589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135890</xdr:rowOff>
    </xdr:to>
    <xdr:pic>
      <xdr:nvPicPr>
        <xdr:cNvPr id="70" name="图片 8" descr="clipboard/drawings/NULL"/>
        <xdr:cNvPicPr>
          <a:picLocks noChangeAspect="1"/>
        </xdr:cNvPicPr>
      </xdr:nvPicPr>
      <xdr:blipFill>
        <a:blip r:embed="rId1" r:link="rId2"/>
        <a:stretch>
          <a:fillRect/>
        </a:stretch>
      </xdr:blipFill>
      <xdr:spPr>
        <a:xfrm>
          <a:off x="3817620" y="2941320"/>
          <a:ext cx="192405" cy="135890"/>
        </a:xfrm>
        <a:prstGeom prst="rect">
          <a:avLst/>
        </a:prstGeom>
        <a:noFill/>
        <a:ln w="9525">
          <a:noFill/>
        </a:ln>
      </xdr:spPr>
    </xdr:pic>
    <xdr:clientData/>
  </xdr:twoCellAnchor>
  <xdr:twoCellAnchor editAs="oneCell">
    <xdr:from>
      <xdr:col>5</xdr:col>
      <xdr:colOff>0</xdr:colOff>
      <xdr:row>17</xdr:row>
      <xdr:rowOff>0</xdr:rowOff>
    </xdr:from>
    <xdr:to>
      <xdr:col>5</xdr:col>
      <xdr:colOff>192405</xdr:colOff>
      <xdr:row>17</xdr:row>
      <xdr:rowOff>135890</xdr:rowOff>
    </xdr:to>
    <xdr:pic>
      <xdr:nvPicPr>
        <xdr:cNvPr id="71" name="图片 9" descr="clipboard/drawings/NULL"/>
        <xdr:cNvPicPr>
          <a:picLocks noChangeAspect="1"/>
        </xdr:cNvPicPr>
      </xdr:nvPicPr>
      <xdr:blipFill>
        <a:blip r:embed="rId1" r:link="rId2"/>
        <a:stretch>
          <a:fillRect/>
        </a:stretch>
      </xdr:blipFill>
      <xdr:spPr>
        <a:xfrm>
          <a:off x="3817620" y="3337560"/>
          <a:ext cx="192405" cy="135890"/>
        </a:xfrm>
        <a:prstGeom prst="rect">
          <a:avLst/>
        </a:prstGeom>
        <a:noFill/>
        <a:ln w="9525">
          <a:noFill/>
        </a:ln>
      </xdr:spPr>
    </xdr:pic>
    <xdr:clientData/>
  </xdr:twoCellAnchor>
  <xdr:twoCellAnchor editAs="oneCell">
    <xdr:from>
      <xdr:col>5</xdr:col>
      <xdr:colOff>0</xdr:colOff>
      <xdr:row>19</xdr:row>
      <xdr:rowOff>0</xdr:rowOff>
    </xdr:from>
    <xdr:to>
      <xdr:col>5</xdr:col>
      <xdr:colOff>192405</xdr:colOff>
      <xdr:row>19</xdr:row>
      <xdr:rowOff>135890</xdr:rowOff>
    </xdr:to>
    <xdr:pic>
      <xdr:nvPicPr>
        <xdr:cNvPr id="72" name="图片 10" descr="clipboard/drawings/NULL"/>
        <xdr:cNvPicPr>
          <a:picLocks noChangeAspect="1"/>
        </xdr:cNvPicPr>
      </xdr:nvPicPr>
      <xdr:blipFill>
        <a:blip r:embed="rId1" r:link="rId2"/>
        <a:stretch>
          <a:fillRect/>
        </a:stretch>
      </xdr:blipFill>
      <xdr:spPr>
        <a:xfrm>
          <a:off x="3817620" y="3733800"/>
          <a:ext cx="192405" cy="135890"/>
        </a:xfrm>
        <a:prstGeom prst="rect">
          <a:avLst/>
        </a:prstGeom>
        <a:noFill/>
        <a:ln w="9525">
          <a:noFill/>
        </a:ln>
      </xdr:spPr>
    </xdr:pic>
    <xdr:clientData/>
  </xdr:twoCellAnchor>
  <xdr:twoCellAnchor editAs="oneCell">
    <xdr:from>
      <xdr:col>5</xdr:col>
      <xdr:colOff>0</xdr:colOff>
      <xdr:row>20</xdr:row>
      <xdr:rowOff>0</xdr:rowOff>
    </xdr:from>
    <xdr:to>
      <xdr:col>5</xdr:col>
      <xdr:colOff>192405</xdr:colOff>
      <xdr:row>20</xdr:row>
      <xdr:rowOff>135890</xdr:rowOff>
    </xdr:to>
    <xdr:pic>
      <xdr:nvPicPr>
        <xdr:cNvPr id="73" name="图片 11" descr="clipboard/drawings/NULL"/>
        <xdr:cNvPicPr>
          <a:picLocks noChangeAspect="1"/>
        </xdr:cNvPicPr>
      </xdr:nvPicPr>
      <xdr:blipFill>
        <a:blip r:embed="rId1" r:link="rId2"/>
        <a:stretch>
          <a:fillRect/>
        </a:stretch>
      </xdr:blipFill>
      <xdr:spPr>
        <a:xfrm>
          <a:off x="3817620" y="3931920"/>
          <a:ext cx="192405" cy="135890"/>
        </a:xfrm>
        <a:prstGeom prst="rect">
          <a:avLst/>
        </a:prstGeom>
        <a:noFill/>
        <a:ln w="9525">
          <a:noFill/>
        </a:ln>
      </xdr:spPr>
    </xdr:pic>
    <xdr:clientData/>
  </xdr:twoCellAnchor>
  <xdr:twoCellAnchor editAs="oneCell">
    <xdr:from>
      <xdr:col>5</xdr:col>
      <xdr:colOff>0</xdr:colOff>
      <xdr:row>22</xdr:row>
      <xdr:rowOff>0</xdr:rowOff>
    </xdr:from>
    <xdr:to>
      <xdr:col>5</xdr:col>
      <xdr:colOff>192405</xdr:colOff>
      <xdr:row>22</xdr:row>
      <xdr:rowOff>135890</xdr:rowOff>
    </xdr:to>
    <xdr:pic>
      <xdr:nvPicPr>
        <xdr:cNvPr id="74" name="图片 12" descr="clipboard/drawings/NULL"/>
        <xdr:cNvPicPr>
          <a:picLocks noChangeAspect="1"/>
        </xdr:cNvPicPr>
      </xdr:nvPicPr>
      <xdr:blipFill>
        <a:blip r:embed="rId1" r:link="rId2"/>
        <a:stretch>
          <a:fillRect/>
        </a:stretch>
      </xdr:blipFill>
      <xdr:spPr>
        <a:xfrm>
          <a:off x="3817620" y="4328160"/>
          <a:ext cx="192405" cy="135890"/>
        </a:xfrm>
        <a:prstGeom prst="rect">
          <a:avLst/>
        </a:prstGeom>
        <a:noFill/>
        <a:ln w="9525">
          <a:noFill/>
        </a:ln>
      </xdr:spPr>
    </xdr:pic>
    <xdr:clientData/>
  </xdr:twoCellAnchor>
  <xdr:twoCellAnchor editAs="oneCell">
    <xdr:from>
      <xdr:col>5</xdr:col>
      <xdr:colOff>0</xdr:colOff>
      <xdr:row>28</xdr:row>
      <xdr:rowOff>0</xdr:rowOff>
    </xdr:from>
    <xdr:to>
      <xdr:col>5</xdr:col>
      <xdr:colOff>192405</xdr:colOff>
      <xdr:row>28</xdr:row>
      <xdr:rowOff>135890</xdr:rowOff>
    </xdr:to>
    <xdr:pic>
      <xdr:nvPicPr>
        <xdr:cNvPr id="75" name="图片 13" descr="clipboard/drawings/NULL"/>
        <xdr:cNvPicPr>
          <a:picLocks noChangeAspect="1"/>
        </xdr:cNvPicPr>
      </xdr:nvPicPr>
      <xdr:blipFill>
        <a:blip r:embed="rId1" r:link="rId2"/>
        <a:stretch>
          <a:fillRect/>
        </a:stretch>
      </xdr:blipFill>
      <xdr:spPr>
        <a:xfrm>
          <a:off x="3817620" y="5516880"/>
          <a:ext cx="192405" cy="135890"/>
        </a:xfrm>
        <a:prstGeom prst="rect">
          <a:avLst/>
        </a:prstGeom>
        <a:noFill/>
        <a:ln w="9525">
          <a:noFill/>
        </a:ln>
      </xdr:spPr>
    </xdr:pic>
    <xdr:clientData/>
  </xdr:twoCellAnchor>
  <xdr:twoCellAnchor editAs="oneCell">
    <xdr:from>
      <xdr:col>5</xdr:col>
      <xdr:colOff>0</xdr:colOff>
      <xdr:row>29</xdr:row>
      <xdr:rowOff>0</xdr:rowOff>
    </xdr:from>
    <xdr:to>
      <xdr:col>5</xdr:col>
      <xdr:colOff>192405</xdr:colOff>
      <xdr:row>29</xdr:row>
      <xdr:rowOff>135890</xdr:rowOff>
    </xdr:to>
    <xdr:pic>
      <xdr:nvPicPr>
        <xdr:cNvPr id="76" name="图片 14" descr="clipboard/drawings/NULL"/>
        <xdr:cNvPicPr>
          <a:picLocks noChangeAspect="1"/>
        </xdr:cNvPicPr>
      </xdr:nvPicPr>
      <xdr:blipFill>
        <a:blip r:embed="rId1" r:link="rId2"/>
        <a:stretch>
          <a:fillRect/>
        </a:stretch>
      </xdr:blipFill>
      <xdr:spPr>
        <a:xfrm>
          <a:off x="3817620" y="5715000"/>
          <a:ext cx="192405" cy="135890"/>
        </a:xfrm>
        <a:prstGeom prst="rect">
          <a:avLst/>
        </a:prstGeom>
        <a:noFill/>
        <a:ln w="9525">
          <a:noFill/>
        </a:ln>
      </xdr:spPr>
    </xdr:pic>
    <xdr:clientData/>
  </xdr:twoCellAnchor>
  <xdr:twoCellAnchor editAs="oneCell">
    <xdr:from>
      <xdr:col>5</xdr:col>
      <xdr:colOff>0</xdr:colOff>
      <xdr:row>30</xdr:row>
      <xdr:rowOff>0</xdr:rowOff>
    </xdr:from>
    <xdr:to>
      <xdr:col>5</xdr:col>
      <xdr:colOff>192405</xdr:colOff>
      <xdr:row>30</xdr:row>
      <xdr:rowOff>135890</xdr:rowOff>
    </xdr:to>
    <xdr:pic>
      <xdr:nvPicPr>
        <xdr:cNvPr id="77" name="图片 15" descr="clipboard/drawings/NULL"/>
        <xdr:cNvPicPr>
          <a:picLocks noChangeAspect="1"/>
        </xdr:cNvPicPr>
      </xdr:nvPicPr>
      <xdr:blipFill>
        <a:blip r:embed="rId1" r:link="rId2"/>
        <a:stretch>
          <a:fillRect/>
        </a:stretch>
      </xdr:blipFill>
      <xdr:spPr>
        <a:xfrm>
          <a:off x="3817620" y="5913120"/>
          <a:ext cx="192405" cy="135890"/>
        </a:xfrm>
        <a:prstGeom prst="rect">
          <a:avLst/>
        </a:prstGeom>
        <a:noFill/>
        <a:ln w="9525">
          <a:noFill/>
        </a:ln>
      </xdr:spPr>
    </xdr:pic>
    <xdr:clientData/>
  </xdr:twoCellAnchor>
  <xdr:twoCellAnchor editAs="oneCell">
    <xdr:from>
      <xdr:col>5</xdr:col>
      <xdr:colOff>0</xdr:colOff>
      <xdr:row>31</xdr:row>
      <xdr:rowOff>0</xdr:rowOff>
    </xdr:from>
    <xdr:to>
      <xdr:col>5</xdr:col>
      <xdr:colOff>192405</xdr:colOff>
      <xdr:row>31</xdr:row>
      <xdr:rowOff>135890</xdr:rowOff>
    </xdr:to>
    <xdr:pic>
      <xdr:nvPicPr>
        <xdr:cNvPr id="78" name="图片 16" descr="clipboard/drawings/NULL"/>
        <xdr:cNvPicPr>
          <a:picLocks noChangeAspect="1"/>
        </xdr:cNvPicPr>
      </xdr:nvPicPr>
      <xdr:blipFill>
        <a:blip r:embed="rId1" r:link="rId2"/>
        <a:stretch>
          <a:fillRect/>
        </a:stretch>
      </xdr:blipFill>
      <xdr:spPr>
        <a:xfrm>
          <a:off x="3817620" y="6111240"/>
          <a:ext cx="192405" cy="135890"/>
        </a:xfrm>
        <a:prstGeom prst="rect">
          <a:avLst/>
        </a:prstGeom>
        <a:noFill/>
        <a:ln w="9525">
          <a:noFill/>
        </a:ln>
      </xdr:spPr>
    </xdr:pic>
    <xdr:clientData/>
  </xdr:twoCellAnchor>
  <xdr:twoCellAnchor editAs="oneCell">
    <xdr:from>
      <xdr:col>5</xdr:col>
      <xdr:colOff>0</xdr:colOff>
      <xdr:row>36</xdr:row>
      <xdr:rowOff>0</xdr:rowOff>
    </xdr:from>
    <xdr:to>
      <xdr:col>5</xdr:col>
      <xdr:colOff>192405</xdr:colOff>
      <xdr:row>36</xdr:row>
      <xdr:rowOff>135890</xdr:rowOff>
    </xdr:to>
    <xdr:pic>
      <xdr:nvPicPr>
        <xdr:cNvPr id="79" name="图片 17" descr="clipboard/drawings/NULL"/>
        <xdr:cNvPicPr>
          <a:picLocks noChangeAspect="1"/>
        </xdr:cNvPicPr>
      </xdr:nvPicPr>
      <xdr:blipFill>
        <a:blip r:embed="rId1" r:link="rId2"/>
        <a:stretch>
          <a:fillRect/>
        </a:stretch>
      </xdr:blipFill>
      <xdr:spPr>
        <a:xfrm>
          <a:off x="3817620" y="7101840"/>
          <a:ext cx="192405" cy="135890"/>
        </a:xfrm>
        <a:prstGeom prst="rect">
          <a:avLst/>
        </a:prstGeom>
        <a:noFill/>
        <a:ln w="9525">
          <a:noFill/>
        </a:ln>
      </xdr:spPr>
    </xdr:pic>
    <xdr:clientData/>
  </xdr:twoCellAnchor>
  <xdr:twoCellAnchor editAs="oneCell">
    <xdr:from>
      <xdr:col>5</xdr:col>
      <xdr:colOff>0</xdr:colOff>
      <xdr:row>27</xdr:row>
      <xdr:rowOff>0</xdr:rowOff>
    </xdr:from>
    <xdr:to>
      <xdr:col>5</xdr:col>
      <xdr:colOff>192405</xdr:colOff>
      <xdr:row>27</xdr:row>
      <xdr:rowOff>135890</xdr:rowOff>
    </xdr:to>
    <xdr:pic>
      <xdr:nvPicPr>
        <xdr:cNvPr id="80" name="图片 18" descr="clipboard/drawings/NULL"/>
        <xdr:cNvPicPr>
          <a:picLocks noChangeAspect="1"/>
        </xdr:cNvPicPr>
      </xdr:nvPicPr>
      <xdr:blipFill>
        <a:blip r:embed="rId1" r:link="rId2"/>
        <a:stretch>
          <a:fillRect/>
        </a:stretch>
      </xdr:blipFill>
      <xdr:spPr>
        <a:xfrm>
          <a:off x="3817620" y="5318760"/>
          <a:ext cx="192405" cy="135890"/>
        </a:xfrm>
        <a:prstGeom prst="rect">
          <a:avLst/>
        </a:prstGeom>
        <a:noFill/>
        <a:ln w="9525">
          <a:noFill/>
        </a:ln>
      </xdr:spPr>
    </xdr:pic>
    <xdr:clientData/>
  </xdr:twoCellAnchor>
  <xdr:twoCellAnchor editAs="oneCell">
    <xdr:from>
      <xdr:col>5</xdr:col>
      <xdr:colOff>0</xdr:colOff>
      <xdr:row>24</xdr:row>
      <xdr:rowOff>0</xdr:rowOff>
    </xdr:from>
    <xdr:to>
      <xdr:col>5</xdr:col>
      <xdr:colOff>192405</xdr:colOff>
      <xdr:row>24</xdr:row>
      <xdr:rowOff>135890</xdr:rowOff>
    </xdr:to>
    <xdr:pic>
      <xdr:nvPicPr>
        <xdr:cNvPr id="81" name="图片 19" descr="clipboard/drawings/NULL"/>
        <xdr:cNvPicPr>
          <a:picLocks noChangeAspect="1"/>
        </xdr:cNvPicPr>
      </xdr:nvPicPr>
      <xdr:blipFill>
        <a:blip r:embed="rId1" r:link="rId2"/>
        <a:stretch>
          <a:fillRect/>
        </a:stretch>
      </xdr:blipFill>
      <xdr:spPr>
        <a:xfrm>
          <a:off x="3817620" y="4724400"/>
          <a:ext cx="192405" cy="135890"/>
        </a:xfrm>
        <a:prstGeom prst="rect">
          <a:avLst/>
        </a:prstGeom>
        <a:noFill/>
        <a:ln w="9525">
          <a:noFill/>
        </a:ln>
      </xdr:spPr>
    </xdr:pic>
    <xdr:clientData/>
  </xdr:twoCellAnchor>
  <xdr:twoCellAnchor editAs="oneCell">
    <xdr:from>
      <xdr:col>5</xdr:col>
      <xdr:colOff>0</xdr:colOff>
      <xdr:row>3</xdr:row>
      <xdr:rowOff>0</xdr:rowOff>
    </xdr:from>
    <xdr:to>
      <xdr:col>5</xdr:col>
      <xdr:colOff>192405</xdr:colOff>
      <xdr:row>3</xdr:row>
      <xdr:rowOff>137795</xdr:rowOff>
    </xdr:to>
    <xdr:pic>
      <xdr:nvPicPr>
        <xdr:cNvPr id="82" name="图片 20" descr="clipboard/drawings/NULL"/>
        <xdr:cNvPicPr>
          <a:picLocks noChangeAspect="1"/>
        </xdr:cNvPicPr>
      </xdr:nvPicPr>
      <xdr:blipFill>
        <a:blip r:embed="rId1" r:link="rId2"/>
        <a:stretch>
          <a:fillRect/>
        </a:stretch>
      </xdr:blipFill>
      <xdr:spPr>
        <a:xfrm>
          <a:off x="3817620" y="563880"/>
          <a:ext cx="192405" cy="137795"/>
        </a:xfrm>
        <a:prstGeom prst="rect">
          <a:avLst/>
        </a:prstGeom>
        <a:noFill/>
        <a:ln w="9525">
          <a:noFill/>
        </a:ln>
      </xdr:spPr>
    </xdr:pic>
    <xdr:clientData/>
  </xdr:twoCellAnchor>
  <xdr:twoCellAnchor editAs="oneCell">
    <xdr:from>
      <xdr:col>5</xdr:col>
      <xdr:colOff>0</xdr:colOff>
      <xdr:row>3</xdr:row>
      <xdr:rowOff>0</xdr:rowOff>
    </xdr:from>
    <xdr:to>
      <xdr:col>5</xdr:col>
      <xdr:colOff>192405</xdr:colOff>
      <xdr:row>3</xdr:row>
      <xdr:rowOff>137795</xdr:rowOff>
    </xdr:to>
    <xdr:pic>
      <xdr:nvPicPr>
        <xdr:cNvPr id="83" name="图片 21" descr="clipboard/drawings/NULL"/>
        <xdr:cNvPicPr>
          <a:picLocks noChangeAspect="1"/>
        </xdr:cNvPicPr>
      </xdr:nvPicPr>
      <xdr:blipFill>
        <a:blip r:embed="rId1" r:link="rId2"/>
        <a:stretch>
          <a:fillRect/>
        </a:stretch>
      </xdr:blipFill>
      <xdr:spPr>
        <a:xfrm>
          <a:off x="3817620" y="563880"/>
          <a:ext cx="192405" cy="137795"/>
        </a:xfrm>
        <a:prstGeom prst="rect">
          <a:avLst/>
        </a:prstGeom>
        <a:noFill/>
        <a:ln w="9525">
          <a:noFill/>
        </a:ln>
      </xdr:spPr>
    </xdr:pic>
    <xdr:clientData/>
  </xdr:twoCellAnchor>
  <xdr:twoCellAnchor editAs="oneCell">
    <xdr:from>
      <xdr:col>5</xdr:col>
      <xdr:colOff>0</xdr:colOff>
      <xdr:row>4</xdr:row>
      <xdr:rowOff>0</xdr:rowOff>
    </xdr:from>
    <xdr:to>
      <xdr:col>5</xdr:col>
      <xdr:colOff>192405</xdr:colOff>
      <xdr:row>4</xdr:row>
      <xdr:rowOff>137795</xdr:rowOff>
    </xdr:to>
    <xdr:pic>
      <xdr:nvPicPr>
        <xdr:cNvPr id="84" name="图片 22" descr="clipboard/drawings/NULL"/>
        <xdr:cNvPicPr>
          <a:picLocks noChangeAspect="1"/>
        </xdr:cNvPicPr>
      </xdr:nvPicPr>
      <xdr:blipFill>
        <a:blip r:embed="rId1" r:link="rId2"/>
        <a:stretch>
          <a:fillRect/>
        </a:stretch>
      </xdr:blipFill>
      <xdr:spPr>
        <a:xfrm>
          <a:off x="3817620" y="762000"/>
          <a:ext cx="192405" cy="137795"/>
        </a:xfrm>
        <a:prstGeom prst="rect">
          <a:avLst/>
        </a:prstGeom>
        <a:noFill/>
        <a:ln w="9525">
          <a:noFill/>
        </a:ln>
      </xdr:spPr>
    </xdr:pic>
    <xdr:clientData/>
  </xdr:twoCellAnchor>
  <xdr:twoCellAnchor editAs="oneCell">
    <xdr:from>
      <xdr:col>5</xdr:col>
      <xdr:colOff>0</xdr:colOff>
      <xdr:row>5</xdr:row>
      <xdr:rowOff>0</xdr:rowOff>
    </xdr:from>
    <xdr:to>
      <xdr:col>5</xdr:col>
      <xdr:colOff>192405</xdr:colOff>
      <xdr:row>5</xdr:row>
      <xdr:rowOff>135890</xdr:rowOff>
    </xdr:to>
    <xdr:pic>
      <xdr:nvPicPr>
        <xdr:cNvPr id="85" name="图片 23" descr="clipboard/drawings/NULL"/>
        <xdr:cNvPicPr>
          <a:picLocks noChangeAspect="1"/>
        </xdr:cNvPicPr>
      </xdr:nvPicPr>
      <xdr:blipFill>
        <a:blip r:embed="rId1" r:link="rId2"/>
        <a:stretch>
          <a:fillRect/>
        </a:stretch>
      </xdr:blipFill>
      <xdr:spPr>
        <a:xfrm>
          <a:off x="3817620" y="960120"/>
          <a:ext cx="192405" cy="135890"/>
        </a:xfrm>
        <a:prstGeom prst="rect">
          <a:avLst/>
        </a:prstGeom>
        <a:noFill/>
        <a:ln w="9525">
          <a:noFill/>
        </a:ln>
      </xdr:spPr>
    </xdr:pic>
    <xdr:clientData/>
  </xdr:twoCellAnchor>
  <xdr:twoCellAnchor editAs="oneCell">
    <xdr:from>
      <xdr:col>5</xdr:col>
      <xdr:colOff>0</xdr:colOff>
      <xdr:row>14</xdr:row>
      <xdr:rowOff>0</xdr:rowOff>
    </xdr:from>
    <xdr:to>
      <xdr:col>5</xdr:col>
      <xdr:colOff>192405</xdr:colOff>
      <xdr:row>14</xdr:row>
      <xdr:rowOff>135890</xdr:rowOff>
    </xdr:to>
    <xdr:pic>
      <xdr:nvPicPr>
        <xdr:cNvPr id="86" name="图片 24" descr="clipboard/drawings/NULL"/>
        <xdr:cNvPicPr>
          <a:picLocks noChangeAspect="1"/>
        </xdr:cNvPicPr>
      </xdr:nvPicPr>
      <xdr:blipFill>
        <a:blip r:embed="rId1" r:link="rId2"/>
        <a:stretch>
          <a:fillRect/>
        </a:stretch>
      </xdr:blipFill>
      <xdr:spPr>
        <a:xfrm>
          <a:off x="3817620" y="2743200"/>
          <a:ext cx="192405" cy="135890"/>
        </a:xfrm>
        <a:prstGeom prst="rect">
          <a:avLst/>
        </a:prstGeom>
        <a:noFill/>
        <a:ln w="9525">
          <a:noFill/>
        </a:ln>
      </xdr:spPr>
    </xdr:pic>
    <xdr:clientData/>
  </xdr:twoCellAnchor>
  <xdr:twoCellAnchor editAs="oneCell">
    <xdr:from>
      <xdr:col>5</xdr:col>
      <xdr:colOff>0</xdr:colOff>
      <xdr:row>37</xdr:row>
      <xdr:rowOff>0</xdr:rowOff>
    </xdr:from>
    <xdr:to>
      <xdr:col>5</xdr:col>
      <xdr:colOff>192405</xdr:colOff>
      <xdr:row>37</xdr:row>
      <xdr:rowOff>135890</xdr:rowOff>
    </xdr:to>
    <xdr:pic>
      <xdr:nvPicPr>
        <xdr:cNvPr id="87" name="图片 25" descr="clipboard/drawings/NULL"/>
        <xdr:cNvPicPr>
          <a:picLocks noChangeAspect="1"/>
        </xdr:cNvPicPr>
      </xdr:nvPicPr>
      <xdr:blipFill>
        <a:blip r:embed="rId1" r:link="rId2"/>
        <a:stretch>
          <a:fillRect/>
        </a:stretch>
      </xdr:blipFill>
      <xdr:spPr>
        <a:xfrm>
          <a:off x="3817620" y="7299960"/>
          <a:ext cx="192405" cy="135890"/>
        </a:xfrm>
        <a:prstGeom prst="rect">
          <a:avLst/>
        </a:prstGeom>
        <a:noFill/>
        <a:ln w="9525">
          <a:noFill/>
        </a:ln>
      </xdr:spPr>
    </xdr:pic>
    <xdr:clientData/>
  </xdr:twoCellAnchor>
  <xdr:twoCellAnchor editAs="oneCell">
    <xdr:from>
      <xdr:col>5</xdr:col>
      <xdr:colOff>0</xdr:colOff>
      <xdr:row>2</xdr:row>
      <xdr:rowOff>0</xdr:rowOff>
    </xdr:from>
    <xdr:to>
      <xdr:col>5</xdr:col>
      <xdr:colOff>192405</xdr:colOff>
      <xdr:row>2</xdr:row>
      <xdr:rowOff>137795</xdr:rowOff>
    </xdr:to>
    <xdr:pic>
      <xdr:nvPicPr>
        <xdr:cNvPr id="88" name="图片 26" descr="clipboard/drawings/NULL"/>
        <xdr:cNvPicPr>
          <a:picLocks noChangeAspect="1"/>
        </xdr:cNvPicPr>
      </xdr:nvPicPr>
      <xdr:blipFill>
        <a:blip r:embed="rId1" r:link="rId2"/>
        <a:stretch>
          <a:fillRect/>
        </a:stretch>
      </xdr:blipFill>
      <xdr:spPr>
        <a:xfrm>
          <a:off x="3817620" y="365760"/>
          <a:ext cx="192405" cy="137795"/>
        </a:xfrm>
        <a:prstGeom prst="rect">
          <a:avLst/>
        </a:prstGeom>
        <a:noFill/>
        <a:ln w="9525">
          <a:noFill/>
        </a:ln>
      </xdr:spPr>
    </xdr:pic>
    <xdr:clientData/>
  </xdr:twoCellAnchor>
  <xdr:twoCellAnchor editAs="oneCell">
    <xdr:from>
      <xdr:col>5</xdr:col>
      <xdr:colOff>0</xdr:colOff>
      <xdr:row>23</xdr:row>
      <xdr:rowOff>0</xdr:rowOff>
    </xdr:from>
    <xdr:to>
      <xdr:col>5</xdr:col>
      <xdr:colOff>192405</xdr:colOff>
      <xdr:row>23</xdr:row>
      <xdr:rowOff>135890</xdr:rowOff>
    </xdr:to>
    <xdr:pic>
      <xdr:nvPicPr>
        <xdr:cNvPr id="89" name="图片 31" descr="clipboard/drawings/NULL"/>
        <xdr:cNvPicPr>
          <a:picLocks noChangeAspect="1"/>
        </xdr:cNvPicPr>
      </xdr:nvPicPr>
      <xdr:blipFill>
        <a:blip r:embed="rId1" r:link="rId2"/>
        <a:stretch>
          <a:fillRect/>
        </a:stretch>
      </xdr:blipFill>
      <xdr:spPr>
        <a:xfrm>
          <a:off x="3817620" y="4526280"/>
          <a:ext cx="192405" cy="135890"/>
        </a:xfrm>
        <a:prstGeom prst="rect">
          <a:avLst/>
        </a:prstGeom>
        <a:noFill/>
        <a:ln w="9525">
          <a:noFill/>
        </a:ln>
      </xdr:spPr>
    </xdr:pic>
    <xdr:clientData/>
  </xdr:twoCellAnchor>
  <xdr:twoCellAnchor editAs="oneCell">
    <xdr:from>
      <xdr:col>5</xdr:col>
      <xdr:colOff>0</xdr:colOff>
      <xdr:row>33</xdr:row>
      <xdr:rowOff>0</xdr:rowOff>
    </xdr:from>
    <xdr:to>
      <xdr:col>5</xdr:col>
      <xdr:colOff>192405</xdr:colOff>
      <xdr:row>33</xdr:row>
      <xdr:rowOff>135890</xdr:rowOff>
    </xdr:to>
    <xdr:pic>
      <xdr:nvPicPr>
        <xdr:cNvPr id="90" name="图片 32" descr="clipboard/drawings/NULL"/>
        <xdr:cNvPicPr>
          <a:picLocks noChangeAspect="1"/>
        </xdr:cNvPicPr>
      </xdr:nvPicPr>
      <xdr:blipFill>
        <a:blip r:embed="rId1" r:link="rId2"/>
        <a:stretch>
          <a:fillRect/>
        </a:stretch>
      </xdr:blipFill>
      <xdr:spPr>
        <a:xfrm>
          <a:off x="3817620" y="6507480"/>
          <a:ext cx="192405" cy="135890"/>
        </a:xfrm>
        <a:prstGeom prst="rect">
          <a:avLst/>
        </a:prstGeom>
        <a:noFill/>
        <a:ln w="9525">
          <a:noFill/>
        </a:ln>
      </xdr:spPr>
    </xdr:pic>
    <xdr:clientData/>
  </xdr:twoCellAnchor>
  <xdr:twoCellAnchor editAs="oneCell">
    <xdr:from>
      <xdr:col>5</xdr:col>
      <xdr:colOff>0</xdr:colOff>
      <xdr:row>33</xdr:row>
      <xdr:rowOff>0</xdr:rowOff>
    </xdr:from>
    <xdr:to>
      <xdr:col>5</xdr:col>
      <xdr:colOff>192405</xdr:colOff>
      <xdr:row>33</xdr:row>
      <xdr:rowOff>135890</xdr:rowOff>
    </xdr:to>
    <xdr:pic>
      <xdr:nvPicPr>
        <xdr:cNvPr id="91" name="图片 34" descr="clipboard/drawings/NULL"/>
        <xdr:cNvPicPr>
          <a:picLocks noChangeAspect="1"/>
        </xdr:cNvPicPr>
      </xdr:nvPicPr>
      <xdr:blipFill>
        <a:blip r:embed="rId1" r:link="rId2"/>
        <a:stretch>
          <a:fillRect/>
        </a:stretch>
      </xdr:blipFill>
      <xdr:spPr>
        <a:xfrm>
          <a:off x="3817620" y="6507480"/>
          <a:ext cx="192405" cy="135890"/>
        </a:xfrm>
        <a:prstGeom prst="rect">
          <a:avLst/>
        </a:prstGeom>
        <a:noFill/>
        <a:ln w="9525">
          <a:noFill/>
        </a:ln>
      </xdr:spPr>
    </xdr:pic>
    <xdr:clientData/>
  </xdr:twoCellAnchor>
  <xdr:twoCellAnchor editAs="oneCell">
    <xdr:from>
      <xdr:col>5</xdr:col>
      <xdr:colOff>0</xdr:colOff>
      <xdr:row>35</xdr:row>
      <xdr:rowOff>0</xdr:rowOff>
    </xdr:from>
    <xdr:to>
      <xdr:col>5</xdr:col>
      <xdr:colOff>192405</xdr:colOff>
      <xdr:row>35</xdr:row>
      <xdr:rowOff>135890</xdr:rowOff>
    </xdr:to>
    <xdr:pic>
      <xdr:nvPicPr>
        <xdr:cNvPr id="92" name="图片 35" descr="clipboard/drawings/NULL"/>
        <xdr:cNvPicPr>
          <a:picLocks noChangeAspect="1"/>
        </xdr:cNvPicPr>
      </xdr:nvPicPr>
      <xdr:blipFill>
        <a:blip r:embed="rId1" r:link="rId2"/>
        <a:stretch>
          <a:fillRect/>
        </a:stretch>
      </xdr:blipFill>
      <xdr:spPr>
        <a:xfrm>
          <a:off x="3817620" y="6903720"/>
          <a:ext cx="192405" cy="135890"/>
        </a:xfrm>
        <a:prstGeom prst="rect">
          <a:avLst/>
        </a:prstGeom>
        <a:noFill/>
        <a:ln w="9525">
          <a:noFill/>
        </a:ln>
      </xdr:spPr>
    </xdr:pic>
    <xdr:clientData/>
  </xdr:twoCellAnchor>
  <xdr:twoCellAnchor editAs="oneCell">
    <xdr:from>
      <xdr:col>5</xdr:col>
      <xdr:colOff>0</xdr:colOff>
      <xdr:row>21</xdr:row>
      <xdr:rowOff>0</xdr:rowOff>
    </xdr:from>
    <xdr:to>
      <xdr:col>5</xdr:col>
      <xdr:colOff>192405</xdr:colOff>
      <xdr:row>21</xdr:row>
      <xdr:rowOff>135890</xdr:rowOff>
    </xdr:to>
    <xdr:pic>
      <xdr:nvPicPr>
        <xdr:cNvPr id="93" name="图片 36" descr="clipboard/drawings/NULL"/>
        <xdr:cNvPicPr>
          <a:picLocks noChangeAspect="1"/>
        </xdr:cNvPicPr>
      </xdr:nvPicPr>
      <xdr:blipFill>
        <a:blip r:embed="rId1" r:link="rId2"/>
        <a:stretch>
          <a:fillRect/>
        </a:stretch>
      </xdr:blipFill>
      <xdr:spPr>
        <a:xfrm>
          <a:off x="3817620" y="4130040"/>
          <a:ext cx="192405" cy="135890"/>
        </a:xfrm>
        <a:prstGeom prst="rect">
          <a:avLst/>
        </a:prstGeom>
        <a:noFill/>
        <a:ln w="9525">
          <a:noFill/>
        </a:ln>
      </xdr:spPr>
    </xdr:pic>
    <xdr:clientData/>
  </xdr:twoCellAnchor>
  <xdr:twoCellAnchor editAs="oneCell">
    <xdr:from>
      <xdr:col>5</xdr:col>
      <xdr:colOff>0</xdr:colOff>
      <xdr:row>13</xdr:row>
      <xdr:rowOff>0</xdr:rowOff>
    </xdr:from>
    <xdr:to>
      <xdr:col>5</xdr:col>
      <xdr:colOff>192405</xdr:colOff>
      <xdr:row>13</xdr:row>
      <xdr:rowOff>140335</xdr:rowOff>
    </xdr:to>
    <xdr:sp>
      <xdr:nvSpPr>
        <xdr:cNvPr id="94" name="E657119C-6982-421D-8BA7-E74DEB70A7DB-291"/>
        <xdr:cNvSpPr/>
      </xdr:nvSpPr>
      <xdr:spPr>
        <a:xfrm>
          <a:off x="3817620" y="2545080"/>
          <a:ext cx="192405" cy="140335"/>
        </a:xfrm>
        <a:prstGeom prst="rect">
          <a:avLst/>
        </a:prstGeom>
        <a:noFill/>
        <a:ln w="9525">
          <a:noFill/>
        </a:ln>
      </xdr:spPr>
    </xdr:sp>
    <xdr:clientData/>
  </xdr:twoCellAnchor>
  <xdr:twoCellAnchor editAs="oneCell">
    <xdr:from>
      <xdr:col>5</xdr:col>
      <xdr:colOff>0</xdr:colOff>
      <xdr:row>13</xdr:row>
      <xdr:rowOff>0</xdr:rowOff>
    </xdr:from>
    <xdr:to>
      <xdr:col>5</xdr:col>
      <xdr:colOff>192405</xdr:colOff>
      <xdr:row>13</xdr:row>
      <xdr:rowOff>146050</xdr:rowOff>
    </xdr:to>
    <xdr:pic>
      <xdr:nvPicPr>
        <xdr:cNvPr id="95" name="图片 6" descr="clipboard/drawings/NULL"/>
        <xdr:cNvPicPr>
          <a:picLocks noChangeAspect="1"/>
        </xdr:cNvPicPr>
      </xdr:nvPicPr>
      <xdr:blipFill>
        <a:blip r:embed="rId1" r:link="rId2"/>
        <a:stretch>
          <a:fillRect/>
        </a:stretch>
      </xdr:blipFill>
      <xdr:spPr>
        <a:xfrm>
          <a:off x="3817620" y="2545080"/>
          <a:ext cx="192405" cy="146050"/>
        </a:xfrm>
        <a:prstGeom prst="rect">
          <a:avLst/>
        </a:prstGeom>
        <a:noFill/>
        <a:ln w="9525">
          <a:noFill/>
        </a:ln>
      </xdr:spPr>
    </xdr:pic>
    <xdr:clientData/>
  </xdr:twoCellAnchor>
  <xdr:twoCellAnchor editAs="oneCell">
    <xdr:from>
      <xdr:col>5</xdr:col>
      <xdr:colOff>0</xdr:colOff>
      <xdr:row>13</xdr:row>
      <xdr:rowOff>0</xdr:rowOff>
    </xdr:from>
    <xdr:to>
      <xdr:col>5</xdr:col>
      <xdr:colOff>192405</xdr:colOff>
      <xdr:row>13</xdr:row>
      <xdr:rowOff>146050</xdr:rowOff>
    </xdr:to>
    <xdr:pic>
      <xdr:nvPicPr>
        <xdr:cNvPr id="96" name="图片 6" descr="clipboard/drawings/NULL"/>
        <xdr:cNvPicPr>
          <a:picLocks noChangeAspect="1"/>
        </xdr:cNvPicPr>
      </xdr:nvPicPr>
      <xdr:blipFill>
        <a:blip r:embed="rId1" r:link="rId2"/>
        <a:stretch>
          <a:fillRect/>
        </a:stretch>
      </xdr:blipFill>
      <xdr:spPr>
        <a:xfrm>
          <a:off x="3817620" y="2545080"/>
          <a:ext cx="192405" cy="146050"/>
        </a:xfrm>
        <a:prstGeom prst="rect">
          <a:avLst/>
        </a:prstGeom>
        <a:noFill/>
        <a:ln w="9525">
          <a:noFill/>
        </a:ln>
      </xdr:spPr>
    </xdr:pic>
    <xdr:clientData/>
  </xdr:twoCellAnchor>
  <xdr:twoCellAnchor editAs="oneCell">
    <xdr:from>
      <xdr:col>5</xdr:col>
      <xdr:colOff>0</xdr:colOff>
      <xdr:row>14</xdr:row>
      <xdr:rowOff>0</xdr:rowOff>
    </xdr:from>
    <xdr:to>
      <xdr:col>5</xdr:col>
      <xdr:colOff>192405</xdr:colOff>
      <xdr:row>14</xdr:row>
      <xdr:rowOff>140335</xdr:rowOff>
    </xdr:to>
    <xdr:sp>
      <xdr:nvSpPr>
        <xdr:cNvPr id="97" name="E657119C-6982-421D-8BA7-E74DEB70A7DB-291"/>
        <xdr:cNvSpPr/>
      </xdr:nvSpPr>
      <xdr:spPr>
        <a:xfrm>
          <a:off x="3817620" y="2743200"/>
          <a:ext cx="192405" cy="140335"/>
        </a:xfrm>
        <a:prstGeom prst="rect">
          <a:avLst/>
        </a:prstGeom>
        <a:noFill/>
        <a:ln w="9525">
          <a:noFill/>
        </a:ln>
      </xdr:spPr>
    </xdr:sp>
    <xdr:clientData/>
  </xdr:twoCellAnchor>
  <xdr:twoCellAnchor editAs="oneCell">
    <xdr:from>
      <xdr:col>5</xdr:col>
      <xdr:colOff>0</xdr:colOff>
      <xdr:row>14</xdr:row>
      <xdr:rowOff>0</xdr:rowOff>
    </xdr:from>
    <xdr:to>
      <xdr:col>5</xdr:col>
      <xdr:colOff>192405</xdr:colOff>
      <xdr:row>14</xdr:row>
      <xdr:rowOff>146050</xdr:rowOff>
    </xdr:to>
    <xdr:pic>
      <xdr:nvPicPr>
        <xdr:cNvPr id="98" name="图片 6" descr="clipboard/drawings/NULL"/>
        <xdr:cNvPicPr>
          <a:picLocks noChangeAspect="1"/>
        </xdr:cNvPicPr>
      </xdr:nvPicPr>
      <xdr:blipFill>
        <a:blip r:embed="rId1" r:link="rId2"/>
        <a:stretch>
          <a:fillRect/>
        </a:stretch>
      </xdr:blipFill>
      <xdr:spPr>
        <a:xfrm>
          <a:off x="3817620" y="2743200"/>
          <a:ext cx="192405" cy="146050"/>
        </a:xfrm>
        <a:prstGeom prst="rect">
          <a:avLst/>
        </a:prstGeom>
        <a:noFill/>
        <a:ln w="9525">
          <a:noFill/>
        </a:ln>
      </xdr:spPr>
    </xdr:pic>
    <xdr:clientData/>
  </xdr:twoCellAnchor>
  <xdr:twoCellAnchor editAs="oneCell">
    <xdr:from>
      <xdr:col>5</xdr:col>
      <xdr:colOff>0</xdr:colOff>
      <xdr:row>14</xdr:row>
      <xdr:rowOff>0</xdr:rowOff>
    </xdr:from>
    <xdr:to>
      <xdr:col>5</xdr:col>
      <xdr:colOff>192405</xdr:colOff>
      <xdr:row>14</xdr:row>
      <xdr:rowOff>146050</xdr:rowOff>
    </xdr:to>
    <xdr:pic>
      <xdr:nvPicPr>
        <xdr:cNvPr id="99" name="图片 6" descr="clipboard/drawings/NULL"/>
        <xdr:cNvPicPr>
          <a:picLocks noChangeAspect="1"/>
        </xdr:cNvPicPr>
      </xdr:nvPicPr>
      <xdr:blipFill>
        <a:blip r:embed="rId1" r:link="rId2"/>
        <a:stretch>
          <a:fillRect/>
        </a:stretch>
      </xdr:blipFill>
      <xdr:spPr>
        <a:xfrm>
          <a:off x="3817620" y="2743200"/>
          <a:ext cx="192405" cy="14605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133350</xdr:rowOff>
    </xdr:to>
    <xdr:sp>
      <xdr:nvSpPr>
        <xdr:cNvPr id="100" name="E657119C-6982-421D-8BA7-E74DEB70A7DB-293"/>
        <xdr:cNvSpPr/>
      </xdr:nvSpPr>
      <xdr:spPr>
        <a:xfrm>
          <a:off x="3817620" y="2941320"/>
          <a:ext cx="192405" cy="133350"/>
        </a:xfrm>
        <a:prstGeom prst="rect">
          <a:avLst/>
        </a:prstGeom>
        <a:noFill/>
        <a:ln w="9525">
          <a:noFill/>
        </a:ln>
      </xdr:spPr>
    </xdr:sp>
    <xdr:clientData/>
  </xdr:twoCellAnchor>
  <xdr:twoCellAnchor editAs="oneCell">
    <xdr:from>
      <xdr:col>5</xdr:col>
      <xdr:colOff>0</xdr:colOff>
      <xdr:row>15</xdr:row>
      <xdr:rowOff>0</xdr:rowOff>
    </xdr:from>
    <xdr:to>
      <xdr:col>5</xdr:col>
      <xdr:colOff>192405</xdr:colOff>
      <xdr:row>15</xdr:row>
      <xdr:rowOff>135890</xdr:rowOff>
    </xdr:to>
    <xdr:pic>
      <xdr:nvPicPr>
        <xdr:cNvPr id="101" name="图片 24" descr="clipboard/drawings/NULL"/>
        <xdr:cNvPicPr>
          <a:picLocks noChangeAspect="1"/>
        </xdr:cNvPicPr>
      </xdr:nvPicPr>
      <xdr:blipFill>
        <a:blip r:embed="rId1" r:link="rId2"/>
        <a:stretch>
          <a:fillRect/>
        </a:stretch>
      </xdr:blipFill>
      <xdr:spPr>
        <a:xfrm>
          <a:off x="3817620" y="2941320"/>
          <a:ext cx="192405" cy="13589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135890</xdr:rowOff>
    </xdr:to>
    <xdr:pic>
      <xdr:nvPicPr>
        <xdr:cNvPr id="102" name="图片 24" descr="clipboard/drawings/NULL"/>
        <xdr:cNvPicPr>
          <a:picLocks noChangeAspect="1"/>
        </xdr:cNvPicPr>
      </xdr:nvPicPr>
      <xdr:blipFill>
        <a:blip r:embed="rId1" r:link="rId2"/>
        <a:stretch>
          <a:fillRect/>
        </a:stretch>
      </xdr:blipFill>
      <xdr:spPr>
        <a:xfrm>
          <a:off x="3817620" y="2941320"/>
          <a:ext cx="192405" cy="13589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140335</xdr:rowOff>
    </xdr:to>
    <xdr:sp>
      <xdr:nvSpPr>
        <xdr:cNvPr id="103" name="E657119C-6982-421D-8BA7-E74DEB70A7DB-291"/>
        <xdr:cNvSpPr/>
      </xdr:nvSpPr>
      <xdr:spPr>
        <a:xfrm>
          <a:off x="3817620" y="2941320"/>
          <a:ext cx="192405" cy="140335"/>
        </a:xfrm>
        <a:prstGeom prst="rect">
          <a:avLst/>
        </a:prstGeom>
        <a:noFill/>
        <a:ln w="9525">
          <a:noFill/>
        </a:ln>
      </xdr:spPr>
    </xdr:sp>
    <xdr:clientData/>
  </xdr:twoCellAnchor>
  <xdr:twoCellAnchor editAs="oneCell">
    <xdr:from>
      <xdr:col>5</xdr:col>
      <xdr:colOff>0</xdr:colOff>
      <xdr:row>15</xdr:row>
      <xdr:rowOff>0</xdr:rowOff>
    </xdr:from>
    <xdr:to>
      <xdr:col>5</xdr:col>
      <xdr:colOff>192405</xdr:colOff>
      <xdr:row>15</xdr:row>
      <xdr:rowOff>146050</xdr:rowOff>
    </xdr:to>
    <xdr:pic>
      <xdr:nvPicPr>
        <xdr:cNvPr id="104" name="图片 6" descr="clipboard/drawings/NULL"/>
        <xdr:cNvPicPr>
          <a:picLocks noChangeAspect="1"/>
        </xdr:cNvPicPr>
      </xdr:nvPicPr>
      <xdr:blipFill>
        <a:blip r:embed="rId1" r:link="rId2"/>
        <a:stretch>
          <a:fillRect/>
        </a:stretch>
      </xdr:blipFill>
      <xdr:spPr>
        <a:xfrm>
          <a:off x="3817620" y="2941320"/>
          <a:ext cx="192405" cy="14605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146050</xdr:rowOff>
    </xdr:to>
    <xdr:pic>
      <xdr:nvPicPr>
        <xdr:cNvPr id="105" name="图片 12" descr="clipboard/drawings/NULL"/>
        <xdr:cNvPicPr>
          <a:picLocks noChangeAspect="1"/>
        </xdr:cNvPicPr>
      </xdr:nvPicPr>
      <xdr:blipFill>
        <a:blip r:embed="rId1" r:link="rId2"/>
        <a:stretch>
          <a:fillRect/>
        </a:stretch>
      </xdr:blipFill>
      <xdr:spPr>
        <a:xfrm>
          <a:off x="3817620" y="2941320"/>
          <a:ext cx="192405" cy="146050"/>
        </a:xfrm>
        <a:prstGeom prst="rect">
          <a:avLst/>
        </a:prstGeom>
        <a:noFill/>
        <a:ln w="9525">
          <a:noFill/>
        </a:ln>
      </xdr:spPr>
    </xdr:pic>
    <xdr:clientData/>
  </xdr:twoCellAnchor>
  <xdr:twoCellAnchor editAs="oneCell">
    <xdr:from>
      <xdr:col>5</xdr:col>
      <xdr:colOff>0</xdr:colOff>
      <xdr:row>37</xdr:row>
      <xdr:rowOff>0</xdr:rowOff>
    </xdr:from>
    <xdr:to>
      <xdr:col>5</xdr:col>
      <xdr:colOff>192405</xdr:colOff>
      <xdr:row>37</xdr:row>
      <xdr:rowOff>133350</xdr:rowOff>
    </xdr:to>
    <xdr:sp>
      <xdr:nvSpPr>
        <xdr:cNvPr id="106" name="E657119C-6982-421D-8BA7-E74DEB70A7DB-310"/>
        <xdr:cNvSpPr/>
      </xdr:nvSpPr>
      <xdr:spPr>
        <a:xfrm>
          <a:off x="3817620" y="7299960"/>
          <a:ext cx="192405" cy="133350"/>
        </a:xfrm>
        <a:prstGeom prst="rect">
          <a:avLst/>
        </a:prstGeom>
        <a:noFill/>
        <a:ln w="9525">
          <a:noFill/>
        </a:ln>
      </xdr:spPr>
    </xdr:sp>
    <xdr:clientData/>
  </xdr:twoCellAnchor>
  <xdr:twoCellAnchor editAs="oneCell">
    <xdr:from>
      <xdr:col>5</xdr:col>
      <xdr:colOff>0</xdr:colOff>
      <xdr:row>37</xdr:row>
      <xdr:rowOff>0</xdr:rowOff>
    </xdr:from>
    <xdr:to>
      <xdr:col>5</xdr:col>
      <xdr:colOff>192405</xdr:colOff>
      <xdr:row>37</xdr:row>
      <xdr:rowOff>135890</xdr:rowOff>
    </xdr:to>
    <xdr:pic>
      <xdr:nvPicPr>
        <xdr:cNvPr id="107" name="图片 17" descr="clipboard/drawings/NULL"/>
        <xdr:cNvPicPr>
          <a:picLocks noChangeAspect="1"/>
        </xdr:cNvPicPr>
      </xdr:nvPicPr>
      <xdr:blipFill>
        <a:blip r:embed="rId1" r:link="rId2"/>
        <a:stretch>
          <a:fillRect/>
        </a:stretch>
      </xdr:blipFill>
      <xdr:spPr>
        <a:xfrm>
          <a:off x="3817620" y="7299960"/>
          <a:ext cx="192405" cy="135890"/>
        </a:xfrm>
        <a:prstGeom prst="rect">
          <a:avLst/>
        </a:prstGeom>
        <a:noFill/>
        <a:ln w="9525">
          <a:noFill/>
        </a:ln>
      </xdr:spPr>
    </xdr:pic>
    <xdr:clientData/>
  </xdr:twoCellAnchor>
  <xdr:twoCellAnchor editAs="oneCell">
    <xdr:from>
      <xdr:col>5</xdr:col>
      <xdr:colOff>0</xdr:colOff>
      <xdr:row>37</xdr:row>
      <xdr:rowOff>0</xdr:rowOff>
    </xdr:from>
    <xdr:to>
      <xdr:col>5</xdr:col>
      <xdr:colOff>192405</xdr:colOff>
      <xdr:row>37</xdr:row>
      <xdr:rowOff>135890</xdr:rowOff>
    </xdr:to>
    <xdr:pic>
      <xdr:nvPicPr>
        <xdr:cNvPr id="108" name="图片 17" descr="clipboard/drawings/NULL"/>
        <xdr:cNvPicPr>
          <a:picLocks noChangeAspect="1"/>
        </xdr:cNvPicPr>
      </xdr:nvPicPr>
      <xdr:blipFill>
        <a:blip r:embed="rId1" r:link="rId2"/>
        <a:stretch>
          <a:fillRect/>
        </a:stretch>
      </xdr:blipFill>
      <xdr:spPr>
        <a:xfrm>
          <a:off x="3817620" y="7299960"/>
          <a:ext cx="192405" cy="135890"/>
        </a:xfrm>
        <a:prstGeom prst="rect">
          <a:avLst/>
        </a:prstGeom>
        <a:noFill/>
        <a:ln w="9525">
          <a:noFill/>
        </a:ln>
      </xdr:spPr>
    </xdr:pic>
    <xdr:clientData/>
  </xdr:twoCellAnchor>
  <xdr:twoCellAnchor editAs="oneCell">
    <xdr:from>
      <xdr:col>5</xdr:col>
      <xdr:colOff>0</xdr:colOff>
      <xdr:row>2</xdr:row>
      <xdr:rowOff>0</xdr:rowOff>
    </xdr:from>
    <xdr:to>
      <xdr:col>5</xdr:col>
      <xdr:colOff>192405</xdr:colOff>
      <xdr:row>2</xdr:row>
      <xdr:rowOff>140335</xdr:rowOff>
    </xdr:to>
    <xdr:sp>
      <xdr:nvSpPr>
        <xdr:cNvPr id="109" name="E657119C-6982-421D-8BA7-E74DEB70A7DB-290"/>
        <xdr:cNvSpPr/>
      </xdr:nvSpPr>
      <xdr:spPr>
        <a:xfrm>
          <a:off x="3817620" y="365760"/>
          <a:ext cx="192405" cy="140335"/>
        </a:xfrm>
        <a:prstGeom prst="rect">
          <a:avLst/>
        </a:prstGeom>
        <a:noFill/>
        <a:ln w="9525">
          <a:noFill/>
        </a:ln>
      </xdr:spPr>
    </xdr:sp>
    <xdr:clientData/>
  </xdr:twoCellAnchor>
  <xdr:twoCellAnchor editAs="oneCell">
    <xdr:from>
      <xdr:col>5</xdr:col>
      <xdr:colOff>0</xdr:colOff>
      <xdr:row>3</xdr:row>
      <xdr:rowOff>0</xdr:rowOff>
    </xdr:from>
    <xdr:to>
      <xdr:col>5</xdr:col>
      <xdr:colOff>192405</xdr:colOff>
      <xdr:row>3</xdr:row>
      <xdr:rowOff>140335</xdr:rowOff>
    </xdr:to>
    <xdr:sp>
      <xdr:nvSpPr>
        <xdr:cNvPr id="110" name="E657119C-6982-421D-8BA7-E74DEB70A7DB-291"/>
        <xdr:cNvSpPr/>
      </xdr:nvSpPr>
      <xdr:spPr>
        <a:xfrm>
          <a:off x="3817620" y="563880"/>
          <a:ext cx="192405" cy="140335"/>
        </a:xfrm>
        <a:prstGeom prst="rect">
          <a:avLst/>
        </a:prstGeom>
        <a:noFill/>
        <a:ln w="9525">
          <a:noFill/>
        </a:ln>
      </xdr:spPr>
    </xdr:sp>
    <xdr:clientData/>
  </xdr:twoCellAnchor>
  <xdr:twoCellAnchor editAs="oneCell">
    <xdr:from>
      <xdr:col>5</xdr:col>
      <xdr:colOff>0</xdr:colOff>
      <xdr:row>4</xdr:row>
      <xdr:rowOff>0</xdr:rowOff>
    </xdr:from>
    <xdr:to>
      <xdr:col>5</xdr:col>
      <xdr:colOff>192405</xdr:colOff>
      <xdr:row>4</xdr:row>
      <xdr:rowOff>133350</xdr:rowOff>
    </xdr:to>
    <xdr:sp>
      <xdr:nvSpPr>
        <xdr:cNvPr id="111" name="E657119C-6982-421D-8BA7-E74DEB70A7DB-292"/>
        <xdr:cNvSpPr/>
      </xdr:nvSpPr>
      <xdr:spPr>
        <a:xfrm>
          <a:off x="3817620" y="762000"/>
          <a:ext cx="192405" cy="133350"/>
        </a:xfrm>
        <a:prstGeom prst="rect">
          <a:avLst/>
        </a:prstGeom>
        <a:noFill/>
        <a:ln w="9525">
          <a:noFill/>
        </a:ln>
      </xdr:spPr>
    </xdr:sp>
    <xdr:clientData/>
  </xdr:twoCellAnchor>
  <xdr:twoCellAnchor editAs="oneCell">
    <xdr:from>
      <xdr:col>5</xdr:col>
      <xdr:colOff>0</xdr:colOff>
      <xdr:row>5</xdr:row>
      <xdr:rowOff>0</xdr:rowOff>
    </xdr:from>
    <xdr:to>
      <xdr:col>5</xdr:col>
      <xdr:colOff>192405</xdr:colOff>
      <xdr:row>5</xdr:row>
      <xdr:rowOff>133350</xdr:rowOff>
    </xdr:to>
    <xdr:sp>
      <xdr:nvSpPr>
        <xdr:cNvPr id="112" name="E657119C-6982-421D-8BA7-E74DEB70A7DB-293"/>
        <xdr:cNvSpPr/>
      </xdr:nvSpPr>
      <xdr:spPr>
        <a:xfrm>
          <a:off x="3817620" y="960120"/>
          <a:ext cx="192405" cy="133350"/>
        </a:xfrm>
        <a:prstGeom prst="rect">
          <a:avLst/>
        </a:prstGeom>
        <a:noFill/>
        <a:ln w="9525">
          <a:noFill/>
        </a:ln>
      </xdr:spPr>
    </xdr:sp>
    <xdr:clientData/>
  </xdr:twoCellAnchor>
  <xdr:twoCellAnchor editAs="oneCell">
    <xdr:from>
      <xdr:col>5</xdr:col>
      <xdr:colOff>0</xdr:colOff>
      <xdr:row>6</xdr:row>
      <xdr:rowOff>0</xdr:rowOff>
    </xdr:from>
    <xdr:to>
      <xdr:col>5</xdr:col>
      <xdr:colOff>192405</xdr:colOff>
      <xdr:row>6</xdr:row>
      <xdr:rowOff>133350</xdr:rowOff>
    </xdr:to>
    <xdr:sp>
      <xdr:nvSpPr>
        <xdr:cNvPr id="113" name="E657119C-6982-421D-8BA7-E74DEB70A7DB-294"/>
        <xdr:cNvSpPr/>
      </xdr:nvSpPr>
      <xdr:spPr>
        <a:xfrm>
          <a:off x="3817620" y="1158240"/>
          <a:ext cx="192405" cy="133350"/>
        </a:xfrm>
        <a:prstGeom prst="rect">
          <a:avLst/>
        </a:prstGeom>
        <a:noFill/>
        <a:ln w="9525">
          <a:noFill/>
        </a:ln>
      </xdr:spPr>
    </xdr:sp>
    <xdr:clientData/>
  </xdr:twoCellAnchor>
  <xdr:twoCellAnchor editAs="oneCell">
    <xdr:from>
      <xdr:col>5</xdr:col>
      <xdr:colOff>0</xdr:colOff>
      <xdr:row>7</xdr:row>
      <xdr:rowOff>0</xdr:rowOff>
    </xdr:from>
    <xdr:to>
      <xdr:col>5</xdr:col>
      <xdr:colOff>192405</xdr:colOff>
      <xdr:row>7</xdr:row>
      <xdr:rowOff>133350</xdr:rowOff>
    </xdr:to>
    <xdr:sp>
      <xdr:nvSpPr>
        <xdr:cNvPr id="114" name="E657119C-6982-421D-8BA7-E74DEB70A7DB-295"/>
        <xdr:cNvSpPr/>
      </xdr:nvSpPr>
      <xdr:spPr>
        <a:xfrm>
          <a:off x="3817620" y="1356360"/>
          <a:ext cx="192405" cy="133350"/>
        </a:xfrm>
        <a:prstGeom prst="rect">
          <a:avLst/>
        </a:prstGeom>
        <a:noFill/>
        <a:ln w="9525">
          <a:noFill/>
        </a:ln>
      </xdr:spPr>
    </xdr:sp>
    <xdr:clientData/>
  </xdr:twoCellAnchor>
  <xdr:twoCellAnchor editAs="oneCell">
    <xdr:from>
      <xdr:col>5</xdr:col>
      <xdr:colOff>0</xdr:colOff>
      <xdr:row>8</xdr:row>
      <xdr:rowOff>0</xdr:rowOff>
    </xdr:from>
    <xdr:to>
      <xdr:col>5</xdr:col>
      <xdr:colOff>192405</xdr:colOff>
      <xdr:row>8</xdr:row>
      <xdr:rowOff>133350</xdr:rowOff>
    </xdr:to>
    <xdr:sp>
      <xdr:nvSpPr>
        <xdr:cNvPr id="115" name="E657119C-6982-421D-8BA7-E74DEB70A7DB-296"/>
        <xdr:cNvSpPr/>
      </xdr:nvSpPr>
      <xdr:spPr>
        <a:xfrm>
          <a:off x="3817620" y="1554480"/>
          <a:ext cx="192405" cy="133350"/>
        </a:xfrm>
        <a:prstGeom prst="rect">
          <a:avLst/>
        </a:prstGeom>
        <a:noFill/>
        <a:ln w="9525">
          <a:noFill/>
        </a:ln>
      </xdr:spPr>
    </xdr:sp>
    <xdr:clientData/>
  </xdr:twoCellAnchor>
  <xdr:twoCellAnchor editAs="oneCell">
    <xdr:from>
      <xdr:col>5</xdr:col>
      <xdr:colOff>0</xdr:colOff>
      <xdr:row>9</xdr:row>
      <xdr:rowOff>0</xdr:rowOff>
    </xdr:from>
    <xdr:to>
      <xdr:col>5</xdr:col>
      <xdr:colOff>192405</xdr:colOff>
      <xdr:row>9</xdr:row>
      <xdr:rowOff>133350</xdr:rowOff>
    </xdr:to>
    <xdr:sp>
      <xdr:nvSpPr>
        <xdr:cNvPr id="116" name="E657119C-6982-421D-8BA7-E74DEB70A7DB-297"/>
        <xdr:cNvSpPr/>
      </xdr:nvSpPr>
      <xdr:spPr>
        <a:xfrm>
          <a:off x="3817620" y="1752600"/>
          <a:ext cx="192405" cy="133350"/>
        </a:xfrm>
        <a:prstGeom prst="rect">
          <a:avLst/>
        </a:prstGeom>
        <a:noFill/>
        <a:ln w="9525">
          <a:noFill/>
        </a:ln>
      </xdr:spPr>
    </xdr:sp>
    <xdr:clientData/>
  </xdr:twoCellAnchor>
  <xdr:twoCellAnchor editAs="oneCell">
    <xdr:from>
      <xdr:col>5</xdr:col>
      <xdr:colOff>0</xdr:colOff>
      <xdr:row>12</xdr:row>
      <xdr:rowOff>0</xdr:rowOff>
    </xdr:from>
    <xdr:to>
      <xdr:col>5</xdr:col>
      <xdr:colOff>192405</xdr:colOff>
      <xdr:row>12</xdr:row>
      <xdr:rowOff>133350</xdr:rowOff>
    </xdr:to>
    <xdr:sp>
      <xdr:nvSpPr>
        <xdr:cNvPr id="117" name="E657119C-6982-421D-8BA7-E74DEB70A7DB-298"/>
        <xdr:cNvSpPr/>
      </xdr:nvSpPr>
      <xdr:spPr>
        <a:xfrm>
          <a:off x="3817620" y="2346960"/>
          <a:ext cx="192405" cy="133350"/>
        </a:xfrm>
        <a:prstGeom prst="rect">
          <a:avLst/>
        </a:prstGeom>
        <a:noFill/>
        <a:ln w="9525">
          <a:noFill/>
        </a:ln>
      </xdr:spPr>
    </xdr:sp>
    <xdr:clientData/>
  </xdr:twoCellAnchor>
  <xdr:twoCellAnchor editAs="oneCell">
    <xdr:from>
      <xdr:col>5</xdr:col>
      <xdr:colOff>0</xdr:colOff>
      <xdr:row>13</xdr:row>
      <xdr:rowOff>0</xdr:rowOff>
    </xdr:from>
    <xdr:to>
      <xdr:col>5</xdr:col>
      <xdr:colOff>192405</xdr:colOff>
      <xdr:row>13</xdr:row>
      <xdr:rowOff>133350</xdr:rowOff>
    </xdr:to>
    <xdr:sp>
      <xdr:nvSpPr>
        <xdr:cNvPr id="118" name="E657119C-6982-421D-8BA7-E74DEB70A7DB-299"/>
        <xdr:cNvSpPr/>
      </xdr:nvSpPr>
      <xdr:spPr>
        <a:xfrm>
          <a:off x="3817620" y="2545080"/>
          <a:ext cx="192405" cy="133350"/>
        </a:xfrm>
        <a:prstGeom prst="rect">
          <a:avLst/>
        </a:prstGeom>
        <a:noFill/>
        <a:ln w="9525">
          <a:noFill/>
        </a:ln>
      </xdr:spPr>
    </xdr:sp>
    <xdr:clientData/>
  </xdr:twoCellAnchor>
  <xdr:twoCellAnchor editAs="oneCell">
    <xdr:from>
      <xdr:col>5</xdr:col>
      <xdr:colOff>0</xdr:colOff>
      <xdr:row>14</xdr:row>
      <xdr:rowOff>0</xdr:rowOff>
    </xdr:from>
    <xdr:to>
      <xdr:col>5</xdr:col>
      <xdr:colOff>192405</xdr:colOff>
      <xdr:row>14</xdr:row>
      <xdr:rowOff>133350</xdr:rowOff>
    </xdr:to>
    <xdr:sp>
      <xdr:nvSpPr>
        <xdr:cNvPr id="119" name="E657119C-6982-421D-8BA7-E74DEB70A7DB-300"/>
        <xdr:cNvSpPr/>
      </xdr:nvSpPr>
      <xdr:spPr>
        <a:xfrm>
          <a:off x="3817620" y="2743200"/>
          <a:ext cx="192405" cy="133350"/>
        </a:xfrm>
        <a:prstGeom prst="rect">
          <a:avLst/>
        </a:prstGeom>
        <a:noFill/>
        <a:ln w="9525">
          <a:noFill/>
        </a:ln>
      </xdr:spPr>
    </xdr:sp>
    <xdr:clientData/>
  </xdr:twoCellAnchor>
  <xdr:twoCellAnchor editAs="oneCell">
    <xdr:from>
      <xdr:col>5</xdr:col>
      <xdr:colOff>0</xdr:colOff>
      <xdr:row>15</xdr:row>
      <xdr:rowOff>0</xdr:rowOff>
    </xdr:from>
    <xdr:to>
      <xdr:col>5</xdr:col>
      <xdr:colOff>192405</xdr:colOff>
      <xdr:row>15</xdr:row>
      <xdr:rowOff>133350</xdr:rowOff>
    </xdr:to>
    <xdr:sp>
      <xdr:nvSpPr>
        <xdr:cNvPr id="120" name="E657119C-6982-421D-8BA7-E74DEB70A7DB-301"/>
        <xdr:cNvSpPr/>
      </xdr:nvSpPr>
      <xdr:spPr>
        <a:xfrm>
          <a:off x="3817620" y="2941320"/>
          <a:ext cx="192405" cy="133350"/>
        </a:xfrm>
        <a:prstGeom prst="rect">
          <a:avLst/>
        </a:prstGeom>
        <a:noFill/>
        <a:ln w="9525">
          <a:noFill/>
        </a:ln>
      </xdr:spPr>
    </xdr:sp>
    <xdr:clientData/>
  </xdr:twoCellAnchor>
  <xdr:twoCellAnchor editAs="oneCell">
    <xdr:from>
      <xdr:col>5</xdr:col>
      <xdr:colOff>0</xdr:colOff>
      <xdr:row>17</xdr:row>
      <xdr:rowOff>0</xdr:rowOff>
    </xdr:from>
    <xdr:to>
      <xdr:col>5</xdr:col>
      <xdr:colOff>192405</xdr:colOff>
      <xdr:row>17</xdr:row>
      <xdr:rowOff>133350</xdr:rowOff>
    </xdr:to>
    <xdr:sp>
      <xdr:nvSpPr>
        <xdr:cNvPr id="121" name="E657119C-6982-421D-8BA7-E74DEB70A7DB-302"/>
        <xdr:cNvSpPr/>
      </xdr:nvSpPr>
      <xdr:spPr>
        <a:xfrm>
          <a:off x="3817620" y="3337560"/>
          <a:ext cx="192405" cy="133350"/>
        </a:xfrm>
        <a:prstGeom prst="rect">
          <a:avLst/>
        </a:prstGeom>
        <a:noFill/>
        <a:ln w="9525">
          <a:noFill/>
        </a:ln>
      </xdr:spPr>
    </xdr:sp>
    <xdr:clientData/>
  </xdr:twoCellAnchor>
  <xdr:twoCellAnchor editAs="oneCell">
    <xdr:from>
      <xdr:col>5</xdr:col>
      <xdr:colOff>0</xdr:colOff>
      <xdr:row>19</xdr:row>
      <xdr:rowOff>0</xdr:rowOff>
    </xdr:from>
    <xdr:to>
      <xdr:col>5</xdr:col>
      <xdr:colOff>192405</xdr:colOff>
      <xdr:row>19</xdr:row>
      <xdr:rowOff>133350</xdr:rowOff>
    </xdr:to>
    <xdr:sp>
      <xdr:nvSpPr>
        <xdr:cNvPr id="122" name="E657119C-6982-421D-8BA7-E74DEB70A7DB-303"/>
        <xdr:cNvSpPr/>
      </xdr:nvSpPr>
      <xdr:spPr>
        <a:xfrm>
          <a:off x="3817620" y="3733800"/>
          <a:ext cx="192405" cy="133350"/>
        </a:xfrm>
        <a:prstGeom prst="rect">
          <a:avLst/>
        </a:prstGeom>
        <a:noFill/>
        <a:ln w="9525">
          <a:noFill/>
        </a:ln>
      </xdr:spPr>
    </xdr:sp>
    <xdr:clientData/>
  </xdr:twoCellAnchor>
  <xdr:twoCellAnchor editAs="oneCell">
    <xdr:from>
      <xdr:col>5</xdr:col>
      <xdr:colOff>0</xdr:colOff>
      <xdr:row>20</xdr:row>
      <xdr:rowOff>0</xdr:rowOff>
    </xdr:from>
    <xdr:to>
      <xdr:col>5</xdr:col>
      <xdr:colOff>192405</xdr:colOff>
      <xdr:row>20</xdr:row>
      <xdr:rowOff>133350</xdr:rowOff>
    </xdr:to>
    <xdr:sp>
      <xdr:nvSpPr>
        <xdr:cNvPr id="123" name="E657119C-6982-421D-8BA7-E74DEB70A7DB-304"/>
        <xdr:cNvSpPr/>
      </xdr:nvSpPr>
      <xdr:spPr>
        <a:xfrm>
          <a:off x="3817620" y="3931920"/>
          <a:ext cx="192405" cy="133350"/>
        </a:xfrm>
        <a:prstGeom prst="rect">
          <a:avLst/>
        </a:prstGeom>
        <a:noFill/>
        <a:ln w="9525">
          <a:noFill/>
        </a:ln>
      </xdr:spPr>
    </xdr:sp>
    <xdr:clientData/>
  </xdr:twoCellAnchor>
  <xdr:twoCellAnchor editAs="oneCell">
    <xdr:from>
      <xdr:col>5</xdr:col>
      <xdr:colOff>0</xdr:colOff>
      <xdr:row>21</xdr:row>
      <xdr:rowOff>0</xdr:rowOff>
    </xdr:from>
    <xdr:to>
      <xdr:col>5</xdr:col>
      <xdr:colOff>192405</xdr:colOff>
      <xdr:row>21</xdr:row>
      <xdr:rowOff>133350</xdr:rowOff>
    </xdr:to>
    <xdr:sp>
      <xdr:nvSpPr>
        <xdr:cNvPr id="124" name="E657119C-6982-421D-8BA7-E74DEB70A7DB-305"/>
        <xdr:cNvSpPr/>
      </xdr:nvSpPr>
      <xdr:spPr>
        <a:xfrm>
          <a:off x="3817620" y="4130040"/>
          <a:ext cx="192405" cy="133350"/>
        </a:xfrm>
        <a:prstGeom prst="rect">
          <a:avLst/>
        </a:prstGeom>
        <a:noFill/>
        <a:ln w="9525">
          <a:noFill/>
        </a:ln>
      </xdr:spPr>
    </xdr:sp>
    <xdr:clientData/>
  </xdr:twoCellAnchor>
  <xdr:twoCellAnchor editAs="oneCell">
    <xdr:from>
      <xdr:col>5</xdr:col>
      <xdr:colOff>0</xdr:colOff>
      <xdr:row>22</xdr:row>
      <xdr:rowOff>0</xdr:rowOff>
    </xdr:from>
    <xdr:to>
      <xdr:col>5</xdr:col>
      <xdr:colOff>192405</xdr:colOff>
      <xdr:row>22</xdr:row>
      <xdr:rowOff>133350</xdr:rowOff>
    </xdr:to>
    <xdr:sp>
      <xdr:nvSpPr>
        <xdr:cNvPr id="125" name="E657119C-6982-421D-8BA7-E74DEB70A7DB-306"/>
        <xdr:cNvSpPr/>
      </xdr:nvSpPr>
      <xdr:spPr>
        <a:xfrm>
          <a:off x="3817620" y="4328160"/>
          <a:ext cx="192405" cy="133350"/>
        </a:xfrm>
        <a:prstGeom prst="rect">
          <a:avLst/>
        </a:prstGeom>
        <a:noFill/>
        <a:ln w="9525">
          <a:noFill/>
        </a:ln>
      </xdr:spPr>
    </xdr:sp>
    <xdr:clientData/>
  </xdr:twoCellAnchor>
  <xdr:twoCellAnchor editAs="oneCell">
    <xdr:from>
      <xdr:col>5</xdr:col>
      <xdr:colOff>0</xdr:colOff>
      <xdr:row>23</xdr:row>
      <xdr:rowOff>0</xdr:rowOff>
    </xdr:from>
    <xdr:to>
      <xdr:col>5</xdr:col>
      <xdr:colOff>192405</xdr:colOff>
      <xdr:row>23</xdr:row>
      <xdr:rowOff>133350</xdr:rowOff>
    </xdr:to>
    <xdr:sp>
      <xdr:nvSpPr>
        <xdr:cNvPr id="126" name="E657119C-6982-421D-8BA7-E74DEB70A7DB-307"/>
        <xdr:cNvSpPr/>
      </xdr:nvSpPr>
      <xdr:spPr>
        <a:xfrm>
          <a:off x="3817620" y="4526280"/>
          <a:ext cx="192405" cy="133350"/>
        </a:xfrm>
        <a:prstGeom prst="rect">
          <a:avLst/>
        </a:prstGeom>
        <a:noFill/>
        <a:ln w="9525">
          <a:noFill/>
        </a:ln>
      </xdr:spPr>
    </xdr:sp>
    <xdr:clientData/>
  </xdr:twoCellAnchor>
  <xdr:twoCellAnchor editAs="oneCell">
    <xdr:from>
      <xdr:col>5</xdr:col>
      <xdr:colOff>0</xdr:colOff>
      <xdr:row>23</xdr:row>
      <xdr:rowOff>0</xdr:rowOff>
    </xdr:from>
    <xdr:to>
      <xdr:col>5</xdr:col>
      <xdr:colOff>192405</xdr:colOff>
      <xdr:row>23</xdr:row>
      <xdr:rowOff>133350</xdr:rowOff>
    </xdr:to>
    <xdr:sp>
      <xdr:nvSpPr>
        <xdr:cNvPr id="127" name="E657119C-6982-421D-8BA7-E74DEB70A7DB-308"/>
        <xdr:cNvSpPr/>
      </xdr:nvSpPr>
      <xdr:spPr>
        <a:xfrm>
          <a:off x="3817620" y="4526280"/>
          <a:ext cx="192405" cy="133350"/>
        </a:xfrm>
        <a:prstGeom prst="rect">
          <a:avLst/>
        </a:prstGeom>
        <a:noFill/>
        <a:ln w="9525">
          <a:noFill/>
        </a:ln>
      </xdr:spPr>
    </xdr:sp>
    <xdr:clientData/>
  </xdr:twoCellAnchor>
  <xdr:twoCellAnchor editAs="oneCell">
    <xdr:from>
      <xdr:col>5</xdr:col>
      <xdr:colOff>0</xdr:colOff>
      <xdr:row>24</xdr:row>
      <xdr:rowOff>0</xdr:rowOff>
    </xdr:from>
    <xdr:to>
      <xdr:col>5</xdr:col>
      <xdr:colOff>192405</xdr:colOff>
      <xdr:row>24</xdr:row>
      <xdr:rowOff>133350</xdr:rowOff>
    </xdr:to>
    <xdr:sp>
      <xdr:nvSpPr>
        <xdr:cNvPr id="128" name="E657119C-6982-421D-8BA7-E74DEB70A7DB-309"/>
        <xdr:cNvSpPr/>
      </xdr:nvSpPr>
      <xdr:spPr>
        <a:xfrm>
          <a:off x="3817620" y="4724400"/>
          <a:ext cx="192405" cy="133350"/>
        </a:xfrm>
        <a:prstGeom prst="rect">
          <a:avLst/>
        </a:prstGeom>
        <a:noFill/>
        <a:ln w="9525">
          <a:noFill/>
        </a:ln>
      </xdr:spPr>
    </xdr:sp>
    <xdr:clientData/>
  </xdr:twoCellAnchor>
  <xdr:twoCellAnchor editAs="oneCell">
    <xdr:from>
      <xdr:col>5</xdr:col>
      <xdr:colOff>0</xdr:colOff>
      <xdr:row>27</xdr:row>
      <xdr:rowOff>0</xdr:rowOff>
    </xdr:from>
    <xdr:to>
      <xdr:col>5</xdr:col>
      <xdr:colOff>192405</xdr:colOff>
      <xdr:row>27</xdr:row>
      <xdr:rowOff>133350</xdr:rowOff>
    </xdr:to>
    <xdr:sp>
      <xdr:nvSpPr>
        <xdr:cNvPr id="129" name="E657119C-6982-421D-8BA7-E74DEB70A7DB-310"/>
        <xdr:cNvSpPr/>
      </xdr:nvSpPr>
      <xdr:spPr>
        <a:xfrm>
          <a:off x="3817620" y="5318760"/>
          <a:ext cx="192405" cy="133350"/>
        </a:xfrm>
        <a:prstGeom prst="rect">
          <a:avLst/>
        </a:prstGeom>
        <a:noFill/>
        <a:ln w="9525">
          <a:noFill/>
        </a:ln>
      </xdr:spPr>
    </xdr:sp>
    <xdr:clientData/>
  </xdr:twoCellAnchor>
  <xdr:twoCellAnchor editAs="oneCell">
    <xdr:from>
      <xdr:col>5</xdr:col>
      <xdr:colOff>0</xdr:colOff>
      <xdr:row>28</xdr:row>
      <xdr:rowOff>0</xdr:rowOff>
    </xdr:from>
    <xdr:to>
      <xdr:col>5</xdr:col>
      <xdr:colOff>192405</xdr:colOff>
      <xdr:row>28</xdr:row>
      <xdr:rowOff>133350</xdr:rowOff>
    </xdr:to>
    <xdr:sp>
      <xdr:nvSpPr>
        <xdr:cNvPr id="130" name="E657119C-6982-421D-8BA7-E74DEB70A7DB-311"/>
        <xdr:cNvSpPr/>
      </xdr:nvSpPr>
      <xdr:spPr>
        <a:xfrm>
          <a:off x="3817620" y="5516880"/>
          <a:ext cx="192405" cy="133350"/>
        </a:xfrm>
        <a:prstGeom prst="rect">
          <a:avLst/>
        </a:prstGeom>
        <a:noFill/>
        <a:ln w="9525">
          <a:noFill/>
        </a:ln>
      </xdr:spPr>
    </xdr:sp>
    <xdr:clientData/>
  </xdr:twoCellAnchor>
  <xdr:twoCellAnchor editAs="oneCell">
    <xdr:from>
      <xdr:col>5</xdr:col>
      <xdr:colOff>0</xdr:colOff>
      <xdr:row>29</xdr:row>
      <xdr:rowOff>0</xdr:rowOff>
    </xdr:from>
    <xdr:to>
      <xdr:col>5</xdr:col>
      <xdr:colOff>136525</xdr:colOff>
      <xdr:row>29</xdr:row>
      <xdr:rowOff>88265</xdr:rowOff>
    </xdr:to>
    <xdr:sp>
      <xdr:nvSpPr>
        <xdr:cNvPr id="131" name="E657119C-6982-421D-8BA7-E74DEB70A7DB-312"/>
        <xdr:cNvSpPr/>
      </xdr:nvSpPr>
      <xdr:spPr>
        <a:xfrm>
          <a:off x="3817620" y="5715000"/>
          <a:ext cx="136525" cy="88265"/>
        </a:xfrm>
        <a:prstGeom prst="rect">
          <a:avLst/>
        </a:prstGeom>
        <a:noFill/>
        <a:ln w="9525">
          <a:noFill/>
        </a:ln>
      </xdr:spPr>
    </xdr:sp>
    <xdr:clientData/>
  </xdr:twoCellAnchor>
  <xdr:twoCellAnchor editAs="oneCell">
    <xdr:from>
      <xdr:col>5</xdr:col>
      <xdr:colOff>0</xdr:colOff>
      <xdr:row>30</xdr:row>
      <xdr:rowOff>0</xdr:rowOff>
    </xdr:from>
    <xdr:to>
      <xdr:col>5</xdr:col>
      <xdr:colOff>136525</xdr:colOff>
      <xdr:row>30</xdr:row>
      <xdr:rowOff>88265</xdr:rowOff>
    </xdr:to>
    <xdr:sp>
      <xdr:nvSpPr>
        <xdr:cNvPr id="132" name="E657119C-6982-421D-8BA7-E74DEB70A7DB-313"/>
        <xdr:cNvSpPr/>
      </xdr:nvSpPr>
      <xdr:spPr>
        <a:xfrm>
          <a:off x="3817620" y="5913120"/>
          <a:ext cx="136525" cy="88265"/>
        </a:xfrm>
        <a:prstGeom prst="rect">
          <a:avLst/>
        </a:prstGeom>
        <a:noFill/>
        <a:ln w="9525">
          <a:noFill/>
        </a:ln>
      </xdr:spPr>
    </xdr:sp>
    <xdr:clientData/>
  </xdr:twoCellAnchor>
  <xdr:twoCellAnchor editAs="oneCell">
    <xdr:from>
      <xdr:col>5</xdr:col>
      <xdr:colOff>0</xdr:colOff>
      <xdr:row>31</xdr:row>
      <xdr:rowOff>0</xdr:rowOff>
    </xdr:from>
    <xdr:to>
      <xdr:col>5</xdr:col>
      <xdr:colOff>136525</xdr:colOff>
      <xdr:row>31</xdr:row>
      <xdr:rowOff>88265</xdr:rowOff>
    </xdr:to>
    <xdr:sp>
      <xdr:nvSpPr>
        <xdr:cNvPr id="133" name="E657119C-6982-421D-8BA7-E74DEB70A7DB-314"/>
        <xdr:cNvSpPr/>
      </xdr:nvSpPr>
      <xdr:spPr>
        <a:xfrm>
          <a:off x="3817620" y="6111240"/>
          <a:ext cx="136525" cy="88265"/>
        </a:xfrm>
        <a:prstGeom prst="rect">
          <a:avLst/>
        </a:prstGeom>
        <a:noFill/>
        <a:ln w="9525">
          <a:noFill/>
        </a:ln>
      </xdr:spPr>
    </xdr:sp>
    <xdr:clientData/>
  </xdr:twoCellAnchor>
  <xdr:twoCellAnchor editAs="oneCell">
    <xdr:from>
      <xdr:col>5</xdr:col>
      <xdr:colOff>0</xdr:colOff>
      <xdr:row>31</xdr:row>
      <xdr:rowOff>0</xdr:rowOff>
    </xdr:from>
    <xdr:to>
      <xdr:col>5</xdr:col>
      <xdr:colOff>136525</xdr:colOff>
      <xdr:row>31</xdr:row>
      <xdr:rowOff>88265</xdr:rowOff>
    </xdr:to>
    <xdr:sp>
      <xdr:nvSpPr>
        <xdr:cNvPr id="134" name="E657119C-6982-421D-8BA7-E74DEB70A7DB-315"/>
        <xdr:cNvSpPr/>
      </xdr:nvSpPr>
      <xdr:spPr>
        <a:xfrm>
          <a:off x="3817620" y="6111240"/>
          <a:ext cx="136525" cy="88265"/>
        </a:xfrm>
        <a:prstGeom prst="rect">
          <a:avLst/>
        </a:prstGeom>
        <a:noFill/>
        <a:ln w="9525">
          <a:noFill/>
        </a:ln>
      </xdr:spPr>
    </xdr:sp>
    <xdr:clientData/>
  </xdr:twoCellAnchor>
  <xdr:twoCellAnchor editAs="oneCell">
    <xdr:from>
      <xdr:col>5</xdr:col>
      <xdr:colOff>0</xdr:colOff>
      <xdr:row>33</xdr:row>
      <xdr:rowOff>0</xdr:rowOff>
    </xdr:from>
    <xdr:to>
      <xdr:col>5</xdr:col>
      <xdr:colOff>136525</xdr:colOff>
      <xdr:row>33</xdr:row>
      <xdr:rowOff>88265</xdr:rowOff>
    </xdr:to>
    <xdr:sp>
      <xdr:nvSpPr>
        <xdr:cNvPr id="135" name="E657119C-6982-421D-8BA7-E74DEB70A7DB-316"/>
        <xdr:cNvSpPr/>
      </xdr:nvSpPr>
      <xdr:spPr>
        <a:xfrm>
          <a:off x="3817620" y="6507480"/>
          <a:ext cx="136525" cy="88265"/>
        </a:xfrm>
        <a:prstGeom prst="rect">
          <a:avLst/>
        </a:prstGeom>
        <a:noFill/>
        <a:ln w="9525">
          <a:noFill/>
        </a:ln>
      </xdr:spPr>
    </xdr:sp>
    <xdr:clientData/>
  </xdr:twoCellAnchor>
  <xdr:twoCellAnchor editAs="oneCell">
    <xdr:from>
      <xdr:col>5</xdr:col>
      <xdr:colOff>0</xdr:colOff>
      <xdr:row>2</xdr:row>
      <xdr:rowOff>0</xdr:rowOff>
    </xdr:from>
    <xdr:to>
      <xdr:col>5</xdr:col>
      <xdr:colOff>192405</xdr:colOff>
      <xdr:row>2</xdr:row>
      <xdr:rowOff>146050</xdr:rowOff>
    </xdr:to>
    <xdr:pic>
      <xdr:nvPicPr>
        <xdr:cNvPr id="136" name="图片 5" descr="clipboard/drawings/NULL"/>
        <xdr:cNvPicPr>
          <a:picLocks noChangeAspect="1"/>
        </xdr:cNvPicPr>
      </xdr:nvPicPr>
      <xdr:blipFill>
        <a:blip r:embed="rId1" r:link="rId2"/>
        <a:stretch>
          <a:fillRect/>
        </a:stretch>
      </xdr:blipFill>
      <xdr:spPr>
        <a:xfrm>
          <a:off x="3817620" y="365760"/>
          <a:ext cx="192405" cy="146050"/>
        </a:xfrm>
        <a:prstGeom prst="rect">
          <a:avLst/>
        </a:prstGeom>
        <a:noFill/>
        <a:ln w="9525">
          <a:noFill/>
        </a:ln>
      </xdr:spPr>
    </xdr:pic>
    <xdr:clientData/>
  </xdr:twoCellAnchor>
  <xdr:twoCellAnchor editAs="oneCell">
    <xdr:from>
      <xdr:col>5</xdr:col>
      <xdr:colOff>0</xdr:colOff>
      <xdr:row>3</xdr:row>
      <xdr:rowOff>0</xdr:rowOff>
    </xdr:from>
    <xdr:to>
      <xdr:col>5</xdr:col>
      <xdr:colOff>192405</xdr:colOff>
      <xdr:row>3</xdr:row>
      <xdr:rowOff>146050</xdr:rowOff>
    </xdr:to>
    <xdr:pic>
      <xdr:nvPicPr>
        <xdr:cNvPr id="137" name="图片 6" descr="clipboard/drawings/NULL"/>
        <xdr:cNvPicPr>
          <a:picLocks noChangeAspect="1"/>
        </xdr:cNvPicPr>
      </xdr:nvPicPr>
      <xdr:blipFill>
        <a:blip r:embed="rId1" r:link="rId2"/>
        <a:stretch>
          <a:fillRect/>
        </a:stretch>
      </xdr:blipFill>
      <xdr:spPr>
        <a:xfrm>
          <a:off x="3817620" y="563880"/>
          <a:ext cx="192405" cy="146050"/>
        </a:xfrm>
        <a:prstGeom prst="rect">
          <a:avLst/>
        </a:prstGeom>
        <a:noFill/>
        <a:ln w="9525">
          <a:noFill/>
        </a:ln>
      </xdr:spPr>
    </xdr:pic>
    <xdr:clientData/>
  </xdr:twoCellAnchor>
  <xdr:twoCellAnchor editAs="oneCell">
    <xdr:from>
      <xdr:col>5</xdr:col>
      <xdr:colOff>0</xdr:colOff>
      <xdr:row>4</xdr:row>
      <xdr:rowOff>0</xdr:rowOff>
    </xdr:from>
    <xdr:to>
      <xdr:col>5</xdr:col>
      <xdr:colOff>192405</xdr:colOff>
      <xdr:row>4</xdr:row>
      <xdr:rowOff>135890</xdr:rowOff>
    </xdr:to>
    <xdr:pic>
      <xdr:nvPicPr>
        <xdr:cNvPr id="138" name="图片 7" descr="clipboard/drawings/NULL"/>
        <xdr:cNvPicPr>
          <a:picLocks noChangeAspect="1"/>
        </xdr:cNvPicPr>
      </xdr:nvPicPr>
      <xdr:blipFill>
        <a:blip r:embed="rId1" r:link="rId2"/>
        <a:stretch>
          <a:fillRect/>
        </a:stretch>
      </xdr:blipFill>
      <xdr:spPr>
        <a:xfrm>
          <a:off x="3817620" y="762000"/>
          <a:ext cx="192405" cy="13589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135890</xdr:rowOff>
    </xdr:to>
    <xdr:pic>
      <xdr:nvPicPr>
        <xdr:cNvPr id="139" name="图片 8" descr="clipboard/drawings/NULL"/>
        <xdr:cNvPicPr>
          <a:picLocks noChangeAspect="1"/>
        </xdr:cNvPicPr>
      </xdr:nvPicPr>
      <xdr:blipFill>
        <a:blip r:embed="rId1" r:link="rId2"/>
        <a:stretch>
          <a:fillRect/>
        </a:stretch>
      </xdr:blipFill>
      <xdr:spPr>
        <a:xfrm>
          <a:off x="3817620" y="1158240"/>
          <a:ext cx="192405" cy="135890"/>
        </a:xfrm>
        <a:prstGeom prst="rect">
          <a:avLst/>
        </a:prstGeom>
        <a:noFill/>
        <a:ln w="9525">
          <a:noFill/>
        </a:ln>
      </xdr:spPr>
    </xdr:pic>
    <xdr:clientData/>
  </xdr:twoCellAnchor>
  <xdr:twoCellAnchor editAs="oneCell">
    <xdr:from>
      <xdr:col>5</xdr:col>
      <xdr:colOff>0</xdr:colOff>
      <xdr:row>7</xdr:row>
      <xdr:rowOff>0</xdr:rowOff>
    </xdr:from>
    <xdr:to>
      <xdr:col>5</xdr:col>
      <xdr:colOff>192405</xdr:colOff>
      <xdr:row>7</xdr:row>
      <xdr:rowOff>135890</xdr:rowOff>
    </xdr:to>
    <xdr:pic>
      <xdr:nvPicPr>
        <xdr:cNvPr id="140" name="图片 9" descr="clipboard/drawings/NULL"/>
        <xdr:cNvPicPr>
          <a:picLocks noChangeAspect="1"/>
        </xdr:cNvPicPr>
      </xdr:nvPicPr>
      <xdr:blipFill>
        <a:blip r:embed="rId1" r:link="rId2"/>
        <a:stretch>
          <a:fillRect/>
        </a:stretch>
      </xdr:blipFill>
      <xdr:spPr>
        <a:xfrm>
          <a:off x="3817620" y="1356360"/>
          <a:ext cx="192405" cy="135890"/>
        </a:xfrm>
        <a:prstGeom prst="rect">
          <a:avLst/>
        </a:prstGeom>
        <a:noFill/>
        <a:ln w="9525">
          <a:noFill/>
        </a:ln>
      </xdr:spPr>
    </xdr:pic>
    <xdr:clientData/>
  </xdr:twoCellAnchor>
  <xdr:twoCellAnchor editAs="oneCell">
    <xdr:from>
      <xdr:col>5</xdr:col>
      <xdr:colOff>0</xdr:colOff>
      <xdr:row>8</xdr:row>
      <xdr:rowOff>0</xdr:rowOff>
    </xdr:from>
    <xdr:to>
      <xdr:col>5</xdr:col>
      <xdr:colOff>192405</xdr:colOff>
      <xdr:row>8</xdr:row>
      <xdr:rowOff>135890</xdr:rowOff>
    </xdr:to>
    <xdr:pic>
      <xdr:nvPicPr>
        <xdr:cNvPr id="141" name="图片 10" descr="clipboard/drawings/NULL"/>
        <xdr:cNvPicPr>
          <a:picLocks noChangeAspect="1"/>
        </xdr:cNvPicPr>
      </xdr:nvPicPr>
      <xdr:blipFill>
        <a:blip r:embed="rId1" r:link="rId2"/>
        <a:stretch>
          <a:fillRect/>
        </a:stretch>
      </xdr:blipFill>
      <xdr:spPr>
        <a:xfrm>
          <a:off x="3817620" y="1554480"/>
          <a:ext cx="192405" cy="13589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135890</xdr:rowOff>
    </xdr:to>
    <xdr:pic>
      <xdr:nvPicPr>
        <xdr:cNvPr id="142" name="图片 11" descr="clipboard/drawings/NULL"/>
        <xdr:cNvPicPr>
          <a:picLocks noChangeAspect="1"/>
        </xdr:cNvPicPr>
      </xdr:nvPicPr>
      <xdr:blipFill>
        <a:blip r:embed="rId1" r:link="rId2"/>
        <a:stretch>
          <a:fillRect/>
        </a:stretch>
      </xdr:blipFill>
      <xdr:spPr>
        <a:xfrm>
          <a:off x="3817620" y="1752600"/>
          <a:ext cx="192405" cy="135890"/>
        </a:xfrm>
        <a:prstGeom prst="rect">
          <a:avLst/>
        </a:prstGeom>
        <a:noFill/>
        <a:ln w="9525">
          <a:noFill/>
        </a:ln>
      </xdr:spPr>
    </xdr:pic>
    <xdr:clientData/>
  </xdr:twoCellAnchor>
  <xdr:twoCellAnchor editAs="oneCell">
    <xdr:from>
      <xdr:col>5</xdr:col>
      <xdr:colOff>0</xdr:colOff>
      <xdr:row>13</xdr:row>
      <xdr:rowOff>0</xdr:rowOff>
    </xdr:from>
    <xdr:to>
      <xdr:col>5</xdr:col>
      <xdr:colOff>192405</xdr:colOff>
      <xdr:row>13</xdr:row>
      <xdr:rowOff>135890</xdr:rowOff>
    </xdr:to>
    <xdr:pic>
      <xdr:nvPicPr>
        <xdr:cNvPr id="143" name="图片 12" descr="clipboard/drawings/NULL"/>
        <xdr:cNvPicPr>
          <a:picLocks noChangeAspect="1"/>
        </xdr:cNvPicPr>
      </xdr:nvPicPr>
      <xdr:blipFill>
        <a:blip r:embed="rId1" r:link="rId2"/>
        <a:stretch>
          <a:fillRect/>
        </a:stretch>
      </xdr:blipFill>
      <xdr:spPr>
        <a:xfrm>
          <a:off x="3817620" y="2545080"/>
          <a:ext cx="192405" cy="135890"/>
        </a:xfrm>
        <a:prstGeom prst="rect">
          <a:avLst/>
        </a:prstGeom>
        <a:noFill/>
        <a:ln w="9525">
          <a:noFill/>
        </a:ln>
      </xdr:spPr>
    </xdr:pic>
    <xdr:clientData/>
  </xdr:twoCellAnchor>
  <xdr:twoCellAnchor editAs="oneCell">
    <xdr:from>
      <xdr:col>5</xdr:col>
      <xdr:colOff>0</xdr:colOff>
      <xdr:row>19</xdr:row>
      <xdr:rowOff>0</xdr:rowOff>
    </xdr:from>
    <xdr:to>
      <xdr:col>5</xdr:col>
      <xdr:colOff>192405</xdr:colOff>
      <xdr:row>19</xdr:row>
      <xdr:rowOff>135890</xdr:rowOff>
    </xdr:to>
    <xdr:pic>
      <xdr:nvPicPr>
        <xdr:cNvPr id="144" name="图片 13" descr="clipboard/drawings/NULL"/>
        <xdr:cNvPicPr>
          <a:picLocks noChangeAspect="1"/>
        </xdr:cNvPicPr>
      </xdr:nvPicPr>
      <xdr:blipFill>
        <a:blip r:embed="rId1" r:link="rId2"/>
        <a:stretch>
          <a:fillRect/>
        </a:stretch>
      </xdr:blipFill>
      <xdr:spPr>
        <a:xfrm>
          <a:off x="3817620" y="3733800"/>
          <a:ext cx="192405" cy="135890"/>
        </a:xfrm>
        <a:prstGeom prst="rect">
          <a:avLst/>
        </a:prstGeom>
        <a:noFill/>
        <a:ln w="9525">
          <a:noFill/>
        </a:ln>
      </xdr:spPr>
    </xdr:pic>
    <xdr:clientData/>
  </xdr:twoCellAnchor>
  <xdr:twoCellAnchor editAs="oneCell">
    <xdr:from>
      <xdr:col>5</xdr:col>
      <xdr:colOff>0</xdr:colOff>
      <xdr:row>20</xdr:row>
      <xdr:rowOff>0</xdr:rowOff>
    </xdr:from>
    <xdr:to>
      <xdr:col>5</xdr:col>
      <xdr:colOff>192405</xdr:colOff>
      <xdr:row>20</xdr:row>
      <xdr:rowOff>135890</xdr:rowOff>
    </xdr:to>
    <xdr:pic>
      <xdr:nvPicPr>
        <xdr:cNvPr id="145" name="图片 14" descr="clipboard/drawings/NULL"/>
        <xdr:cNvPicPr>
          <a:picLocks noChangeAspect="1"/>
        </xdr:cNvPicPr>
      </xdr:nvPicPr>
      <xdr:blipFill>
        <a:blip r:embed="rId1" r:link="rId2"/>
        <a:stretch>
          <a:fillRect/>
        </a:stretch>
      </xdr:blipFill>
      <xdr:spPr>
        <a:xfrm>
          <a:off x="3817620" y="3931920"/>
          <a:ext cx="192405" cy="135890"/>
        </a:xfrm>
        <a:prstGeom prst="rect">
          <a:avLst/>
        </a:prstGeom>
        <a:noFill/>
        <a:ln w="9525">
          <a:noFill/>
        </a:ln>
      </xdr:spPr>
    </xdr:pic>
    <xdr:clientData/>
  </xdr:twoCellAnchor>
  <xdr:twoCellAnchor editAs="oneCell">
    <xdr:from>
      <xdr:col>5</xdr:col>
      <xdr:colOff>0</xdr:colOff>
      <xdr:row>21</xdr:row>
      <xdr:rowOff>0</xdr:rowOff>
    </xdr:from>
    <xdr:to>
      <xdr:col>5</xdr:col>
      <xdr:colOff>192405</xdr:colOff>
      <xdr:row>21</xdr:row>
      <xdr:rowOff>135890</xdr:rowOff>
    </xdr:to>
    <xdr:pic>
      <xdr:nvPicPr>
        <xdr:cNvPr id="146" name="图片 15" descr="clipboard/drawings/NULL"/>
        <xdr:cNvPicPr>
          <a:picLocks noChangeAspect="1"/>
        </xdr:cNvPicPr>
      </xdr:nvPicPr>
      <xdr:blipFill>
        <a:blip r:embed="rId1" r:link="rId2"/>
        <a:stretch>
          <a:fillRect/>
        </a:stretch>
      </xdr:blipFill>
      <xdr:spPr>
        <a:xfrm>
          <a:off x="3817620" y="4130040"/>
          <a:ext cx="192405" cy="135890"/>
        </a:xfrm>
        <a:prstGeom prst="rect">
          <a:avLst/>
        </a:prstGeom>
        <a:noFill/>
        <a:ln w="9525">
          <a:noFill/>
        </a:ln>
      </xdr:spPr>
    </xdr:pic>
    <xdr:clientData/>
  </xdr:twoCellAnchor>
  <xdr:twoCellAnchor editAs="oneCell">
    <xdr:from>
      <xdr:col>5</xdr:col>
      <xdr:colOff>0</xdr:colOff>
      <xdr:row>22</xdr:row>
      <xdr:rowOff>0</xdr:rowOff>
    </xdr:from>
    <xdr:to>
      <xdr:col>5</xdr:col>
      <xdr:colOff>192405</xdr:colOff>
      <xdr:row>22</xdr:row>
      <xdr:rowOff>135890</xdr:rowOff>
    </xdr:to>
    <xdr:pic>
      <xdr:nvPicPr>
        <xdr:cNvPr id="147" name="图片 16" descr="clipboard/drawings/NULL"/>
        <xdr:cNvPicPr>
          <a:picLocks noChangeAspect="1"/>
        </xdr:cNvPicPr>
      </xdr:nvPicPr>
      <xdr:blipFill>
        <a:blip r:embed="rId1" r:link="rId2"/>
        <a:stretch>
          <a:fillRect/>
        </a:stretch>
      </xdr:blipFill>
      <xdr:spPr>
        <a:xfrm>
          <a:off x="3817620" y="4328160"/>
          <a:ext cx="192405" cy="135890"/>
        </a:xfrm>
        <a:prstGeom prst="rect">
          <a:avLst/>
        </a:prstGeom>
        <a:noFill/>
        <a:ln w="9525">
          <a:noFill/>
        </a:ln>
      </xdr:spPr>
    </xdr:pic>
    <xdr:clientData/>
  </xdr:twoCellAnchor>
  <xdr:twoCellAnchor editAs="oneCell">
    <xdr:from>
      <xdr:col>5</xdr:col>
      <xdr:colOff>0</xdr:colOff>
      <xdr:row>27</xdr:row>
      <xdr:rowOff>0</xdr:rowOff>
    </xdr:from>
    <xdr:to>
      <xdr:col>5</xdr:col>
      <xdr:colOff>192405</xdr:colOff>
      <xdr:row>27</xdr:row>
      <xdr:rowOff>135890</xdr:rowOff>
    </xdr:to>
    <xdr:pic>
      <xdr:nvPicPr>
        <xdr:cNvPr id="148" name="图片 17" descr="clipboard/drawings/NULL"/>
        <xdr:cNvPicPr>
          <a:picLocks noChangeAspect="1"/>
        </xdr:cNvPicPr>
      </xdr:nvPicPr>
      <xdr:blipFill>
        <a:blip r:embed="rId1" r:link="rId2"/>
        <a:stretch>
          <a:fillRect/>
        </a:stretch>
      </xdr:blipFill>
      <xdr:spPr>
        <a:xfrm>
          <a:off x="3817620" y="5318760"/>
          <a:ext cx="192405" cy="135890"/>
        </a:xfrm>
        <a:prstGeom prst="rect">
          <a:avLst/>
        </a:prstGeom>
        <a:noFill/>
        <a:ln w="9525">
          <a:noFill/>
        </a:ln>
      </xdr:spPr>
    </xdr:pic>
    <xdr:clientData/>
  </xdr:twoCellAnchor>
  <xdr:twoCellAnchor editAs="oneCell">
    <xdr:from>
      <xdr:col>5</xdr:col>
      <xdr:colOff>0</xdr:colOff>
      <xdr:row>17</xdr:row>
      <xdr:rowOff>0</xdr:rowOff>
    </xdr:from>
    <xdr:to>
      <xdr:col>5</xdr:col>
      <xdr:colOff>192405</xdr:colOff>
      <xdr:row>17</xdr:row>
      <xdr:rowOff>135890</xdr:rowOff>
    </xdr:to>
    <xdr:pic>
      <xdr:nvPicPr>
        <xdr:cNvPr id="149" name="图片 18" descr="clipboard/drawings/NULL"/>
        <xdr:cNvPicPr>
          <a:picLocks noChangeAspect="1"/>
        </xdr:cNvPicPr>
      </xdr:nvPicPr>
      <xdr:blipFill>
        <a:blip r:embed="rId1" r:link="rId2"/>
        <a:stretch>
          <a:fillRect/>
        </a:stretch>
      </xdr:blipFill>
      <xdr:spPr>
        <a:xfrm>
          <a:off x="3817620" y="3337560"/>
          <a:ext cx="192405" cy="13589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135890</xdr:rowOff>
    </xdr:to>
    <xdr:pic>
      <xdr:nvPicPr>
        <xdr:cNvPr id="150" name="图片 19" descr="clipboard/drawings/NULL"/>
        <xdr:cNvPicPr>
          <a:picLocks noChangeAspect="1"/>
        </xdr:cNvPicPr>
      </xdr:nvPicPr>
      <xdr:blipFill>
        <a:blip r:embed="rId1" r:link="rId2"/>
        <a:stretch>
          <a:fillRect/>
        </a:stretch>
      </xdr:blipFill>
      <xdr:spPr>
        <a:xfrm>
          <a:off x="3817620" y="2941320"/>
          <a:ext cx="192405" cy="135890"/>
        </a:xfrm>
        <a:prstGeom prst="rect">
          <a:avLst/>
        </a:prstGeom>
        <a:noFill/>
        <a:ln w="9525">
          <a:noFill/>
        </a:ln>
      </xdr:spPr>
    </xdr:pic>
    <xdr:clientData/>
  </xdr:twoCellAnchor>
  <xdr:twoCellAnchor editAs="oneCell">
    <xdr:from>
      <xdr:col>5</xdr:col>
      <xdr:colOff>0</xdr:colOff>
      <xdr:row>5</xdr:row>
      <xdr:rowOff>0</xdr:rowOff>
    </xdr:from>
    <xdr:to>
      <xdr:col>5</xdr:col>
      <xdr:colOff>192405</xdr:colOff>
      <xdr:row>5</xdr:row>
      <xdr:rowOff>135890</xdr:rowOff>
    </xdr:to>
    <xdr:pic>
      <xdr:nvPicPr>
        <xdr:cNvPr id="151" name="图片 24" descr="clipboard/drawings/NULL"/>
        <xdr:cNvPicPr>
          <a:picLocks noChangeAspect="1"/>
        </xdr:cNvPicPr>
      </xdr:nvPicPr>
      <xdr:blipFill>
        <a:blip r:embed="rId1" r:link="rId2"/>
        <a:stretch>
          <a:fillRect/>
        </a:stretch>
      </xdr:blipFill>
      <xdr:spPr>
        <a:xfrm>
          <a:off x="3817620" y="960120"/>
          <a:ext cx="192405" cy="135890"/>
        </a:xfrm>
        <a:prstGeom prst="rect">
          <a:avLst/>
        </a:prstGeom>
        <a:noFill/>
        <a:ln w="9525">
          <a:noFill/>
        </a:ln>
      </xdr:spPr>
    </xdr:pic>
    <xdr:clientData/>
  </xdr:twoCellAnchor>
  <xdr:twoCellAnchor editAs="oneCell">
    <xdr:from>
      <xdr:col>5</xdr:col>
      <xdr:colOff>0</xdr:colOff>
      <xdr:row>28</xdr:row>
      <xdr:rowOff>0</xdr:rowOff>
    </xdr:from>
    <xdr:to>
      <xdr:col>5</xdr:col>
      <xdr:colOff>192405</xdr:colOff>
      <xdr:row>28</xdr:row>
      <xdr:rowOff>135890</xdr:rowOff>
    </xdr:to>
    <xdr:pic>
      <xdr:nvPicPr>
        <xdr:cNvPr id="152" name="图片 25" descr="clipboard/drawings/NULL"/>
        <xdr:cNvPicPr>
          <a:picLocks noChangeAspect="1"/>
        </xdr:cNvPicPr>
      </xdr:nvPicPr>
      <xdr:blipFill>
        <a:blip r:embed="rId1" r:link="rId2"/>
        <a:stretch>
          <a:fillRect/>
        </a:stretch>
      </xdr:blipFill>
      <xdr:spPr>
        <a:xfrm>
          <a:off x="3817620" y="5516880"/>
          <a:ext cx="192405" cy="135890"/>
        </a:xfrm>
        <a:prstGeom prst="rect">
          <a:avLst/>
        </a:prstGeom>
        <a:noFill/>
        <a:ln w="9525">
          <a:noFill/>
        </a:ln>
      </xdr:spPr>
    </xdr:pic>
    <xdr:clientData/>
  </xdr:twoCellAnchor>
  <xdr:twoCellAnchor editAs="oneCell">
    <xdr:from>
      <xdr:col>5</xdr:col>
      <xdr:colOff>0</xdr:colOff>
      <xdr:row>29</xdr:row>
      <xdr:rowOff>0</xdr:rowOff>
    </xdr:from>
    <xdr:to>
      <xdr:col>5</xdr:col>
      <xdr:colOff>136525</xdr:colOff>
      <xdr:row>29</xdr:row>
      <xdr:rowOff>95250</xdr:rowOff>
    </xdr:to>
    <xdr:pic>
      <xdr:nvPicPr>
        <xdr:cNvPr id="153" name="图片 27" descr="clipboard/drawings/NULL"/>
        <xdr:cNvPicPr>
          <a:picLocks noChangeAspect="1"/>
        </xdr:cNvPicPr>
      </xdr:nvPicPr>
      <xdr:blipFill>
        <a:blip r:embed="rId1" r:link="rId2"/>
        <a:stretch>
          <a:fillRect/>
        </a:stretch>
      </xdr:blipFill>
      <xdr:spPr>
        <a:xfrm>
          <a:off x="3817620" y="5715000"/>
          <a:ext cx="136525" cy="95250"/>
        </a:xfrm>
        <a:prstGeom prst="rect">
          <a:avLst/>
        </a:prstGeom>
        <a:noFill/>
        <a:ln w="9525">
          <a:noFill/>
        </a:ln>
      </xdr:spPr>
    </xdr:pic>
    <xdr:clientData/>
  </xdr:twoCellAnchor>
  <xdr:twoCellAnchor editAs="oneCell">
    <xdr:from>
      <xdr:col>5</xdr:col>
      <xdr:colOff>0</xdr:colOff>
      <xdr:row>31</xdr:row>
      <xdr:rowOff>0</xdr:rowOff>
    </xdr:from>
    <xdr:to>
      <xdr:col>5</xdr:col>
      <xdr:colOff>136525</xdr:colOff>
      <xdr:row>31</xdr:row>
      <xdr:rowOff>95250</xdr:rowOff>
    </xdr:to>
    <xdr:pic>
      <xdr:nvPicPr>
        <xdr:cNvPr id="154" name="图片 28" descr="clipboard/drawings/NULL"/>
        <xdr:cNvPicPr>
          <a:picLocks noChangeAspect="1"/>
        </xdr:cNvPicPr>
      </xdr:nvPicPr>
      <xdr:blipFill>
        <a:blip r:embed="rId1" r:link="rId2"/>
        <a:stretch>
          <a:fillRect/>
        </a:stretch>
      </xdr:blipFill>
      <xdr:spPr>
        <a:xfrm>
          <a:off x="3817620" y="6111240"/>
          <a:ext cx="136525" cy="95250"/>
        </a:xfrm>
        <a:prstGeom prst="rect">
          <a:avLst/>
        </a:prstGeom>
        <a:noFill/>
        <a:ln w="9525">
          <a:noFill/>
        </a:ln>
      </xdr:spPr>
    </xdr:pic>
    <xdr:clientData/>
  </xdr:twoCellAnchor>
  <xdr:twoCellAnchor editAs="oneCell">
    <xdr:from>
      <xdr:col>5</xdr:col>
      <xdr:colOff>0</xdr:colOff>
      <xdr:row>31</xdr:row>
      <xdr:rowOff>0</xdr:rowOff>
    </xdr:from>
    <xdr:to>
      <xdr:col>5</xdr:col>
      <xdr:colOff>136525</xdr:colOff>
      <xdr:row>31</xdr:row>
      <xdr:rowOff>95250</xdr:rowOff>
    </xdr:to>
    <xdr:pic>
      <xdr:nvPicPr>
        <xdr:cNvPr id="155" name="图片 29" descr="clipboard/drawings/NULL"/>
        <xdr:cNvPicPr>
          <a:picLocks noChangeAspect="1"/>
        </xdr:cNvPicPr>
      </xdr:nvPicPr>
      <xdr:blipFill>
        <a:blip r:embed="rId1" r:link="rId2"/>
        <a:stretch>
          <a:fillRect/>
        </a:stretch>
      </xdr:blipFill>
      <xdr:spPr>
        <a:xfrm>
          <a:off x="3817620" y="6111240"/>
          <a:ext cx="136525" cy="95250"/>
        </a:xfrm>
        <a:prstGeom prst="rect">
          <a:avLst/>
        </a:prstGeom>
        <a:noFill/>
        <a:ln w="9525">
          <a:noFill/>
        </a:ln>
      </xdr:spPr>
    </xdr:pic>
    <xdr:clientData/>
  </xdr:twoCellAnchor>
  <xdr:twoCellAnchor editAs="oneCell">
    <xdr:from>
      <xdr:col>5</xdr:col>
      <xdr:colOff>0</xdr:colOff>
      <xdr:row>30</xdr:row>
      <xdr:rowOff>0</xdr:rowOff>
    </xdr:from>
    <xdr:to>
      <xdr:col>5</xdr:col>
      <xdr:colOff>136525</xdr:colOff>
      <xdr:row>30</xdr:row>
      <xdr:rowOff>95250</xdr:rowOff>
    </xdr:to>
    <xdr:pic>
      <xdr:nvPicPr>
        <xdr:cNvPr id="156" name="图片 30" descr="clipboard/drawings/NULL"/>
        <xdr:cNvPicPr>
          <a:picLocks noChangeAspect="1"/>
        </xdr:cNvPicPr>
      </xdr:nvPicPr>
      <xdr:blipFill>
        <a:blip r:embed="rId1" r:link="rId2"/>
        <a:stretch>
          <a:fillRect/>
        </a:stretch>
      </xdr:blipFill>
      <xdr:spPr>
        <a:xfrm>
          <a:off x="3817620" y="5913120"/>
          <a:ext cx="136525" cy="95250"/>
        </a:xfrm>
        <a:prstGeom prst="rect">
          <a:avLst/>
        </a:prstGeom>
        <a:noFill/>
        <a:ln w="9525">
          <a:noFill/>
        </a:ln>
      </xdr:spPr>
    </xdr:pic>
    <xdr:clientData/>
  </xdr:twoCellAnchor>
  <xdr:twoCellAnchor editAs="oneCell">
    <xdr:from>
      <xdr:col>5</xdr:col>
      <xdr:colOff>0</xdr:colOff>
      <xdr:row>14</xdr:row>
      <xdr:rowOff>0</xdr:rowOff>
    </xdr:from>
    <xdr:to>
      <xdr:col>5</xdr:col>
      <xdr:colOff>192405</xdr:colOff>
      <xdr:row>14</xdr:row>
      <xdr:rowOff>135890</xdr:rowOff>
    </xdr:to>
    <xdr:pic>
      <xdr:nvPicPr>
        <xdr:cNvPr id="157" name="图片 31" descr="clipboard/drawings/NULL"/>
        <xdr:cNvPicPr>
          <a:picLocks noChangeAspect="1"/>
        </xdr:cNvPicPr>
      </xdr:nvPicPr>
      <xdr:blipFill>
        <a:blip r:embed="rId1" r:link="rId2"/>
        <a:stretch>
          <a:fillRect/>
        </a:stretch>
      </xdr:blipFill>
      <xdr:spPr>
        <a:xfrm>
          <a:off x="3817620" y="2743200"/>
          <a:ext cx="192405" cy="135890"/>
        </a:xfrm>
        <a:prstGeom prst="rect">
          <a:avLst/>
        </a:prstGeom>
        <a:noFill/>
        <a:ln w="9525">
          <a:noFill/>
        </a:ln>
      </xdr:spPr>
    </xdr:pic>
    <xdr:clientData/>
  </xdr:twoCellAnchor>
  <xdr:twoCellAnchor editAs="oneCell">
    <xdr:from>
      <xdr:col>5</xdr:col>
      <xdr:colOff>0</xdr:colOff>
      <xdr:row>23</xdr:row>
      <xdr:rowOff>0</xdr:rowOff>
    </xdr:from>
    <xdr:to>
      <xdr:col>5</xdr:col>
      <xdr:colOff>192405</xdr:colOff>
      <xdr:row>23</xdr:row>
      <xdr:rowOff>135890</xdr:rowOff>
    </xdr:to>
    <xdr:pic>
      <xdr:nvPicPr>
        <xdr:cNvPr id="158" name="图片 32" descr="clipboard/drawings/NULL"/>
        <xdr:cNvPicPr>
          <a:picLocks noChangeAspect="1"/>
        </xdr:cNvPicPr>
      </xdr:nvPicPr>
      <xdr:blipFill>
        <a:blip r:embed="rId1" r:link="rId2"/>
        <a:stretch>
          <a:fillRect/>
        </a:stretch>
      </xdr:blipFill>
      <xdr:spPr>
        <a:xfrm>
          <a:off x="3817620" y="4526280"/>
          <a:ext cx="192405" cy="135890"/>
        </a:xfrm>
        <a:prstGeom prst="rect">
          <a:avLst/>
        </a:prstGeom>
        <a:noFill/>
        <a:ln w="9525">
          <a:noFill/>
        </a:ln>
      </xdr:spPr>
    </xdr:pic>
    <xdr:clientData/>
  </xdr:twoCellAnchor>
  <xdr:twoCellAnchor editAs="oneCell">
    <xdr:from>
      <xdr:col>5</xdr:col>
      <xdr:colOff>0</xdr:colOff>
      <xdr:row>33</xdr:row>
      <xdr:rowOff>0</xdr:rowOff>
    </xdr:from>
    <xdr:to>
      <xdr:col>5</xdr:col>
      <xdr:colOff>136525</xdr:colOff>
      <xdr:row>33</xdr:row>
      <xdr:rowOff>95250</xdr:rowOff>
    </xdr:to>
    <xdr:pic>
      <xdr:nvPicPr>
        <xdr:cNvPr id="159" name="图片 33" descr="clipboard/drawings/NULL"/>
        <xdr:cNvPicPr>
          <a:picLocks noChangeAspect="1"/>
        </xdr:cNvPicPr>
      </xdr:nvPicPr>
      <xdr:blipFill>
        <a:blip r:embed="rId1" r:link="rId2"/>
        <a:stretch>
          <a:fillRect/>
        </a:stretch>
      </xdr:blipFill>
      <xdr:spPr>
        <a:xfrm>
          <a:off x="3817620" y="6507480"/>
          <a:ext cx="136525" cy="95250"/>
        </a:xfrm>
        <a:prstGeom prst="rect">
          <a:avLst/>
        </a:prstGeom>
        <a:noFill/>
        <a:ln w="9525">
          <a:noFill/>
        </a:ln>
      </xdr:spPr>
    </xdr:pic>
    <xdr:clientData/>
  </xdr:twoCellAnchor>
  <xdr:twoCellAnchor editAs="oneCell">
    <xdr:from>
      <xdr:col>5</xdr:col>
      <xdr:colOff>0</xdr:colOff>
      <xdr:row>23</xdr:row>
      <xdr:rowOff>0</xdr:rowOff>
    </xdr:from>
    <xdr:to>
      <xdr:col>5</xdr:col>
      <xdr:colOff>192405</xdr:colOff>
      <xdr:row>23</xdr:row>
      <xdr:rowOff>135890</xdr:rowOff>
    </xdr:to>
    <xdr:pic>
      <xdr:nvPicPr>
        <xdr:cNvPr id="160" name="图片 34" descr="clipboard/drawings/NULL"/>
        <xdr:cNvPicPr>
          <a:picLocks noChangeAspect="1"/>
        </xdr:cNvPicPr>
      </xdr:nvPicPr>
      <xdr:blipFill>
        <a:blip r:embed="rId1" r:link="rId2"/>
        <a:stretch>
          <a:fillRect/>
        </a:stretch>
      </xdr:blipFill>
      <xdr:spPr>
        <a:xfrm>
          <a:off x="3817620" y="4526280"/>
          <a:ext cx="192405" cy="135890"/>
        </a:xfrm>
        <a:prstGeom prst="rect">
          <a:avLst/>
        </a:prstGeom>
        <a:noFill/>
        <a:ln w="9525">
          <a:noFill/>
        </a:ln>
      </xdr:spPr>
    </xdr:pic>
    <xdr:clientData/>
  </xdr:twoCellAnchor>
  <xdr:twoCellAnchor editAs="oneCell">
    <xdr:from>
      <xdr:col>5</xdr:col>
      <xdr:colOff>0</xdr:colOff>
      <xdr:row>24</xdr:row>
      <xdr:rowOff>0</xdr:rowOff>
    </xdr:from>
    <xdr:to>
      <xdr:col>5</xdr:col>
      <xdr:colOff>192405</xdr:colOff>
      <xdr:row>24</xdr:row>
      <xdr:rowOff>135890</xdr:rowOff>
    </xdr:to>
    <xdr:pic>
      <xdr:nvPicPr>
        <xdr:cNvPr id="161" name="图片 35" descr="clipboard/drawings/NULL"/>
        <xdr:cNvPicPr>
          <a:picLocks noChangeAspect="1"/>
        </xdr:cNvPicPr>
      </xdr:nvPicPr>
      <xdr:blipFill>
        <a:blip r:embed="rId1" r:link="rId2"/>
        <a:stretch>
          <a:fillRect/>
        </a:stretch>
      </xdr:blipFill>
      <xdr:spPr>
        <a:xfrm>
          <a:off x="3817620" y="4724400"/>
          <a:ext cx="192405" cy="135890"/>
        </a:xfrm>
        <a:prstGeom prst="rect">
          <a:avLst/>
        </a:prstGeom>
        <a:noFill/>
        <a:ln w="9525">
          <a:noFill/>
        </a:ln>
      </xdr:spPr>
    </xdr:pic>
    <xdr:clientData/>
  </xdr:twoCellAnchor>
  <xdr:twoCellAnchor editAs="oneCell">
    <xdr:from>
      <xdr:col>5</xdr:col>
      <xdr:colOff>0</xdr:colOff>
      <xdr:row>12</xdr:row>
      <xdr:rowOff>0</xdr:rowOff>
    </xdr:from>
    <xdr:to>
      <xdr:col>5</xdr:col>
      <xdr:colOff>192405</xdr:colOff>
      <xdr:row>12</xdr:row>
      <xdr:rowOff>135890</xdr:rowOff>
    </xdr:to>
    <xdr:pic>
      <xdr:nvPicPr>
        <xdr:cNvPr id="162" name="图片 36" descr="clipboard/drawings/NULL"/>
        <xdr:cNvPicPr>
          <a:picLocks noChangeAspect="1"/>
        </xdr:cNvPicPr>
      </xdr:nvPicPr>
      <xdr:blipFill>
        <a:blip r:embed="rId1" r:link="rId2"/>
        <a:stretch>
          <a:fillRect/>
        </a:stretch>
      </xdr:blipFill>
      <xdr:spPr>
        <a:xfrm>
          <a:off x="3817620" y="2346960"/>
          <a:ext cx="192405" cy="135890"/>
        </a:xfrm>
        <a:prstGeom prst="rect">
          <a:avLst/>
        </a:prstGeom>
        <a:noFill/>
        <a:ln w="9525">
          <a:noFill/>
        </a:ln>
      </xdr:spPr>
    </xdr:pic>
    <xdr:clientData/>
  </xdr:twoCellAnchor>
  <xdr:twoCellAnchor editAs="oneCell">
    <xdr:from>
      <xdr:col>5</xdr:col>
      <xdr:colOff>0</xdr:colOff>
      <xdr:row>2</xdr:row>
      <xdr:rowOff>0</xdr:rowOff>
    </xdr:from>
    <xdr:to>
      <xdr:col>5</xdr:col>
      <xdr:colOff>192405</xdr:colOff>
      <xdr:row>2</xdr:row>
      <xdr:rowOff>146050</xdr:rowOff>
    </xdr:to>
    <xdr:pic>
      <xdr:nvPicPr>
        <xdr:cNvPr id="163" name="图片 5" descr="clipboard/drawings/NULL"/>
        <xdr:cNvPicPr>
          <a:picLocks noChangeAspect="1"/>
        </xdr:cNvPicPr>
      </xdr:nvPicPr>
      <xdr:blipFill>
        <a:blip r:embed="rId1" r:link="rId2"/>
        <a:stretch>
          <a:fillRect/>
        </a:stretch>
      </xdr:blipFill>
      <xdr:spPr>
        <a:xfrm>
          <a:off x="3817620" y="365760"/>
          <a:ext cx="192405" cy="146050"/>
        </a:xfrm>
        <a:prstGeom prst="rect">
          <a:avLst/>
        </a:prstGeom>
        <a:noFill/>
        <a:ln w="9525">
          <a:noFill/>
        </a:ln>
      </xdr:spPr>
    </xdr:pic>
    <xdr:clientData/>
  </xdr:twoCellAnchor>
  <xdr:twoCellAnchor editAs="oneCell">
    <xdr:from>
      <xdr:col>5</xdr:col>
      <xdr:colOff>0</xdr:colOff>
      <xdr:row>3</xdr:row>
      <xdr:rowOff>0</xdr:rowOff>
    </xdr:from>
    <xdr:to>
      <xdr:col>5</xdr:col>
      <xdr:colOff>192405</xdr:colOff>
      <xdr:row>3</xdr:row>
      <xdr:rowOff>146050</xdr:rowOff>
    </xdr:to>
    <xdr:pic>
      <xdr:nvPicPr>
        <xdr:cNvPr id="164" name="图片 6" descr="clipboard/drawings/NULL"/>
        <xdr:cNvPicPr>
          <a:picLocks noChangeAspect="1"/>
        </xdr:cNvPicPr>
      </xdr:nvPicPr>
      <xdr:blipFill>
        <a:blip r:embed="rId1" r:link="rId2"/>
        <a:stretch>
          <a:fillRect/>
        </a:stretch>
      </xdr:blipFill>
      <xdr:spPr>
        <a:xfrm>
          <a:off x="3817620" y="563880"/>
          <a:ext cx="192405" cy="146050"/>
        </a:xfrm>
        <a:prstGeom prst="rect">
          <a:avLst/>
        </a:prstGeom>
        <a:noFill/>
        <a:ln w="9525">
          <a:noFill/>
        </a:ln>
      </xdr:spPr>
    </xdr:pic>
    <xdr:clientData/>
  </xdr:twoCellAnchor>
  <xdr:twoCellAnchor editAs="oneCell">
    <xdr:from>
      <xdr:col>5</xdr:col>
      <xdr:colOff>0</xdr:colOff>
      <xdr:row>4</xdr:row>
      <xdr:rowOff>0</xdr:rowOff>
    </xdr:from>
    <xdr:to>
      <xdr:col>5</xdr:col>
      <xdr:colOff>192405</xdr:colOff>
      <xdr:row>4</xdr:row>
      <xdr:rowOff>135890</xdr:rowOff>
    </xdr:to>
    <xdr:pic>
      <xdr:nvPicPr>
        <xdr:cNvPr id="165" name="图片 7" descr="clipboard/drawings/NULL"/>
        <xdr:cNvPicPr>
          <a:picLocks noChangeAspect="1"/>
        </xdr:cNvPicPr>
      </xdr:nvPicPr>
      <xdr:blipFill>
        <a:blip r:embed="rId1" r:link="rId2"/>
        <a:stretch>
          <a:fillRect/>
        </a:stretch>
      </xdr:blipFill>
      <xdr:spPr>
        <a:xfrm>
          <a:off x="3817620" y="762000"/>
          <a:ext cx="192405" cy="13589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135890</xdr:rowOff>
    </xdr:to>
    <xdr:pic>
      <xdr:nvPicPr>
        <xdr:cNvPr id="166" name="图片 8" descr="clipboard/drawings/NULL"/>
        <xdr:cNvPicPr>
          <a:picLocks noChangeAspect="1"/>
        </xdr:cNvPicPr>
      </xdr:nvPicPr>
      <xdr:blipFill>
        <a:blip r:embed="rId1" r:link="rId2"/>
        <a:stretch>
          <a:fillRect/>
        </a:stretch>
      </xdr:blipFill>
      <xdr:spPr>
        <a:xfrm>
          <a:off x="3817620" y="1158240"/>
          <a:ext cx="192405" cy="135890"/>
        </a:xfrm>
        <a:prstGeom prst="rect">
          <a:avLst/>
        </a:prstGeom>
        <a:noFill/>
        <a:ln w="9525">
          <a:noFill/>
        </a:ln>
      </xdr:spPr>
    </xdr:pic>
    <xdr:clientData/>
  </xdr:twoCellAnchor>
  <xdr:twoCellAnchor editAs="oneCell">
    <xdr:from>
      <xdr:col>5</xdr:col>
      <xdr:colOff>0</xdr:colOff>
      <xdr:row>7</xdr:row>
      <xdr:rowOff>0</xdr:rowOff>
    </xdr:from>
    <xdr:to>
      <xdr:col>5</xdr:col>
      <xdr:colOff>192405</xdr:colOff>
      <xdr:row>7</xdr:row>
      <xdr:rowOff>135890</xdr:rowOff>
    </xdr:to>
    <xdr:pic>
      <xdr:nvPicPr>
        <xdr:cNvPr id="167" name="图片 9" descr="clipboard/drawings/NULL"/>
        <xdr:cNvPicPr>
          <a:picLocks noChangeAspect="1"/>
        </xdr:cNvPicPr>
      </xdr:nvPicPr>
      <xdr:blipFill>
        <a:blip r:embed="rId1" r:link="rId2"/>
        <a:stretch>
          <a:fillRect/>
        </a:stretch>
      </xdr:blipFill>
      <xdr:spPr>
        <a:xfrm>
          <a:off x="3817620" y="1356360"/>
          <a:ext cx="192405" cy="135890"/>
        </a:xfrm>
        <a:prstGeom prst="rect">
          <a:avLst/>
        </a:prstGeom>
        <a:noFill/>
        <a:ln w="9525">
          <a:noFill/>
        </a:ln>
      </xdr:spPr>
    </xdr:pic>
    <xdr:clientData/>
  </xdr:twoCellAnchor>
  <xdr:twoCellAnchor editAs="oneCell">
    <xdr:from>
      <xdr:col>5</xdr:col>
      <xdr:colOff>0</xdr:colOff>
      <xdr:row>8</xdr:row>
      <xdr:rowOff>0</xdr:rowOff>
    </xdr:from>
    <xdr:to>
      <xdr:col>5</xdr:col>
      <xdr:colOff>192405</xdr:colOff>
      <xdr:row>8</xdr:row>
      <xdr:rowOff>135890</xdr:rowOff>
    </xdr:to>
    <xdr:pic>
      <xdr:nvPicPr>
        <xdr:cNvPr id="168" name="图片 10" descr="clipboard/drawings/NULL"/>
        <xdr:cNvPicPr>
          <a:picLocks noChangeAspect="1"/>
        </xdr:cNvPicPr>
      </xdr:nvPicPr>
      <xdr:blipFill>
        <a:blip r:embed="rId1" r:link="rId2"/>
        <a:stretch>
          <a:fillRect/>
        </a:stretch>
      </xdr:blipFill>
      <xdr:spPr>
        <a:xfrm>
          <a:off x="3817620" y="1554480"/>
          <a:ext cx="192405" cy="13589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135890</xdr:rowOff>
    </xdr:to>
    <xdr:pic>
      <xdr:nvPicPr>
        <xdr:cNvPr id="169" name="图片 11" descr="clipboard/drawings/NULL"/>
        <xdr:cNvPicPr>
          <a:picLocks noChangeAspect="1"/>
        </xdr:cNvPicPr>
      </xdr:nvPicPr>
      <xdr:blipFill>
        <a:blip r:embed="rId1" r:link="rId2"/>
        <a:stretch>
          <a:fillRect/>
        </a:stretch>
      </xdr:blipFill>
      <xdr:spPr>
        <a:xfrm>
          <a:off x="3817620" y="1752600"/>
          <a:ext cx="192405" cy="135890"/>
        </a:xfrm>
        <a:prstGeom prst="rect">
          <a:avLst/>
        </a:prstGeom>
        <a:noFill/>
        <a:ln w="9525">
          <a:noFill/>
        </a:ln>
      </xdr:spPr>
    </xdr:pic>
    <xdr:clientData/>
  </xdr:twoCellAnchor>
  <xdr:twoCellAnchor editAs="oneCell">
    <xdr:from>
      <xdr:col>5</xdr:col>
      <xdr:colOff>0</xdr:colOff>
      <xdr:row>13</xdr:row>
      <xdr:rowOff>0</xdr:rowOff>
    </xdr:from>
    <xdr:to>
      <xdr:col>5</xdr:col>
      <xdr:colOff>192405</xdr:colOff>
      <xdr:row>13</xdr:row>
      <xdr:rowOff>135890</xdr:rowOff>
    </xdr:to>
    <xdr:pic>
      <xdr:nvPicPr>
        <xdr:cNvPr id="170" name="图片 12" descr="clipboard/drawings/NULL"/>
        <xdr:cNvPicPr>
          <a:picLocks noChangeAspect="1"/>
        </xdr:cNvPicPr>
      </xdr:nvPicPr>
      <xdr:blipFill>
        <a:blip r:embed="rId1" r:link="rId2"/>
        <a:stretch>
          <a:fillRect/>
        </a:stretch>
      </xdr:blipFill>
      <xdr:spPr>
        <a:xfrm>
          <a:off x="3817620" y="2545080"/>
          <a:ext cx="192405" cy="135890"/>
        </a:xfrm>
        <a:prstGeom prst="rect">
          <a:avLst/>
        </a:prstGeom>
        <a:noFill/>
        <a:ln w="9525">
          <a:noFill/>
        </a:ln>
      </xdr:spPr>
    </xdr:pic>
    <xdr:clientData/>
  </xdr:twoCellAnchor>
  <xdr:twoCellAnchor editAs="oneCell">
    <xdr:from>
      <xdr:col>5</xdr:col>
      <xdr:colOff>0</xdr:colOff>
      <xdr:row>19</xdr:row>
      <xdr:rowOff>0</xdr:rowOff>
    </xdr:from>
    <xdr:to>
      <xdr:col>5</xdr:col>
      <xdr:colOff>192405</xdr:colOff>
      <xdr:row>19</xdr:row>
      <xdr:rowOff>135890</xdr:rowOff>
    </xdr:to>
    <xdr:pic>
      <xdr:nvPicPr>
        <xdr:cNvPr id="171" name="图片 13" descr="clipboard/drawings/NULL"/>
        <xdr:cNvPicPr>
          <a:picLocks noChangeAspect="1"/>
        </xdr:cNvPicPr>
      </xdr:nvPicPr>
      <xdr:blipFill>
        <a:blip r:embed="rId1" r:link="rId2"/>
        <a:stretch>
          <a:fillRect/>
        </a:stretch>
      </xdr:blipFill>
      <xdr:spPr>
        <a:xfrm>
          <a:off x="3817620" y="3733800"/>
          <a:ext cx="192405" cy="135890"/>
        </a:xfrm>
        <a:prstGeom prst="rect">
          <a:avLst/>
        </a:prstGeom>
        <a:noFill/>
        <a:ln w="9525">
          <a:noFill/>
        </a:ln>
      </xdr:spPr>
    </xdr:pic>
    <xdr:clientData/>
  </xdr:twoCellAnchor>
  <xdr:twoCellAnchor editAs="oneCell">
    <xdr:from>
      <xdr:col>5</xdr:col>
      <xdr:colOff>0</xdr:colOff>
      <xdr:row>20</xdr:row>
      <xdr:rowOff>0</xdr:rowOff>
    </xdr:from>
    <xdr:to>
      <xdr:col>5</xdr:col>
      <xdr:colOff>192405</xdr:colOff>
      <xdr:row>20</xdr:row>
      <xdr:rowOff>135890</xdr:rowOff>
    </xdr:to>
    <xdr:pic>
      <xdr:nvPicPr>
        <xdr:cNvPr id="172" name="图片 14" descr="clipboard/drawings/NULL"/>
        <xdr:cNvPicPr>
          <a:picLocks noChangeAspect="1"/>
        </xdr:cNvPicPr>
      </xdr:nvPicPr>
      <xdr:blipFill>
        <a:blip r:embed="rId1" r:link="rId2"/>
        <a:stretch>
          <a:fillRect/>
        </a:stretch>
      </xdr:blipFill>
      <xdr:spPr>
        <a:xfrm>
          <a:off x="3817620" y="3931920"/>
          <a:ext cx="192405" cy="135890"/>
        </a:xfrm>
        <a:prstGeom prst="rect">
          <a:avLst/>
        </a:prstGeom>
        <a:noFill/>
        <a:ln w="9525">
          <a:noFill/>
        </a:ln>
      </xdr:spPr>
    </xdr:pic>
    <xdr:clientData/>
  </xdr:twoCellAnchor>
  <xdr:twoCellAnchor editAs="oneCell">
    <xdr:from>
      <xdr:col>5</xdr:col>
      <xdr:colOff>0</xdr:colOff>
      <xdr:row>21</xdr:row>
      <xdr:rowOff>0</xdr:rowOff>
    </xdr:from>
    <xdr:to>
      <xdr:col>5</xdr:col>
      <xdr:colOff>192405</xdr:colOff>
      <xdr:row>21</xdr:row>
      <xdr:rowOff>135890</xdr:rowOff>
    </xdr:to>
    <xdr:pic>
      <xdr:nvPicPr>
        <xdr:cNvPr id="173" name="图片 15" descr="clipboard/drawings/NULL"/>
        <xdr:cNvPicPr>
          <a:picLocks noChangeAspect="1"/>
        </xdr:cNvPicPr>
      </xdr:nvPicPr>
      <xdr:blipFill>
        <a:blip r:embed="rId1" r:link="rId2"/>
        <a:stretch>
          <a:fillRect/>
        </a:stretch>
      </xdr:blipFill>
      <xdr:spPr>
        <a:xfrm>
          <a:off x="3817620" y="4130040"/>
          <a:ext cx="192405" cy="135890"/>
        </a:xfrm>
        <a:prstGeom prst="rect">
          <a:avLst/>
        </a:prstGeom>
        <a:noFill/>
        <a:ln w="9525">
          <a:noFill/>
        </a:ln>
      </xdr:spPr>
    </xdr:pic>
    <xdr:clientData/>
  </xdr:twoCellAnchor>
  <xdr:twoCellAnchor editAs="oneCell">
    <xdr:from>
      <xdr:col>5</xdr:col>
      <xdr:colOff>0</xdr:colOff>
      <xdr:row>22</xdr:row>
      <xdr:rowOff>0</xdr:rowOff>
    </xdr:from>
    <xdr:to>
      <xdr:col>5</xdr:col>
      <xdr:colOff>192405</xdr:colOff>
      <xdr:row>22</xdr:row>
      <xdr:rowOff>135890</xdr:rowOff>
    </xdr:to>
    <xdr:pic>
      <xdr:nvPicPr>
        <xdr:cNvPr id="174" name="图片 16" descr="clipboard/drawings/NULL"/>
        <xdr:cNvPicPr>
          <a:picLocks noChangeAspect="1"/>
        </xdr:cNvPicPr>
      </xdr:nvPicPr>
      <xdr:blipFill>
        <a:blip r:embed="rId1" r:link="rId2"/>
        <a:stretch>
          <a:fillRect/>
        </a:stretch>
      </xdr:blipFill>
      <xdr:spPr>
        <a:xfrm>
          <a:off x="3817620" y="4328160"/>
          <a:ext cx="192405" cy="135890"/>
        </a:xfrm>
        <a:prstGeom prst="rect">
          <a:avLst/>
        </a:prstGeom>
        <a:noFill/>
        <a:ln w="9525">
          <a:noFill/>
        </a:ln>
      </xdr:spPr>
    </xdr:pic>
    <xdr:clientData/>
  </xdr:twoCellAnchor>
  <xdr:twoCellAnchor editAs="oneCell">
    <xdr:from>
      <xdr:col>5</xdr:col>
      <xdr:colOff>0</xdr:colOff>
      <xdr:row>27</xdr:row>
      <xdr:rowOff>0</xdr:rowOff>
    </xdr:from>
    <xdr:to>
      <xdr:col>5</xdr:col>
      <xdr:colOff>192405</xdr:colOff>
      <xdr:row>27</xdr:row>
      <xdr:rowOff>135890</xdr:rowOff>
    </xdr:to>
    <xdr:pic>
      <xdr:nvPicPr>
        <xdr:cNvPr id="175" name="图片 17" descr="clipboard/drawings/NULL"/>
        <xdr:cNvPicPr>
          <a:picLocks noChangeAspect="1"/>
        </xdr:cNvPicPr>
      </xdr:nvPicPr>
      <xdr:blipFill>
        <a:blip r:embed="rId1" r:link="rId2"/>
        <a:stretch>
          <a:fillRect/>
        </a:stretch>
      </xdr:blipFill>
      <xdr:spPr>
        <a:xfrm>
          <a:off x="3817620" y="5318760"/>
          <a:ext cx="192405" cy="135890"/>
        </a:xfrm>
        <a:prstGeom prst="rect">
          <a:avLst/>
        </a:prstGeom>
        <a:noFill/>
        <a:ln w="9525">
          <a:noFill/>
        </a:ln>
      </xdr:spPr>
    </xdr:pic>
    <xdr:clientData/>
  </xdr:twoCellAnchor>
  <xdr:twoCellAnchor editAs="oneCell">
    <xdr:from>
      <xdr:col>5</xdr:col>
      <xdr:colOff>0</xdr:colOff>
      <xdr:row>17</xdr:row>
      <xdr:rowOff>0</xdr:rowOff>
    </xdr:from>
    <xdr:to>
      <xdr:col>5</xdr:col>
      <xdr:colOff>192405</xdr:colOff>
      <xdr:row>17</xdr:row>
      <xdr:rowOff>135890</xdr:rowOff>
    </xdr:to>
    <xdr:pic>
      <xdr:nvPicPr>
        <xdr:cNvPr id="176" name="图片 18" descr="clipboard/drawings/NULL"/>
        <xdr:cNvPicPr>
          <a:picLocks noChangeAspect="1"/>
        </xdr:cNvPicPr>
      </xdr:nvPicPr>
      <xdr:blipFill>
        <a:blip r:embed="rId1" r:link="rId2"/>
        <a:stretch>
          <a:fillRect/>
        </a:stretch>
      </xdr:blipFill>
      <xdr:spPr>
        <a:xfrm>
          <a:off x="3817620" y="3337560"/>
          <a:ext cx="192405" cy="135890"/>
        </a:xfrm>
        <a:prstGeom prst="rect">
          <a:avLst/>
        </a:prstGeom>
        <a:noFill/>
        <a:ln w="9525">
          <a:noFill/>
        </a:ln>
      </xdr:spPr>
    </xdr:pic>
    <xdr:clientData/>
  </xdr:twoCellAnchor>
  <xdr:twoCellAnchor editAs="oneCell">
    <xdr:from>
      <xdr:col>5</xdr:col>
      <xdr:colOff>0</xdr:colOff>
      <xdr:row>15</xdr:row>
      <xdr:rowOff>0</xdr:rowOff>
    </xdr:from>
    <xdr:to>
      <xdr:col>5</xdr:col>
      <xdr:colOff>192405</xdr:colOff>
      <xdr:row>15</xdr:row>
      <xdr:rowOff>135890</xdr:rowOff>
    </xdr:to>
    <xdr:pic>
      <xdr:nvPicPr>
        <xdr:cNvPr id="177" name="图片 19" descr="clipboard/drawings/NULL"/>
        <xdr:cNvPicPr>
          <a:picLocks noChangeAspect="1"/>
        </xdr:cNvPicPr>
      </xdr:nvPicPr>
      <xdr:blipFill>
        <a:blip r:embed="rId1" r:link="rId2"/>
        <a:stretch>
          <a:fillRect/>
        </a:stretch>
      </xdr:blipFill>
      <xdr:spPr>
        <a:xfrm>
          <a:off x="3817620" y="2941320"/>
          <a:ext cx="192405" cy="135890"/>
        </a:xfrm>
        <a:prstGeom prst="rect">
          <a:avLst/>
        </a:prstGeom>
        <a:noFill/>
        <a:ln w="9525">
          <a:noFill/>
        </a:ln>
      </xdr:spPr>
    </xdr:pic>
    <xdr:clientData/>
  </xdr:twoCellAnchor>
  <xdr:twoCellAnchor editAs="oneCell">
    <xdr:from>
      <xdr:col>5</xdr:col>
      <xdr:colOff>0</xdr:colOff>
      <xdr:row>5</xdr:row>
      <xdr:rowOff>0</xdr:rowOff>
    </xdr:from>
    <xdr:to>
      <xdr:col>5</xdr:col>
      <xdr:colOff>192405</xdr:colOff>
      <xdr:row>5</xdr:row>
      <xdr:rowOff>135890</xdr:rowOff>
    </xdr:to>
    <xdr:pic>
      <xdr:nvPicPr>
        <xdr:cNvPr id="178" name="图片 24" descr="clipboard/drawings/NULL"/>
        <xdr:cNvPicPr>
          <a:picLocks noChangeAspect="1"/>
        </xdr:cNvPicPr>
      </xdr:nvPicPr>
      <xdr:blipFill>
        <a:blip r:embed="rId1" r:link="rId2"/>
        <a:stretch>
          <a:fillRect/>
        </a:stretch>
      </xdr:blipFill>
      <xdr:spPr>
        <a:xfrm>
          <a:off x="3817620" y="960120"/>
          <a:ext cx="192405" cy="135890"/>
        </a:xfrm>
        <a:prstGeom prst="rect">
          <a:avLst/>
        </a:prstGeom>
        <a:noFill/>
        <a:ln w="9525">
          <a:noFill/>
        </a:ln>
      </xdr:spPr>
    </xdr:pic>
    <xdr:clientData/>
  </xdr:twoCellAnchor>
  <xdr:twoCellAnchor editAs="oneCell">
    <xdr:from>
      <xdr:col>5</xdr:col>
      <xdr:colOff>0</xdr:colOff>
      <xdr:row>28</xdr:row>
      <xdr:rowOff>0</xdr:rowOff>
    </xdr:from>
    <xdr:to>
      <xdr:col>5</xdr:col>
      <xdr:colOff>192405</xdr:colOff>
      <xdr:row>28</xdr:row>
      <xdr:rowOff>135890</xdr:rowOff>
    </xdr:to>
    <xdr:pic>
      <xdr:nvPicPr>
        <xdr:cNvPr id="179" name="图片 25" descr="clipboard/drawings/NULL"/>
        <xdr:cNvPicPr>
          <a:picLocks noChangeAspect="1"/>
        </xdr:cNvPicPr>
      </xdr:nvPicPr>
      <xdr:blipFill>
        <a:blip r:embed="rId1" r:link="rId2"/>
        <a:stretch>
          <a:fillRect/>
        </a:stretch>
      </xdr:blipFill>
      <xdr:spPr>
        <a:xfrm>
          <a:off x="3817620" y="5516880"/>
          <a:ext cx="192405" cy="135890"/>
        </a:xfrm>
        <a:prstGeom prst="rect">
          <a:avLst/>
        </a:prstGeom>
        <a:noFill/>
        <a:ln w="9525">
          <a:noFill/>
        </a:ln>
      </xdr:spPr>
    </xdr:pic>
    <xdr:clientData/>
  </xdr:twoCellAnchor>
  <xdr:twoCellAnchor editAs="oneCell">
    <xdr:from>
      <xdr:col>5</xdr:col>
      <xdr:colOff>0</xdr:colOff>
      <xdr:row>29</xdr:row>
      <xdr:rowOff>0</xdr:rowOff>
    </xdr:from>
    <xdr:to>
      <xdr:col>5</xdr:col>
      <xdr:colOff>136525</xdr:colOff>
      <xdr:row>29</xdr:row>
      <xdr:rowOff>95250</xdr:rowOff>
    </xdr:to>
    <xdr:pic>
      <xdr:nvPicPr>
        <xdr:cNvPr id="180" name="图片 27" descr="clipboard/drawings/NULL"/>
        <xdr:cNvPicPr>
          <a:picLocks noChangeAspect="1"/>
        </xdr:cNvPicPr>
      </xdr:nvPicPr>
      <xdr:blipFill>
        <a:blip r:embed="rId1" r:link="rId2"/>
        <a:stretch>
          <a:fillRect/>
        </a:stretch>
      </xdr:blipFill>
      <xdr:spPr>
        <a:xfrm>
          <a:off x="3817620" y="5715000"/>
          <a:ext cx="136525" cy="95250"/>
        </a:xfrm>
        <a:prstGeom prst="rect">
          <a:avLst/>
        </a:prstGeom>
        <a:noFill/>
        <a:ln w="9525">
          <a:noFill/>
        </a:ln>
      </xdr:spPr>
    </xdr:pic>
    <xdr:clientData/>
  </xdr:twoCellAnchor>
  <xdr:twoCellAnchor editAs="oneCell">
    <xdr:from>
      <xdr:col>5</xdr:col>
      <xdr:colOff>0</xdr:colOff>
      <xdr:row>31</xdr:row>
      <xdr:rowOff>0</xdr:rowOff>
    </xdr:from>
    <xdr:to>
      <xdr:col>5</xdr:col>
      <xdr:colOff>136525</xdr:colOff>
      <xdr:row>31</xdr:row>
      <xdr:rowOff>95250</xdr:rowOff>
    </xdr:to>
    <xdr:pic>
      <xdr:nvPicPr>
        <xdr:cNvPr id="181" name="图片 28" descr="clipboard/drawings/NULL"/>
        <xdr:cNvPicPr>
          <a:picLocks noChangeAspect="1"/>
        </xdr:cNvPicPr>
      </xdr:nvPicPr>
      <xdr:blipFill>
        <a:blip r:embed="rId1" r:link="rId2"/>
        <a:stretch>
          <a:fillRect/>
        </a:stretch>
      </xdr:blipFill>
      <xdr:spPr>
        <a:xfrm>
          <a:off x="3817620" y="6111240"/>
          <a:ext cx="136525" cy="95250"/>
        </a:xfrm>
        <a:prstGeom prst="rect">
          <a:avLst/>
        </a:prstGeom>
        <a:noFill/>
        <a:ln w="9525">
          <a:noFill/>
        </a:ln>
      </xdr:spPr>
    </xdr:pic>
    <xdr:clientData/>
  </xdr:twoCellAnchor>
  <xdr:twoCellAnchor editAs="oneCell">
    <xdr:from>
      <xdr:col>5</xdr:col>
      <xdr:colOff>0</xdr:colOff>
      <xdr:row>31</xdr:row>
      <xdr:rowOff>0</xdr:rowOff>
    </xdr:from>
    <xdr:to>
      <xdr:col>5</xdr:col>
      <xdr:colOff>136525</xdr:colOff>
      <xdr:row>31</xdr:row>
      <xdr:rowOff>95250</xdr:rowOff>
    </xdr:to>
    <xdr:pic>
      <xdr:nvPicPr>
        <xdr:cNvPr id="182" name="图片 29" descr="clipboard/drawings/NULL"/>
        <xdr:cNvPicPr>
          <a:picLocks noChangeAspect="1"/>
        </xdr:cNvPicPr>
      </xdr:nvPicPr>
      <xdr:blipFill>
        <a:blip r:embed="rId1" r:link="rId2"/>
        <a:stretch>
          <a:fillRect/>
        </a:stretch>
      </xdr:blipFill>
      <xdr:spPr>
        <a:xfrm>
          <a:off x="3817620" y="6111240"/>
          <a:ext cx="136525" cy="95250"/>
        </a:xfrm>
        <a:prstGeom prst="rect">
          <a:avLst/>
        </a:prstGeom>
        <a:noFill/>
        <a:ln w="9525">
          <a:noFill/>
        </a:ln>
      </xdr:spPr>
    </xdr:pic>
    <xdr:clientData/>
  </xdr:twoCellAnchor>
  <xdr:twoCellAnchor editAs="oneCell">
    <xdr:from>
      <xdr:col>5</xdr:col>
      <xdr:colOff>0</xdr:colOff>
      <xdr:row>30</xdr:row>
      <xdr:rowOff>0</xdr:rowOff>
    </xdr:from>
    <xdr:to>
      <xdr:col>5</xdr:col>
      <xdr:colOff>136525</xdr:colOff>
      <xdr:row>30</xdr:row>
      <xdr:rowOff>95250</xdr:rowOff>
    </xdr:to>
    <xdr:pic>
      <xdr:nvPicPr>
        <xdr:cNvPr id="183" name="图片 30" descr="clipboard/drawings/NULL"/>
        <xdr:cNvPicPr>
          <a:picLocks noChangeAspect="1"/>
        </xdr:cNvPicPr>
      </xdr:nvPicPr>
      <xdr:blipFill>
        <a:blip r:embed="rId1" r:link="rId2"/>
        <a:stretch>
          <a:fillRect/>
        </a:stretch>
      </xdr:blipFill>
      <xdr:spPr>
        <a:xfrm>
          <a:off x="3817620" y="5913120"/>
          <a:ext cx="136525" cy="95250"/>
        </a:xfrm>
        <a:prstGeom prst="rect">
          <a:avLst/>
        </a:prstGeom>
        <a:noFill/>
        <a:ln w="9525">
          <a:noFill/>
        </a:ln>
      </xdr:spPr>
    </xdr:pic>
    <xdr:clientData/>
  </xdr:twoCellAnchor>
  <xdr:twoCellAnchor editAs="oneCell">
    <xdr:from>
      <xdr:col>5</xdr:col>
      <xdr:colOff>0</xdr:colOff>
      <xdr:row>14</xdr:row>
      <xdr:rowOff>0</xdr:rowOff>
    </xdr:from>
    <xdr:to>
      <xdr:col>5</xdr:col>
      <xdr:colOff>192405</xdr:colOff>
      <xdr:row>14</xdr:row>
      <xdr:rowOff>135890</xdr:rowOff>
    </xdr:to>
    <xdr:pic>
      <xdr:nvPicPr>
        <xdr:cNvPr id="184" name="图片 31" descr="clipboard/drawings/NULL"/>
        <xdr:cNvPicPr>
          <a:picLocks noChangeAspect="1"/>
        </xdr:cNvPicPr>
      </xdr:nvPicPr>
      <xdr:blipFill>
        <a:blip r:embed="rId1" r:link="rId2"/>
        <a:stretch>
          <a:fillRect/>
        </a:stretch>
      </xdr:blipFill>
      <xdr:spPr>
        <a:xfrm>
          <a:off x="3817620" y="2743200"/>
          <a:ext cx="192405" cy="135890"/>
        </a:xfrm>
        <a:prstGeom prst="rect">
          <a:avLst/>
        </a:prstGeom>
        <a:noFill/>
        <a:ln w="9525">
          <a:noFill/>
        </a:ln>
      </xdr:spPr>
    </xdr:pic>
    <xdr:clientData/>
  </xdr:twoCellAnchor>
  <xdr:twoCellAnchor editAs="oneCell">
    <xdr:from>
      <xdr:col>5</xdr:col>
      <xdr:colOff>0</xdr:colOff>
      <xdr:row>23</xdr:row>
      <xdr:rowOff>0</xdr:rowOff>
    </xdr:from>
    <xdr:to>
      <xdr:col>5</xdr:col>
      <xdr:colOff>192405</xdr:colOff>
      <xdr:row>23</xdr:row>
      <xdr:rowOff>135890</xdr:rowOff>
    </xdr:to>
    <xdr:pic>
      <xdr:nvPicPr>
        <xdr:cNvPr id="185" name="图片 32" descr="clipboard/drawings/NULL"/>
        <xdr:cNvPicPr>
          <a:picLocks noChangeAspect="1"/>
        </xdr:cNvPicPr>
      </xdr:nvPicPr>
      <xdr:blipFill>
        <a:blip r:embed="rId1" r:link="rId2"/>
        <a:stretch>
          <a:fillRect/>
        </a:stretch>
      </xdr:blipFill>
      <xdr:spPr>
        <a:xfrm>
          <a:off x="3817620" y="4526280"/>
          <a:ext cx="192405" cy="135890"/>
        </a:xfrm>
        <a:prstGeom prst="rect">
          <a:avLst/>
        </a:prstGeom>
        <a:noFill/>
        <a:ln w="9525">
          <a:noFill/>
        </a:ln>
      </xdr:spPr>
    </xdr:pic>
    <xdr:clientData/>
  </xdr:twoCellAnchor>
  <xdr:twoCellAnchor editAs="oneCell">
    <xdr:from>
      <xdr:col>5</xdr:col>
      <xdr:colOff>0</xdr:colOff>
      <xdr:row>33</xdr:row>
      <xdr:rowOff>0</xdr:rowOff>
    </xdr:from>
    <xdr:to>
      <xdr:col>5</xdr:col>
      <xdr:colOff>136525</xdr:colOff>
      <xdr:row>33</xdr:row>
      <xdr:rowOff>95250</xdr:rowOff>
    </xdr:to>
    <xdr:pic>
      <xdr:nvPicPr>
        <xdr:cNvPr id="186" name="图片 33" descr="clipboard/drawings/NULL"/>
        <xdr:cNvPicPr>
          <a:picLocks noChangeAspect="1"/>
        </xdr:cNvPicPr>
      </xdr:nvPicPr>
      <xdr:blipFill>
        <a:blip r:embed="rId1" r:link="rId2"/>
        <a:stretch>
          <a:fillRect/>
        </a:stretch>
      </xdr:blipFill>
      <xdr:spPr>
        <a:xfrm>
          <a:off x="3817620" y="6507480"/>
          <a:ext cx="136525" cy="95250"/>
        </a:xfrm>
        <a:prstGeom prst="rect">
          <a:avLst/>
        </a:prstGeom>
        <a:noFill/>
        <a:ln w="9525">
          <a:noFill/>
        </a:ln>
      </xdr:spPr>
    </xdr:pic>
    <xdr:clientData/>
  </xdr:twoCellAnchor>
  <xdr:twoCellAnchor editAs="oneCell">
    <xdr:from>
      <xdr:col>5</xdr:col>
      <xdr:colOff>0</xdr:colOff>
      <xdr:row>23</xdr:row>
      <xdr:rowOff>0</xdr:rowOff>
    </xdr:from>
    <xdr:to>
      <xdr:col>5</xdr:col>
      <xdr:colOff>192405</xdr:colOff>
      <xdr:row>23</xdr:row>
      <xdr:rowOff>135890</xdr:rowOff>
    </xdr:to>
    <xdr:pic>
      <xdr:nvPicPr>
        <xdr:cNvPr id="187" name="图片 34" descr="clipboard/drawings/NULL"/>
        <xdr:cNvPicPr>
          <a:picLocks noChangeAspect="1"/>
        </xdr:cNvPicPr>
      </xdr:nvPicPr>
      <xdr:blipFill>
        <a:blip r:embed="rId1" r:link="rId2"/>
        <a:stretch>
          <a:fillRect/>
        </a:stretch>
      </xdr:blipFill>
      <xdr:spPr>
        <a:xfrm>
          <a:off x="3817620" y="4526280"/>
          <a:ext cx="192405" cy="135890"/>
        </a:xfrm>
        <a:prstGeom prst="rect">
          <a:avLst/>
        </a:prstGeom>
        <a:noFill/>
        <a:ln w="9525">
          <a:noFill/>
        </a:ln>
      </xdr:spPr>
    </xdr:pic>
    <xdr:clientData/>
  </xdr:twoCellAnchor>
  <xdr:twoCellAnchor editAs="oneCell">
    <xdr:from>
      <xdr:col>5</xdr:col>
      <xdr:colOff>0</xdr:colOff>
      <xdr:row>24</xdr:row>
      <xdr:rowOff>0</xdr:rowOff>
    </xdr:from>
    <xdr:to>
      <xdr:col>5</xdr:col>
      <xdr:colOff>192405</xdr:colOff>
      <xdr:row>24</xdr:row>
      <xdr:rowOff>135890</xdr:rowOff>
    </xdr:to>
    <xdr:pic>
      <xdr:nvPicPr>
        <xdr:cNvPr id="188" name="图片 35" descr="clipboard/drawings/NULL"/>
        <xdr:cNvPicPr>
          <a:picLocks noChangeAspect="1"/>
        </xdr:cNvPicPr>
      </xdr:nvPicPr>
      <xdr:blipFill>
        <a:blip r:embed="rId1" r:link="rId2"/>
        <a:stretch>
          <a:fillRect/>
        </a:stretch>
      </xdr:blipFill>
      <xdr:spPr>
        <a:xfrm>
          <a:off x="3817620" y="4724400"/>
          <a:ext cx="192405" cy="135890"/>
        </a:xfrm>
        <a:prstGeom prst="rect">
          <a:avLst/>
        </a:prstGeom>
        <a:noFill/>
        <a:ln w="9525">
          <a:noFill/>
        </a:ln>
      </xdr:spPr>
    </xdr:pic>
    <xdr:clientData/>
  </xdr:twoCellAnchor>
  <xdr:twoCellAnchor editAs="oneCell">
    <xdr:from>
      <xdr:col>5</xdr:col>
      <xdr:colOff>0</xdr:colOff>
      <xdr:row>12</xdr:row>
      <xdr:rowOff>0</xdr:rowOff>
    </xdr:from>
    <xdr:to>
      <xdr:col>5</xdr:col>
      <xdr:colOff>192405</xdr:colOff>
      <xdr:row>12</xdr:row>
      <xdr:rowOff>135890</xdr:rowOff>
    </xdr:to>
    <xdr:pic>
      <xdr:nvPicPr>
        <xdr:cNvPr id="189" name="图片 36" descr="clipboard/drawings/NULL"/>
        <xdr:cNvPicPr>
          <a:picLocks noChangeAspect="1"/>
        </xdr:cNvPicPr>
      </xdr:nvPicPr>
      <xdr:blipFill>
        <a:blip r:embed="rId1" r:link="rId2"/>
        <a:stretch>
          <a:fillRect/>
        </a:stretch>
      </xdr:blipFill>
      <xdr:spPr>
        <a:xfrm>
          <a:off x="3817620" y="2346960"/>
          <a:ext cx="192405" cy="135890"/>
        </a:xfrm>
        <a:prstGeom prst="rect">
          <a:avLst/>
        </a:prstGeom>
        <a:noFill/>
        <a:ln w="9525">
          <a:noFill/>
        </a:ln>
      </xdr:spPr>
    </xdr:pic>
    <xdr:clientData/>
  </xdr:twoCellAnchor>
  <xdr:twoCellAnchor editAs="oneCell">
    <xdr:from>
      <xdr:col>5</xdr:col>
      <xdr:colOff>0</xdr:colOff>
      <xdr:row>4</xdr:row>
      <xdr:rowOff>0</xdr:rowOff>
    </xdr:from>
    <xdr:to>
      <xdr:col>5</xdr:col>
      <xdr:colOff>192405</xdr:colOff>
      <xdr:row>4</xdr:row>
      <xdr:rowOff>140335</xdr:rowOff>
    </xdr:to>
    <xdr:sp>
      <xdr:nvSpPr>
        <xdr:cNvPr id="190" name="E657119C-6982-421D-8BA7-E74DEB70A7DB-291"/>
        <xdr:cNvSpPr/>
      </xdr:nvSpPr>
      <xdr:spPr>
        <a:xfrm>
          <a:off x="3817620" y="762000"/>
          <a:ext cx="192405" cy="140335"/>
        </a:xfrm>
        <a:prstGeom prst="rect">
          <a:avLst/>
        </a:prstGeom>
        <a:noFill/>
        <a:ln w="9525">
          <a:noFill/>
        </a:ln>
      </xdr:spPr>
    </xdr:sp>
    <xdr:clientData/>
  </xdr:twoCellAnchor>
  <xdr:twoCellAnchor editAs="oneCell">
    <xdr:from>
      <xdr:col>5</xdr:col>
      <xdr:colOff>0</xdr:colOff>
      <xdr:row>4</xdr:row>
      <xdr:rowOff>0</xdr:rowOff>
    </xdr:from>
    <xdr:to>
      <xdr:col>5</xdr:col>
      <xdr:colOff>192405</xdr:colOff>
      <xdr:row>4</xdr:row>
      <xdr:rowOff>146050</xdr:rowOff>
    </xdr:to>
    <xdr:pic>
      <xdr:nvPicPr>
        <xdr:cNvPr id="191" name="图片 6" descr="clipboard/drawings/NULL"/>
        <xdr:cNvPicPr>
          <a:picLocks noChangeAspect="1"/>
        </xdr:cNvPicPr>
      </xdr:nvPicPr>
      <xdr:blipFill>
        <a:blip r:embed="rId1" r:link="rId2"/>
        <a:stretch>
          <a:fillRect/>
        </a:stretch>
      </xdr:blipFill>
      <xdr:spPr>
        <a:xfrm>
          <a:off x="3817620" y="762000"/>
          <a:ext cx="192405" cy="146050"/>
        </a:xfrm>
        <a:prstGeom prst="rect">
          <a:avLst/>
        </a:prstGeom>
        <a:noFill/>
        <a:ln w="9525">
          <a:noFill/>
        </a:ln>
      </xdr:spPr>
    </xdr:pic>
    <xdr:clientData/>
  </xdr:twoCellAnchor>
  <xdr:twoCellAnchor editAs="oneCell">
    <xdr:from>
      <xdr:col>5</xdr:col>
      <xdr:colOff>0</xdr:colOff>
      <xdr:row>4</xdr:row>
      <xdr:rowOff>0</xdr:rowOff>
    </xdr:from>
    <xdr:to>
      <xdr:col>5</xdr:col>
      <xdr:colOff>192405</xdr:colOff>
      <xdr:row>4</xdr:row>
      <xdr:rowOff>146050</xdr:rowOff>
    </xdr:to>
    <xdr:pic>
      <xdr:nvPicPr>
        <xdr:cNvPr id="192" name="图片 6" descr="clipboard/drawings/NULL"/>
        <xdr:cNvPicPr>
          <a:picLocks noChangeAspect="1"/>
        </xdr:cNvPicPr>
      </xdr:nvPicPr>
      <xdr:blipFill>
        <a:blip r:embed="rId1" r:link="rId2"/>
        <a:stretch>
          <a:fillRect/>
        </a:stretch>
      </xdr:blipFill>
      <xdr:spPr>
        <a:xfrm>
          <a:off x="3817620" y="762000"/>
          <a:ext cx="192405" cy="146050"/>
        </a:xfrm>
        <a:prstGeom prst="rect">
          <a:avLst/>
        </a:prstGeom>
        <a:noFill/>
        <a:ln w="9525">
          <a:noFill/>
        </a:ln>
      </xdr:spPr>
    </xdr:pic>
    <xdr:clientData/>
  </xdr:twoCellAnchor>
  <xdr:twoCellAnchor editAs="oneCell">
    <xdr:from>
      <xdr:col>5</xdr:col>
      <xdr:colOff>0</xdr:colOff>
      <xdr:row>5</xdr:row>
      <xdr:rowOff>0</xdr:rowOff>
    </xdr:from>
    <xdr:to>
      <xdr:col>5</xdr:col>
      <xdr:colOff>192405</xdr:colOff>
      <xdr:row>5</xdr:row>
      <xdr:rowOff>140335</xdr:rowOff>
    </xdr:to>
    <xdr:sp>
      <xdr:nvSpPr>
        <xdr:cNvPr id="193" name="E657119C-6982-421D-8BA7-E74DEB70A7DB-291"/>
        <xdr:cNvSpPr/>
      </xdr:nvSpPr>
      <xdr:spPr>
        <a:xfrm>
          <a:off x="3817620" y="960120"/>
          <a:ext cx="192405" cy="140335"/>
        </a:xfrm>
        <a:prstGeom prst="rect">
          <a:avLst/>
        </a:prstGeom>
        <a:noFill/>
        <a:ln w="9525">
          <a:noFill/>
        </a:ln>
      </xdr:spPr>
    </xdr:sp>
    <xdr:clientData/>
  </xdr:twoCellAnchor>
  <xdr:twoCellAnchor editAs="oneCell">
    <xdr:from>
      <xdr:col>5</xdr:col>
      <xdr:colOff>0</xdr:colOff>
      <xdr:row>5</xdr:row>
      <xdr:rowOff>0</xdr:rowOff>
    </xdr:from>
    <xdr:to>
      <xdr:col>5</xdr:col>
      <xdr:colOff>192405</xdr:colOff>
      <xdr:row>5</xdr:row>
      <xdr:rowOff>146050</xdr:rowOff>
    </xdr:to>
    <xdr:pic>
      <xdr:nvPicPr>
        <xdr:cNvPr id="194" name="图片 6" descr="clipboard/drawings/NULL"/>
        <xdr:cNvPicPr>
          <a:picLocks noChangeAspect="1"/>
        </xdr:cNvPicPr>
      </xdr:nvPicPr>
      <xdr:blipFill>
        <a:blip r:embed="rId1" r:link="rId2"/>
        <a:stretch>
          <a:fillRect/>
        </a:stretch>
      </xdr:blipFill>
      <xdr:spPr>
        <a:xfrm>
          <a:off x="3817620" y="960120"/>
          <a:ext cx="192405" cy="146050"/>
        </a:xfrm>
        <a:prstGeom prst="rect">
          <a:avLst/>
        </a:prstGeom>
        <a:noFill/>
        <a:ln w="9525">
          <a:noFill/>
        </a:ln>
      </xdr:spPr>
    </xdr:pic>
    <xdr:clientData/>
  </xdr:twoCellAnchor>
  <xdr:twoCellAnchor editAs="oneCell">
    <xdr:from>
      <xdr:col>5</xdr:col>
      <xdr:colOff>0</xdr:colOff>
      <xdr:row>5</xdr:row>
      <xdr:rowOff>0</xdr:rowOff>
    </xdr:from>
    <xdr:to>
      <xdr:col>5</xdr:col>
      <xdr:colOff>192405</xdr:colOff>
      <xdr:row>5</xdr:row>
      <xdr:rowOff>146050</xdr:rowOff>
    </xdr:to>
    <xdr:pic>
      <xdr:nvPicPr>
        <xdr:cNvPr id="195" name="图片 6" descr="clipboard/drawings/NULL"/>
        <xdr:cNvPicPr>
          <a:picLocks noChangeAspect="1"/>
        </xdr:cNvPicPr>
      </xdr:nvPicPr>
      <xdr:blipFill>
        <a:blip r:embed="rId1" r:link="rId2"/>
        <a:stretch>
          <a:fillRect/>
        </a:stretch>
      </xdr:blipFill>
      <xdr:spPr>
        <a:xfrm>
          <a:off x="3817620" y="960120"/>
          <a:ext cx="192405" cy="14605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133350</xdr:rowOff>
    </xdr:to>
    <xdr:sp>
      <xdr:nvSpPr>
        <xdr:cNvPr id="196" name="E657119C-6982-421D-8BA7-E74DEB70A7DB-293"/>
        <xdr:cNvSpPr/>
      </xdr:nvSpPr>
      <xdr:spPr>
        <a:xfrm>
          <a:off x="3817620" y="1158240"/>
          <a:ext cx="192405" cy="133350"/>
        </a:xfrm>
        <a:prstGeom prst="rect">
          <a:avLst/>
        </a:prstGeom>
        <a:noFill/>
        <a:ln w="9525">
          <a:noFill/>
        </a:ln>
      </xdr:spPr>
    </xdr:sp>
    <xdr:clientData/>
  </xdr:twoCellAnchor>
  <xdr:twoCellAnchor editAs="oneCell">
    <xdr:from>
      <xdr:col>5</xdr:col>
      <xdr:colOff>0</xdr:colOff>
      <xdr:row>6</xdr:row>
      <xdr:rowOff>0</xdr:rowOff>
    </xdr:from>
    <xdr:to>
      <xdr:col>5</xdr:col>
      <xdr:colOff>192405</xdr:colOff>
      <xdr:row>6</xdr:row>
      <xdr:rowOff>135890</xdr:rowOff>
    </xdr:to>
    <xdr:pic>
      <xdr:nvPicPr>
        <xdr:cNvPr id="197" name="图片 24" descr="clipboard/drawings/NULL"/>
        <xdr:cNvPicPr>
          <a:picLocks noChangeAspect="1"/>
        </xdr:cNvPicPr>
      </xdr:nvPicPr>
      <xdr:blipFill>
        <a:blip r:embed="rId1" r:link="rId2"/>
        <a:stretch>
          <a:fillRect/>
        </a:stretch>
      </xdr:blipFill>
      <xdr:spPr>
        <a:xfrm>
          <a:off x="3817620" y="1158240"/>
          <a:ext cx="192405" cy="13589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135890</xdr:rowOff>
    </xdr:to>
    <xdr:pic>
      <xdr:nvPicPr>
        <xdr:cNvPr id="198" name="图片 24" descr="clipboard/drawings/NULL"/>
        <xdr:cNvPicPr>
          <a:picLocks noChangeAspect="1"/>
        </xdr:cNvPicPr>
      </xdr:nvPicPr>
      <xdr:blipFill>
        <a:blip r:embed="rId1" r:link="rId2"/>
        <a:stretch>
          <a:fillRect/>
        </a:stretch>
      </xdr:blipFill>
      <xdr:spPr>
        <a:xfrm>
          <a:off x="3817620" y="1158240"/>
          <a:ext cx="192405" cy="13589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140335</xdr:rowOff>
    </xdr:to>
    <xdr:sp>
      <xdr:nvSpPr>
        <xdr:cNvPr id="199" name="E657119C-6982-421D-8BA7-E74DEB70A7DB-291"/>
        <xdr:cNvSpPr/>
      </xdr:nvSpPr>
      <xdr:spPr>
        <a:xfrm>
          <a:off x="3817620" y="1158240"/>
          <a:ext cx="192405" cy="140335"/>
        </a:xfrm>
        <a:prstGeom prst="rect">
          <a:avLst/>
        </a:prstGeom>
        <a:noFill/>
        <a:ln w="9525">
          <a:noFill/>
        </a:ln>
      </xdr:spPr>
    </xdr:sp>
    <xdr:clientData/>
  </xdr:twoCellAnchor>
  <xdr:twoCellAnchor editAs="oneCell">
    <xdr:from>
      <xdr:col>5</xdr:col>
      <xdr:colOff>0</xdr:colOff>
      <xdr:row>6</xdr:row>
      <xdr:rowOff>0</xdr:rowOff>
    </xdr:from>
    <xdr:to>
      <xdr:col>5</xdr:col>
      <xdr:colOff>192405</xdr:colOff>
      <xdr:row>6</xdr:row>
      <xdr:rowOff>146050</xdr:rowOff>
    </xdr:to>
    <xdr:pic>
      <xdr:nvPicPr>
        <xdr:cNvPr id="200" name="图片 6" descr="clipboard/drawings/NULL"/>
        <xdr:cNvPicPr>
          <a:picLocks noChangeAspect="1"/>
        </xdr:cNvPicPr>
      </xdr:nvPicPr>
      <xdr:blipFill>
        <a:blip r:embed="rId1" r:link="rId2"/>
        <a:stretch>
          <a:fillRect/>
        </a:stretch>
      </xdr:blipFill>
      <xdr:spPr>
        <a:xfrm>
          <a:off x="3817620" y="1158240"/>
          <a:ext cx="192405" cy="146050"/>
        </a:xfrm>
        <a:prstGeom prst="rect">
          <a:avLst/>
        </a:prstGeom>
        <a:noFill/>
        <a:ln w="9525">
          <a:noFill/>
        </a:ln>
      </xdr:spPr>
    </xdr:pic>
    <xdr:clientData/>
  </xdr:twoCellAnchor>
  <xdr:twoCellAnchor editAs="oneCell">
    <xdr:from>
      <xdr:col>5</xdr:col>
      <xdr:colOff>0</xdr:colOff>
      <xdr:row>6</xdr:row>
      <xdr:rowOff>0</xdr:rowOff>
    </xdr:from>
    <xdr:to>
      <xdr:col>5</xdr:col>
      <xdr:colOff>192405</xdr:colOff>
      <xdr:row>6</xdr:row>
      <xdr:rowOff>146050</xdr:rowOff>
    </xdr:to>
    <xdr:pic>
      <xdr:nvPicPr>
        <xdr:cNvPr id="201" name="图片 12" descr="clipboard/drawings/NULL"/>
        <xdr:cNvPicPr>
          <a:picLocks noChangeAspect="1"/>
        </xdr:cNvPicPr>
      </xdr:nvPicPr>
      <xdr:blipFill>
        <a:blip r:embed="rId1" r:link="rId2"/>
        <a:stretch>
          <a:fillRect/>
        </a:stretch>
      </xdr:blipFill>
      <xdr:spPr>
        <a:xfrm>
          <a:off x="3817620" y="1158240"/>
          <a:ext cx="192405" cy="146050"/>
        </a:xfrm>
        <a:prstGeom prst="rect">
          <a:avLst/>
        </a:prstGeom>
        <a:noFill/>
        <a:ln w="9525">
          <a:noFill/>
        </a:ln>
      </xdr:spPr>
    </xdr:pic>
    <xdr:clientData/>
  </xdr:twoCellAnchor>
  <xdr:twoCellAnchor editAs="oneCell">
    <xdr:from>
      <xdr:col>5</xdr:col>
      <xdr:colOff>0</xdr:colOff>
      <xdr:row>28</xdr:row>
      <xdr:rowOff>0</xdr:rowOff>
    </xdr:from>
    <xdr:to>
      <xdr:col>5</xdr:col>
      <xdr:colOff>192405</xdr:colOff>
      <xdr:row>28</xdr:row>
      <xdr:rowOff>133350</xdr:rowOff>
    </xdr:to>
    <xdr:sp>
      <xdr:nvSpPr>
        <xdr:cNvPr id="202" name="E657119C-6982-421D-8BA7-E74DEB70A7DB-310"/>
        <xdr:cNvSpPr/>
      </xdr:nvSpPr>
      <xdr:spPr>
        <a:xfrm>
          <a:off x="3817620" y="5516880"/>
          <a:ext cx="192405" cy="133350"/>
        </a:xfrm>
        <a:prstGeom prst="rect">
          <a:avLst/>
        </a:prstGeom>
        <a:noFill/>
        <a:ln w="9525">
          <a:noFill/>
        </a:ln>
      </xdr:spPr>
    </xdr:sp>
    <xdr:clientData/>
  </xdr:twoCellAnchor>
  <xdr:twoCellAnchor editAs="oneCell">
    <xdr:from>
      <xdr:col>5</xdr:col>
      <xdr:colOff>0</xdr:colOff>
      <xdr:row>28</xdr:row>
      <xdr:rowOff>0</xdr:rowOff>
    </xdr:from>
    <xdr:to>
      <xdr:col>5</xdr:col>
      <xdr:colOff>192405</xdr:colOff>
      <xdr:row>28</xdr:row>
      <xdr:rowOff>135890</xdr:rowOff>
    </xdr:to>
    <xdr:pic>
      <xdr:nvPicPr>
        <xdr:cNvPr id="203" name="图片 17" descr="clipboard/drawings/NULL"/>
        <xdr:cNvPicPr>
          <a:picLocks noChangeAspect="1"/>
        </xdr:cNvPicPr>
      </xdr:nvPicPr>
      <xdr:blipFill>
        <a:blip r:embed="rId1" r:link="rId2"/>
        <a:stretch>
          <a:fillRect/>
        </a:stretch>
      </xdr:blipFill>
      <xdr:spPr>
        <a:xfrm>
          <a:off x="3817620" y="5516880"/>
          <a:ext cx="192405" cy="135890"/>
        </a:xfrm>
        <a:prstGeom prst="rect">
          <a:avLst/>
        </a:prstGeom>
        <a:noFill/>
        <a:ln w="9525">
          <a:noFill/>
        </a:ln>
      </xdr:spPr>
    </xdr:pic>
    <xdr:clientData/>
  </xdr:twoCellAnchor>
  <xdr:twoCellAnchor editAs="oneCell">
    <xdr:from>
      <xdr:col>5</xdr:col>
      <xdr:colOff>0</xdr:colOff>
      <xdr:row>28</xdr:row>
      <xdr:rowOff>0</xdr:rowOff>
    </xdr:from>
    <xdr:to>
      <xdr:col>5</xdr:col>
      <xdr:colOff>192405</xdr:colOff>
      <xdr:row>28</xdr:row>
      <xdr:rowOff>135890</xdr:rowOff>
    </xdr:to>
    <xdr:pic>
      <xdr:nvPicPr>
        <xdr:cNvPr id="204" name="图片 17" descr="clipboard/drawings/NULL"/>
        <xdr:cNvPicPr>
          <a:picLocks noChangeAspect="1"/>
        </xdr:cNvPicPr>
      </xdr:nvPicPr>
      <xdr:blipFill>
        <a:blip r:embed="rId1" r:link="rId2"/>
        <a:stretch>
          <a:fillRect/>
        </a:stretch>
      </xdr:blipFill>
      <xdr:spPr>
        <a:xfrm>
          <a:off x="3817620" y="5516880"/>
          <a:ext cx="192405" cy="13589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140335</xdr:rowOff>
    </xdr:to>
    <xdr:sp>
      <xdr:nvSpPr>
        <xdr:cNvPr id="205" name="E657119C-6982-421D-8BA7-E74DEB70A7DB-290"/>
        <xdr:cNvSpPr/>
      </xdr:nvSpPr>
      <xdr:spPr>
        <a:xfrm>
          <a:off x="3817620" y="1752600"/>
          <a:ext cx="192405" cy="140335"/>
        </a:xfrm>
        <a:prstGeom prst="rect">
          <a:avLst/>
        </a:prstGeom>
        <a:noFill/>
        <a:ln w="9525">
          <a:noFill/>
        </a:ln>
      </xdr:spPr>
    </xdr:sp>
    <xdr:clientData/>
  </xdr:twoCellAnchor>
  <xdr:twoCellAnchor editAs="oneCell">
    <xdr:from>
      <xdr:col>5</xdr:col>
      <xdr:colOff>0</xdr:colOff>
      <xdr:row>9</xdr:row>
      <xdr:rowOff>0</xdr:rowOff>
    </xdr:from>
    <xdr:to>
      <xdr:col>5</xdr:col>
      <xdr:colOff>192405</xdr:colOff>
      <xdr:row>9</xdr:row>
      <xdr:rowOff>146050</xdr:rowOff>
    </xdr:to>
    <xdr:pic>
      <xdr:nvPicPr>
        <xdr:cNvPr id="206" name="图片 5" descr="clipboard/drawings/NULL"/>
        <xdr:cNvPicPr>
          <a:picLocks noChangeAspect="1"/>
        </xdr:cNvPicPr>
      </xdr:nvPicPr>
      <xdr:blipFill>
        <a:blip r:embed="rId1" r:link="rId2"/>
        <a:stretch>
          <a:fillRect/>
        </a:stretch>
      </xdr:blipFill>
      <xdr:spPr>
        <a:xfrm>
          <a:off x="3817620" y="1752600"/>
          <a:ext cx="192405" cy="14605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146050</xdr:rowOff>
    </xdr:to>
    <xdr:pic>
      <xdr:nvPicPr>
        <xdr:cNvPr id="207" name="图片 5" descr="clipboard/drawings/NULL"/>
        <xdr:cNvPicPr>
          <a:picLocks noChangeAspect="1"/>
        </xdr:cNvPicPr>
      </xdr:nvPicPr>
      <xdr:blipFill>
        <a:blip r:embed="rId1" r:link="rId2"/>
        <a:stretch>
          <a:fillRect/>
        </a:stretch>
      </xdr:blipFill>
      <xdr:spPr>
        <a:xfrm>
          <a:off x="3817620" y="1752600"/>
          <a:ext cx="192405" cy="14605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133350</xdr:rowOff>
    </xdr:to>
    <xdr:sp>
      <xdr:nvSpPr>
        <xdr:cNvPr id="208" name="E657119C-6982-421D-8BA7-E74DEB70A7DB-297"/>
        <xdr:cNvSpPr/>
      </xdr:nvSpPr>
      <xdr:spPr>
        <a:xfrm>
          <a:off x="3817620" y="1752600"/>
          <a:ext cx="192405" cy="133350"/>
        </a:xfrm>
        <a:prstGeom prst="rect">
          <a:avLst/>
        </a:prstGeom>
        <a:noFill/>
        <a:ln w="9525">
          <a:noFill/>
        </a:ln>
      </xdr:spPr>
    </xdr:sp>
    <xdr:clientData/>
  </xdr:twoCellAnchor>
  <xdr:twoCellAnchor editAs="oneCell">
    <xdr:from>
      <xdr:col>5</xdr:col>
      <xdr:colOff>0</xdr:colOff>
      <xdr:row>9</xdr:row>
      <xdr:rowOff>0</xdr:rowOff>
    </xdr:from>
    <xdr:to>
      <xdr:col>5</xdr:col>
      <xdr:colOff>192405</xdr:colOff>
      <xdr:row>9</xdr:row>
      <xdr:rowOff>135890</xdr:rowOff>
    </xdr:to>
    <xdr:pic>
      <xdr:nvPicPr>
        <xdr:cNvPr id="209" name="图片 11" descr="clipboard/drawings/NULL"/>
        <xdr:cNvPicPr>
          <a:picLocks noChangeAspect="1"/>
        </xdr:cNvPicPr>
      </xdr:nvPicPr>
      <xdr:blipFill>
        <a:blip r:embed="rId1" r:link="rId2"/>
        <a:stretch>
          <a:fillRect/>
        </a:stretch>
      </xdr:blipFill>
      <xdr:spPr>
        <a:xfrm>
          <a:off x="3817620" y="1752600"/>
          <a:ext cx="192405" cy="135890"/>
        </a:xfrm>
        <a:prstGeom prst="rect">
          <a:avLst/>
        </a:prstGeom>
        <a:noFill/>
        <a:ln w="9525">
          <a:noFill/>
        </a:ln>
      </xdr:spPr>
    </xdr:pic>
    <xdr:clientData/>
  </xdr:twoCellAnchor>
  <xdr:twoCellAnchor editAs="oneCell">
    <xdr:from>
      <xdr:col>5</xdr:col>
      <xdr:colOff>0</xdr:colOff>
      <xdr:row>9</xdr:row>
      <xdr:rowOff>0</xdr:rowOff>
    </xdr:from>
    <xdr:to>
      <xdr:col>5</xdr:col>
      <xdr:colOff>192405</xdr:colOff>
      <xdr:row>9</xdr:row>
      <xdr:rowOff>135890</xdr:rowOff>
    </xdr:to>
    <xdr:pic>
      <xdr:nvPicPr>
        <xdr:cNvPr id="210" name="图片 11" descr="clipboard/drawings/NULL"/>
        <xdr:cNvPicPr>
          <a:picLocks noChangeAspect="1"/>
        </xdr:cNvPicPr>
      </xdr:nvPicPr>
      <xdr:blipFill>
        <a:blip r:embed="rId1" r:link="rId2"/>
        <a:stretch>
          <a:fillRect/>
        </a:stretch>
      </xdr:blipFill>
      <xdr:spPr>
        <a:xfrm>
          <a:off x="3817620" y="1752600"/>
          <a:ext cx="192405" cy="135890"/>
        </a:xfrm>
        <a:prstGeom prst="rect">
          <a:avLst/>
        </a:prstGeom>
        <a:noFill/>
        <a:ln w="9525">
          <a:noFill/>
        </a:ln>
      </xdr:spPr>
    </xdr:pic>
    <xdr:clientData/>
  </xdr:twoCellAnchor>
  <xdr:twoCellAnchor editAs="oneCell">
    <xdr:from>
      <xdr:col>5</xdr:col>
      <xdr:colOff>0</xdr:colOff>
      <xdr:row>10</xdr:row>
      <xdr:rowOff>0</xdr:rowOff>
    </xdr:from>
    <xdr:to>
      <xdr:col>5</xdr:col>
      <xdr:colOff>192405</xdr:colOff>
      <xdr:row>10</xdr:row>
      <xdr:rowOff>140335</xdr:rowOff>
    </xdr:to>
    <xdr:sp>
      <xdr:nvSpPr>
        <xdr:cNvPr id="211" name="E657119C-6982-421D-8BA7-E74DEB70A7DB-290"/>
        <xdr:cNvSpPr/>
      </xdr:nvSpPr>
      <xdr:spPr>
        <a:xfrm>
          <a:off x="3817620" y="1950720"/>
          <a:ext cx="192405" cy="140335"/>
        </a:xfrm>
        <a:prstGeom prst="rect">
          <a:avLst/>
        </a:prstGeom>
        <a:noFill/>
        <a:ln w="9525">
          <a:noFill/>
        </a:ln>
      </xdr:spPr>
    </xdr:sp>
    <xdr:clientData/>
  </xdr:twoCellAnchor>
  <xdr:twoCellAnchor editAs="oneCell">
    <xdr:from>
      <xdr:col>5</xdr:col>
      <xdr:colOff>0</xdr:colOff>
      <xdr:row>10</xdr:row>
      <xdr:rowOff>0</xdr:rowOff>
    </xdr:from>
    <xdr:to>
      <xdr:col>5</xdr:col>
      <xdr:colOff>192405</xdr:colOff>
      <xdr:row>10</xdr:row>
      <xdr:rowOff>146050</xdr:rowOff>
    </xdr:to>
    <xdr:pic>
      <xdr:nvPicPr>
        <xdr:cNvPr id="212" name="图片 5" descr="clipboard/drawings/NULL"/>
        <xdr:cNvPicPr>
          <a:picLocks noChangeAspect="1"/>
        </xdr:cNvPicPr>
      </xdr:nvPicPr>
      <xdr:blipFill>
        <a:blip r:embed="rId1" r:link="rId2"/>
        <a:stretch>
          <a:fillRect/>
        </a:stretch>
      </xdr:blipFill>
      <xdr:spPr>
        <a:xfrm>
          <a:off x="3817620" y="1950720"/>
          <a:ext cx="192405" cy="146050"/>
        </a:xfrm>
        <a:prstGeom prst="rect">
          <a:avLst/>
        </a:prstGeom>
        <a:noFill/>
        <a:ln w="9525">
          <a:noFill/>
        </a:ln>
      </xdr:spPr>
    </xdr:pic>
    <xdr:clientData/>
  </xdr:twoCellAnchor>
  <xdr:twoCellAnchor editAs="oneCell">
    <xdr:from>
      <xdr:col>5</xdr:col>
      <xdr:colOff>0</xdr:colOff>
      <xdr:row>10</xdr:row>
      <xdr:rowOff>0</xdr:rowOff>
    </xdr:from>
    <xdr:to>
      <xdr:col>5</xdr:col>
      <xdr:colOff>192405</xdr:colOff>
      <xdr:row>10</xdr:row>
      <xdr:rowOff>146050</xdr:rowOff>
    </xdr:to>
    <xdr:pic>
      <xdr:nvPicPr>
        <xdr:cNvPr id="213" name="图片 5" descr="clipboard/drawings/NULL"/>
        <xdr:cNvPicPr>
          <a:picLocks noChangeAspect="1"/>
        </xdr:cNvPicPr>
      </xdr:nvPicPr>
      <xdr:blipFill>
        <a:blip r:embed="rId1" r:link="rId2"/>
        <a:stretch>
          <a:fillRect/>
        </a:stretch>
      </xdr:blipFill>
      <xdr:spPr>
        <a:xfrm>
          <a:off x="3817620" y="1950720"/>
          <a:ext cx="192405" cy="146050"/>
        </a:xfrm>
        <a:prstGeom prst="rect">
          <a:avLst/>
        </a:prstGeom>
        <a:noFill/>
        <a:ln w="9525">
          <a:noFill/>
        </a:ln>
      </xdr:spPr>
    </xdr:pic>
    <xdr:clientData/>
  </xdr:twoCellAnchor>
  <xdr:twoCellAnchor editAs="oneCell">
    <xdr:from>
      <xdr:col>5</xdr:col>
      <xdr:colOff>0</xdr:colOff>
      <xdr:row>10</xdr:row>
      <xdr:rowOff>0</xdr:rowOff>
    </xdr:from>
    <xdr:to>
      <xdr:col>5</xdr:col>
      <xdr:colOff>192405</xdr:colOff>
      <xdr:row>10</xdr:row>
      <xdr:rowOff>133350</xdr:rowOff>
    </xdr:to>
    <xdr:sp>
      <xdr:nvSpPr>
        <xdr:cNvPr id="214" name="E657119C-6982-421D-8BA7-E74DEB70A7DB-297"/>
        <xdr:cNvSpPr/>
      </xdr:nvSpPr>
      <xdr:spPr>
        <a:xfrm>
          <a:off x="3817620" y="1950720"/>
          <a:ext cx="192405" cy="133350"/>
        </a:xfrm>
        <a:prstGeom prst="rect">
          <a:avLst/>
        </a:prstGeom>
        <a:noFill/>
        <a:ln w="9525">
          <a:noFill/>
        </a:ln>
      </xdr:spPr>
    </xdr:sp>
    <xdr:clientData/>
  </xdr:twoCellAnchor>
  <xdr:twoCellAnchor editAs="oneCell">
    <xdr:from>
      <xdr:col>5</xdr:col>
      <xdr:colOff>0</xdr:colOff>
      <xdr:row>10</xdr:row>
      <xdr:rowOff>0</xdr:rowOff>
    </xdr:from>
    <xdr:to>
      <xdr:col>5</xdr:col>
      <xdr:colOff>192405</xdr:colOff>
      <xdr:row>10</xdr:row>
      <xdr:rowOff>135890</xdr:rowOff>
    </xdr:to>
    <xdr:pic>
      <xdr:nvPicPr>
        <xdr:cNvPr id="215" name="图片 11" descr="clipboard/drawings/NULL"/>
        <xdr:cNvPicPr>
          <a:picLocks noChangeAspect="1"/>
        </xdr:cNvPicPr>
      </xdr:nvPicPr>
      <xdr:blipFill>
        <a:blip r:embed="rId1" r:link="rId2"/>
        <a:stretch>
          <a:fillRect/>
        </a:stretch>
      </xdr:blipFill>
      <xdr:spPr>
        <a:xfrm>
          <a:off x="3817620" y="1950720"/>
          <a:ext cx="192405" cy="135890"/>
        </a:xfrm>
        <a:prstGeom prst="rect">
          <a:avLst/>
        </a:prstGeom>
        <a:noFill/>
        <a:ln w="9525">
          <a:noFill/>
        </a:ln>
      </xdr:spPr>
    </xdr:pic>
    <xdr:clientData/>
  </xdr:twoCellAnchor>
  <xdr:twoCellAnchor editAs="oneCell">
    <xdr:from>
      <xdr:col>5</xdr:col>
      <xdr:colOff>0</xdr:colOff>
      <xdr:row>10</xdr:row>
      <xdr:rowOff>0</xdr:rowOff>
    </xdr:from>
    <xdr:to>
      <xdr:col>5</xdr:col>
      <xdr:colOff>192405</xdr:colOff>
      <xdr:row>10</xdr:row>
      <xdr:rowOff>135890</xdr:rowOff>
    </xdr:to>
    <xdr:pic>
      <xdr:nvPicPr>
        <xdr:cNvPr id="216" name="图片 11" descr="clipboard/drawings/NULL"/>
        <xdr:cNvPicPr>
          <a:picLocks noChangeAspect="1"/>
        </xdr:cNvPicPr>
      </xdr:nvPicPr>
      <xdr:blipFill>
        <a:blip r:embed="rId1" r:link="rId2"/>
        <a:stretch>
          <a:fillRect/>
        </a:stretch>
      </xdr:blipFill>
      <xdr:spPr>
        <a:xfrm>
          <a:off x="3817620" y="1950720"/>
          <a:ext cx="192405" cy="135890"/>
        </a:xfrm>
        <a:prstGeom prst="rect">
          <a:avLst/>
        </a:prstGeom>
        <a:noFill/>
        <a:ln w="9525">
          <a:noFill/>
        </a:ln>
      </xdr:spPr>
    </xdr:pic>
    <xdr:clientData/>
  </xdr:twoCellAnchor>
  <xdr:twoCellAnchor editAs="oneCell">
    <xdr:from>
      <xdr:col>5</xdr:col>
      <xdr:colOff>0</xdr:colOff>
      <xdr:row>11</xdr:row>
      <xdr:rowOff>0</xdr:rowOff>
    </xdr:from>
    <xdr:to>
      <xdr:col>5</xdr:col>
      <xdr:colOff>192405</xdr:colOff>
      <xdr:row>11</xdr:row>
      <xdr:rowOff>140335</xdr:rowOff>
    </xdr:to>
    <xdr:sp>
      <xdr:nvSpPr>
        <xdr:cNvPr id="217" name="E657119C-6982-421D-8BA7-E74DEB70A7DB-290"/>
        <xdr:cNvSpPr/>
      </xdr:nvSpPr>
      <xdr:spPr>
        <a:xfrm>
          <a:off x="3817620" y="2148840"/>
          <a:ext cx="192405" cy="140335"/>
        </a:xfrm>
        <a:prstGeom prst="rect">
          <a:avLst/>
        </a:prstGeom>
        <a:noFill/>
        <a:ln w="9525">
          <a:noFill/>
        </a:ln>
      </xdr:spPr>
    </xdr:sp>
    <xdr:clientData/>
  </xdr:twoCellAnchor>
  <xdr:twoCellAnchor editAs="oneCell">
    <xdr:from>
      <xdr:col>5</xdr:col>
      <xdr:colOff>0</xdr:colOff>
      <xdr:row>11</xdr:row>
      <xdr:rowOff>0</xdr:rowOff>
    </xdr:from>
    <xdr:to>
      <xdr:col>5</xdr:col>
      <xdr:colOff>192405</xdr:colOff>
      <xdr:row>11</xdr:row>
      <xdr:rowOff>146050</xdr:rowOff>
    </xdr:to>
    <xdr:pic>
      <xdr:nvPicPr>
        <xdr:cNvPr id="218" name="图片 5" descr="clipboard/drawings/NULL"/>
        <xdr:cNvPicPr>
          <a:picLocks noChangeAspect="1"/>
        </xdr:cNvPicPr>
      </xdr:nvPicPr>
      <xdr:blipFill>
        <a:blip r:embed="rId1" r:link="rId2"/>
        <a:stretch>
          <a:fillRect/>
        </a:stretch>
      </xdr:blipFill>
      <xdr:spPr>
        <a:xfrm>
          <a:off x="3817620" y="2148840"/>
          <a:ext cx="192405" cy="146050"/>
        </a:xfrm>
        <a:prstGeom prst="rect">
          <a:avLst/>
        </a:prstGeom>
        <a:noFill/>
        <a:ln w="9525">
          <a:noFill/>
        </a:ln>
      </xdr:spPr>
    </xdr:pic>
    <xdr:clientData/>
  </xdr:twoCellAnchor>
  <xdr:twoCellAnchor editAs="oneCell">
    <xdr:from>
      <xdr:col>5</xdr:col>
      <xdr:colOff>0</xdr:colOff>
      <xdr:row>11</xdr:row>
      <xdr:rowOff>0</xdr:rowOff>
    </xdr:from>
    <xdr:to>
      <xdr:col>5</xdr:col>
      <xdr:colOff>192405</xdr:colOff>
      <xdr:row>11</xdr:row>
      <xdr:rowOff>146050</xdr:rowOff>
    </xdr:to>
    <xdr:pic>
      <xdr:nvPicPr>
        <xdr:cNvPr id="219" name="图片 5" descr="clipboard/drawings/NULL"/>
        <xdr:cNvPicPr>
          <a:picLocks noChangeAspect="1"/>
        </xdr:cNvPicPr>
      </xdr:nvPicPr>
      <xdr:blipFill>
        <a:blip r:embed="rId1" r:link="rId2"/>
        <a:stretch>
          <a:fillRect/>
        </a:stretch>
      </xdr:blipFill>
      <xdr:spPr>
        <a:xfrm>
          <a:off x="3817620" y="2148840"/>
          <a:ext cx="192405" cy="146050"/>
        </a:xfrm>
        <a:prstGeom prst="rect">
          <a:avLst/>
        </a:prstGeom>
        <a:noFill/>
        <a:ln w="9525">
          <a:noFill/>
        </a:ln>
      </xdr:spPr>
    </xdr:pic>
    <xdr:clientData/>
  </xdr:twoCellAnchor>
  <xdr:twoCellAnchor editAs="oneCell">
    <xdr:from>
      <xdr:col>5</xdr:col>
      <xdr:colOff>0</xdr:colOff>
      <xdr:row>11</xdr:row>
      <xdr:rowOff>0</xdr:rowOff>
    </xdr:from>
    <xdr:to>
      <xdr:col>5</xdr:col>
      <xdr:colOff>192405</xdr:colOff>
      <xdr:row>11</xdr:row>
      <xdr:rowOff>133350</xdr:rowOff>
    </xdr:to>
    <xdr:sp>
      <xdr:nvSpPr>
        <xdr:cNvPr id="220" name="E657119C-6982-421D-8BA7-E74DEB70A7DB-297"/>
        <xdr:cNvSpPr/>
      </xdr:nvSpPr>
      <xdr:spPr>
        <a:xfrm>
          <a:off x="3817620" y="2148840"/>
          <a:ext cx="192405" cy="133350"/>
        </a:xfrm>
        <a:prstGeom prst="rect">
          <a:avLst/>
        </a:prstGeom>
        <a:noFill/>
        <a:ln w="9525">
          <a:noFill/>
        </a:ln>
      </xdr:spPr>
    </xdr:sp>
    <xdr:clientData/>
  </xdr:twoCellAnchor>
  <xdr:twoCellAnchor editAs="oneCell">
    <xdr:from>
      <xdr:col>5</xdr:col>
      <xdr:colOff>0</xdr:colOff>
      <xdr:row>11</xdr:row>
      <xdr:rowOff>0</xdr:rowOff>
    </xdr:from>
    <xdr:to>
      <xdr:col>5</xdr:col>
      <xdr:colOff>192405</xdr:colOff>
      <xdr:row>11</xdr:row>
      <xdr:rowOff>135890</xdr:rowOff>
    </xdr:to>
    <xdr:pic>
      <xdr:nvPicPr>
        <xdr:cNvPr id="221" name="图片 11" descr="clipboard/drawings/NULL"/>
        <xdr:cNvPicPr>
          <a:picLocks noChangeAspect="1"/>
        </xdr:cNvPicPr>
      </xdr:nvPicPr>
      <xdr:blipFill>
        <a:blip r:embed="rId1" r:link="rId2"/>
        <a:stretch>
          <a:fillRect/>
        </a:stretch>
      </xdr:blipFill>
      <xdr:spPr>
        <a:xfrm>
          <a:off x="3817620" y="2148840"/>
          <a:ext cx="192405" cy="135890"/>
        </a:xfrm>
        <a:prstGeom prst="rect">
          <a:avLst/>
        </a:prstGeom>
        <a:noFill/>
        <a:ln w="9525">
          <a:noFill/>
        </a:ln>
      </xdr:spPr>
    </xdr:pic>
    <xdr:clientData/>
  </xdr:twoCellAnchor>
  <xdr:twoCellAnchor editAs="oneCell">
    <xdr:from>
      <xdr:col>5</xdr:col>
      <xdr:colOff>0</xdr:colOff>
      <xdr:row>11</xdr:row>
      <xdr:rowOff>0</xdr:rowOff>
    </xdr:from>
    <xdr:to>
      <xdr:col>5</xdr:col>
      <xdr:colOff>192405</xdr:colOff>
      <xdr:row>11</xdr:row>
      <xdr:rowOff>135890</xdr:rowOff>
    </xdr:to>
    <xdr:pic>
      <xdr:nvPicPr>
        <xdr:cNvPr id="222" name="图片 11" descr="clipboard/drawings/NULL"/>
        <xdr:cNvPicPr>
          <a:picLocks noChangeAspect="1"/>
        </xdr:cNvPicPr>
      </xdr:nvPicPr>
      <xdr:blipFill>
        <a:blip r:embed="rId1" r:link="rId2"/>
        <a:stretch>
          <a:fillRect/>
        </a:stretch>
      </xdr:blipFill>
      <xdr:spPr>
        <a:xfrm>
          <a:off x="3817620" y="2148840"/>
          <a:ext cx="192405" cy="135890"/>
        </a:xfrm>
        <a:prstGeom prst="rect">
          <a:avLst/>
        </a:prstGeom>
        <a:noFill/>
        <a:ln w="9525">
          <a:noFill/>
        </a:ln>
      </xdr:spPr>
    </xdr:pic>
    <xdr:clientData/>
  </xdr:twoCellAnchor>
  <xdr:twoCellAnchor editAs="oneCell">
    <xdr:from>
      <xdr:col>5</xdr:col>
      <xdr:colOff>0</xdr:colOff>
      <xdr:row>16</xdr:row>
      <xdr:rowOff>0</xdr:rowOff>
    </xdr:from>
    <xdr:to>
      <xdr:col>5</xdr:col>
      <xdr:colOff>192405</xdr:colOff>
      <xdr:row>16</xdr:row>
      <xdr:rowOff>133350</xdr:rowOff>
    </xdr:to>
    <xdr:sp>
      <xdr:nvSpPr>
        <xdr:cNvPr id="223" name="E657119C-6982-421D-8BA7-E74DEB70A7DB-295"/>
        <xdr:cNvSpPr/>
      </xdr:nvSpPr>
      <xdr:spPr>
        <a:xfrm>
          <a:off x="3817620" y="3139440"/>
          <a:ext cx="192405" cy="133350"/>
        </a:xfrm>
        <a:prstGeom prst="rect">
          <a:avLst/>
        </a:prstGeom>
        <a:noFill/>
        <a:ln w="9525">
          <a:noFill/>
        </a:ln>
      </xdr:spPr>
    </xdr:sp>
    <xdr:clientData/>
  </xdr:twoCellAnchor>
  <xdr:twoCellAnchor editAs="oneCell">
    <xdr:from>
      <xdr:col>5</xdr:col>
      <xdr:colOff>0</xdr:colOff>
      <xdr:row>16</xdr:row>
      <xdr:rowOff>0</xdr:rowOff>
    </xdr:from>
    <xdr:to>
      <xdr:col>5</xdr:col>
      <xdr:colOff>192405</xdr:colOff>
      <xdr:row>16</xdr:row>
      <xdr:rowOff>135890</xdr:rowOff>
    </xdr:to>
    <xdr:pic>
      <xdr:nvPicPr>
        <xdr:cNvPr id="224" name="图片 9" descr="clipboard/drawings/NULL"/>
        <xdr:cNvPicPr>
          <a:picLocks noChangeAspect="1"/>
        </xdr:cNvPicPr>
      </xdr:nvPicPr>
      <xdr:blipFill>
        <a:blip r:embed="rId1" r:link="rId2"/>
        <a:stretch>
          <a:fillRect/>
        </a:stretch>
      </xdr:blipFill>
      <xdr:spPr>
        <a:xfrm>
          <a:off x="3817620" y="3139440"/>
          <a:ext cx="192405" cy="135890"/>
        </a:xfrm>
        <a:prstGeom prst="rect">
          <a:avLst/>
        </a:prstGeom>
        <a:noFill/>
        <a:ln w="9525">
          <a:noFill/>
        </a:ln>
      </xdr:spPr>
    </xdr:pic>
    <xdr:clientData/>
  </xdr:twoCellAnchor>
  <xdr:twoCellAnchor editAs="oneCell">
    <xdr:from>
      <xdr:col>5</xdr:col>
      <xdr:colOff>0</xdr:colOff>
      <xdr:row>16</xdr:row>
      <xdr:rowOff>0</xdr:rowOff>
    </xdr:from>
    <xdr:to>
      <xdr:col>5</xdr:col>
      <xdr:colOff>192405</xdr:colOff>
      <xdr:row>16</xdr:row>
      <xdr:rowOff>135890</xdr:rowOff>
    </xdr:to>
    <xdr:pic>
      <xdr:nvPicPr>
        <xdr:cNvPr id="225" name="图片 9" descr="clipboard/drawings/NULL"/>
        <xdr:cNvPicPr>
          <a:picLocks noChangeAspect="1"/>
        </xdr:cNvPicPr>
      </xdr:nvPicPr>
      <xdr:blipFill>
        <a:blip r:embed="rId1" r:link="rId2"/>
        <a:stretch>
          <a:fillRect/>
        </a:stretch>
      </xdr:blipFill>
      <xdr:spPr>
        <a:xfrm>
          <a:off x="3817620" y="3139440"/>
          <a:ext cx="192405" cy="135890"/>
        </a:xfrm>
        <a:prstGeom prst="rect">
          <a:avLst/>
        </a:prstGeom>
        <a:noFill/>
        <a:ln w="9525">
          <a:noFill/>
        </a:ln>
      </xdr:spPr>
    </xdr:pic>
    <xdr:clientData/>
  </xdr:twoCellAnchor>
  <xdr:twoCellAnchor editAs="oneCell">
    <xdr:from>
      <xdr:col>5</xdr:col>
      <xdr:colOff>0</xdr:colOff>
      <xdr:row>16</xdr:row>
      <xdr:rowOff>0</xdr:rowOff>
    </xdr:from>
    <xdr:to>
      <xdr:col>5</xdr:col>
      <xdr:colOff>192405</xdr:colOff>
      <xdr:row>16</xdr:row>
      <xdr:rowOff>133350</xdr:rowOff>
    </xdr:to>
    <xdr:sp>
      <xdr:nvSpPr>
        <xdr:cNvPr id="226" name="E657119C-6982-421D-8BA7-E74DEB70A7DB-302"/>
        <xdr:cNvSpPr/>
      </xdr:nvSpPr>
      <xdr:spPr>
        <a:xfrm>
          <a:off x="3817620" y="3139440"/>
          <a:ext cx="192405" cy="133350"/>
        </a:xfrm>
        <a:prstGeom prst="rect">
          <a:avLst/>
        </a:prstGeom>
        <a:noFill/>
        <a:ln w="9525">
          <a:noFill/>
        </a:ln>
      </xdr:spPr>
    </xdr:sp>
    <xdr:clientData/>
  </xdr:twoCellAnchor>
  <xdr:twoCellAnchor editAs="oneCell">
    <xdr:from>
      <xdr:col>5</xdr:col>
      <xdr:colOff>0</xdr:colOff>
      <xdr:row>16</xdr:row>
      <xdr:rowOff>0</xdr:rowOff>
    </xdr:from>
    <xdr:to>
      <xdr:col>5</xdr:col>
      <xdr:colOff>192405</xdr:colOff>
      <xdr:row>16</xdr:row>
      <xdr:rowOff>135890</xdr:rowOff>
    </xdr:to>
    <xdr:pic>
      <xdr:nvPicPr>
        <xdr:cNvPr id="227" name="图片 18" descr="clipboard/drawings/NULL"/>
        <xdr:cNvPicPr>
          <a:picLocks noChangeAspect="1"/>
        </xdr:cNvPicPr>
      </xdr:nvPicPr>
      <xdr:blipFill>
        <a:blip r:embed="rId1" r:link="rId2"/>
        <a:stretch>
          <a:fillRect/>
        </a:stretch>
      </xdr:blipFill>
      <xdr:spPr>
        <a:xfrm>
          <a:off x="3817620" y="3139440"/>
          <a:ext cx="192405" cy="135890"/>
        </a:xfrm>
        <a:prstGeom prst="rect">
          <a:avLst/>
        </a:prstGeom>
        <a:noFill/>
        <a:ln w="9525">
          <a:noFill/>
        </a:ln>
      </xdr:spPr>
    </xdr:pic>
    <xdr:clientData/>
  </xdr:twoCellAnchor>
  <xdr:twoCellAnchor editAs="oneCell">
    <xdr:from>
      <xdr:col>5</xdr:col>
      <xdr:colOff>0</xdr:colOff>
      <xdr:row>16</xdr:row>
      <xdr:rowOff>0</xdr:rowOff>
    </xdr:from>
    <xdr:to>
      <xdr:col>5</xdr:col>
      <xdr:colOff>192405</xdr:colOff>
      <xdr:row>16</xdr:row>
      <xdr:rowOff>135890</xdr:rowOff>
    </xdr:to>
    <xdr:pic>
      <xdr:nvPicPr>
        <xdr:cNvPr id="228" name="图片 18" descr="clipboard/drawings/NULL"/>
        <xdr:cNvPicPr>
          <a:picLocks noChangeAspect="1"/>
        </xdr:cNvPicPr>
      </xdr:nvPicPr>
      <xdr:blipFill>
        <a:blip r:embed="rId1" r:link="rId2"/>
        <a:stretch>
          <a:fillRect/>
        </a:stretch>
      </xdr:blipFill>
      <xdr:spPr>
        <a:xfrm>
          <a:off x="3817620" y="3139440"/>
          <a:ext cx="192405" cy="135890"/>
        </a:xfrm>
        <a:prstGeom prst="rect">
          <a:avLst/>
        </a:prstGeom>
        <a:noFill/>
        <a:ln w="9525">
          <a:noFill/>
        </a:ln>
      </xdr:spPr>
    </xdr:pic>
    <xdr:clientData/>
  </xdr:twoCellAnchor>
  <xdr:twoCellAnchor editAs="oneCell">
    <xdr:from>
      <xdr:col>5</xdr:col>
      <xdr:colOff>0</xdr:colOff>
      <xdr:row>18</xdr:row>
      <xdr:rowOff>0</xdr:rowOff>
    </xdr:from>
    <xdr:to>
      <xdr:col>5</xdr:col>
      <xdr:colOff>192405</xdr:colOff>
      <xdr:row>18</xdr:row>
      <xdr:rowOff>133350</xdr:rowOff>
    </xdr:to>
    <xdr:sp>
      <xdr:nvSpPr>
        <xdr:cNvPr id="229" name="E657119C-6982-421D-8BA7-E74DEB70A7DB-295"/>
        <xdr:cNvSpPr/>
      </xdr:nvSpPr>
      <xdr:spPr>
        <a:xfrm>
          <a:off x="3817620" y="3535680"/>
          <a:ext cx="192405" cy="133350"/>
        </a:xfrm>
        <a:prstGeom prst="rect">
          <a:avLst/>
        </a:prstGeom>
        <a:noFill/>
        <a:ln w="9525">
          <a:noFill/>
        </a:ln>
      </xdr:spPr>
    </xdr:sp>
    <xdr:clientData/>
  </xdr:twoCellAnchor>
  <xdr:twoCellAnchor editAs="oneCell">
    <xdr:from>
      <xdr:col>5</xdr:col>
      <xdr:colOff>0</xdr:colOff>
      <xdr:row>18</xdr:row>
      <xdr:rowOff>0</xdr:rowOff>
    </xdr:from>
    <xdr:to>
      <xdr:col>5</xdr:col>
      <xdr:colOff>192405</xdr:colOff>
      <xdr:row>18</xdr:row>
      <xdr:rowOff>135890</xdr:rowOff>
    </xdr:to>
    <xdr:pic>
      <xdr:nvPicPr>
        <xdr:cNvPr id="230" name="图片 9" descr="clipboard/drawings/NULL"/>
        <xdr:cNvPicPr>
          <a:picLocks noChangeAspect="1"/>
        </xdr:cNvPicPr>
      </xdr:nvPicPr>
      <xdr:blipFill>
        <a:blip r:embed="rId1" r:link="rId2"/>
        <a:stretch>
          <a:fillRect/>
        </a:stretch>
      </xdr:blipFill>
      <xdr:spPr>
        <a:xfrm>
          <a:off x="3817620" y="3535680"/>
          <a:ext cx="192405" cy="135890"/>
        </a:xfrm>
        <a:prstGeom prst="rect">
          <a:avLst/>
        </a:prstGeom>
        <a:noFill/>
        <a:ln w="9525">
          <a:noFill/>
        </a:ln>
      </xdr:spPr>
    </xdr:pic>
    <xdr:clientData/>
  </xdr:twoCellAnchor>
  <xdr:twoCellAnchor editAs="oneCell">
    <xdr:from>
      <xdr:col>5</xdr:col>
      <xdr:colOff>0</xdr:colOff>
      <xdr:row>18</xdr:row>
      <xdr:rowOff>0</xdr:rowOff>
    </xdr:from>
    <xdr:to>
      <xdr:col>5</xdr:col>
      <xdr:colOff>192405</xdr:colOff>
      <xdr:row>18</xdr:row>
      <xdr:rowOff>135890</xdr:rowOff>
    </xdr:to>
    <xdr:pic>
      <xdr:nvPicPr>
        <xdr:cNvPr id="231" name="图片 9" descr="clipboard/drawings/NULL"/>
        <xdr:cNvPicPr>
          <a:picLocks noChangeAspect="1"/>
        </xdr:cNvPicPr>
      </xdr:nvPicPr>
      <xdr:blipFill>
        <a:blip r:embed="rId1" r:link="rId2"/>
        <a:stretch>
          <a:fillRect/>
        </a:stretch>
      </xdr:blipFill>
      <xdr:spPr>
        <a:xfrm>
          <a:off x="3817620" y="3535680"/>
          <a:ext cx="192405" cy="135890"/>
        </a:xfrm>
        <a:prstGeom prst="rect">
          <a:avLst/>
        </a:prstGeom>
        <a:noFill/>
        <a:ln w="9525">
          <a:noFill/>
        </a:ln>
      </xdr:spPr>
    </xdr:pic>
    <xdr:clientData/>
  </xdr:twoCellAnchor>
  <xdr:twoCellAnchor editAs="oneCell">
    <xdr:from>
      <xdr:col>5</xdr:col>
      <xdr:colOff>0</xdr:colOff>
      <xdr:row>18</xdr:row>
      <xdr:rowOff>0</xdr:rowOff>
    </xdr:from>
    <xdr:to>
      <xdr:col>5</xdr:col>
      <xdr:colOff>192405</xdr:colOff>
      <xdr:row>18</xdr:row>
      <xdr:rowOff>133350</xdr:rowOff>
    </xdr:to>
    <xdr:sp>
      <xdr:nvSpPr>
        <xdr:cNvPr id="232" name="E657119C-6982-421D-8BA7-E74DEB70A7DB-302"/>
        <xdr:cNvSpPr/>
      </xdr:nvSpPr>
      <xdr:spPr>
        <a:xfrm>
          <a:off x="3817620" y="3535680"/>
          <a:ext cx="192405" cy="133350"/>
        </a:xfrm>
        <a:prstGeom prst="rect">
          <a:avLst/>
        </a:prstGeom>
        <a:noFill/>
        <a:ln w="9525">
          <a:noFill/>
        </a:ln>
      </xdr:spPr>
    </xdr:sp>
    <xdr:clientData/>
  </xdr:twoCellAnchor>
  <xdr:twoCellAnchor editAs="oneCell">
    <xdr:from>
      <xdr:col>5</xdr:col>
      <xdr:colOff>0</xdr:colOff>
      <xdr:row>18</xdr:row>
      <xdr:rowOff>0</xdr:rowOff>
    </xdr:from>
    <xdr:to>
      <xdr:col>5</xdr:col>
      <xdr:colOff>192405</xdr:colOff>
      <xdr:row>18</xdr:row>
      <xdr:rowOff>135890</xdr:rowOff>
    </xdr:to>
    <xdr:pic>
      <xdr:nvPicPr>
        <xdr:cNvPr id="233" name="图片 18" descr="clipboard/drawings/NULL"/>
        <xdr:cNvPicPr>
          <a:picLocks noChangeAspect="1"/>
        </xdr:cNvPicPr>
      </xdr:nvPicPr>
      <xdr:blipFill>
        <a:blip r:embed="rId1" r:link="rId2"/>
        <a:stretch>
          <a:fillRect/>
        </a:stretch>
      </xdr:blipFill>
      <xdr:spPr>
        <a:xfrm>
          <a:off x="3817620" y="3535680"/>
          <a:ext cx="192405" cy="135890"/>
        </a:xfrm>
        <a:prstGeom prst="rect">
          <a:avLst/>
        </a:prstGeom>
        <a:noFill/>
        <a:ln w="9525">
          <a:noFill/>
        </a:ln>
      </xdr:spPr>
    </xdr:pic>
    <xdr:clientData/>
  </xdr:twoCellAnchor>
  <xdr:twoCellAnchor editAs="oneCell">
    <xdr:from>
      <xdr:col>5</xdr:col>
      <xdr:colOff>0</xdr:colOff>
      <xdr:row>18</xdr:row>
      <xdr:rowOff>0</xdr:rowOff>
    </xdr:from>
    <xdr:to>
      <xdr:col>5</xdr:col>
      <xdr:colOff>192405</xdr:colOff>
      <xdr:row>18</xdr:row>
      <xdr:rowOff>135890</xdr:rowOff>
    </xdr:to>
    <xdr:pic>
      <xdr:nvPicPr>
        <xdr:cNvPr id="234" name="图片 18" descr="clipboard/drawings/NULL"/>
        <xdr:cNvPicPr>
          <a:picLocks noChangeAspect="1"/>
        </xdr:cNvPicPr>
      </xdr:nvPicPr>
      <xdr:blipFill>
        <a:blip r:embed="rId1" r:link="rId2"/>
        <a:stretch>
          <a:fillRect/>
        </a:stretch>
      </xdr:blipFill>
      <xdr:spPr>
        <a:xfrm>
          <a:off x="3817620" y="3535680"/>
          <a:ext cx="192405" cy="135890"/>
        </a:xfrm>
        <a:prstGeom prst="rect">
          <a:avLst/>
        </a:prstGeom>
        <a:noFill/>
        <a:ln w="9525">
          <a:noFill/>
        </a:ln>
      </xdr:spPr>
    </xdr:pic>
    <xdr:clientData/>
  </xdr:twoCellAnchor>
  <xdr:twoCellAnchor editAs="oneCell">
    <xdr:from>
      <xdr:col>5</xdr:col>
      <xdr:colOff>0</xdr:colOff>
      <xdr:row>32</xdr:row>
      <xdr:rowOff>0</xdr:rowOff>
    </xdr:from>
    <xdr:to>
      <xdr:col>5</xdr:col>
      <xdr:colOff>192405</xdr:colOff>
      <xdr:row>32</xdr:row>
      <xdr:rowOff>133350</xdr:rowOff>
    </xdr:to>
    <xdr:sp>
      <xdr:nvSpPr>
        <xdr:cNvPr id="235" name="E657119C-6982-421D-8BA7-E74DEB70A7DB-306"/>
        <xdr:cNvSpPr/>
      </xdr:nvSpPr>
      <xdr:spPr>
        <a:xfrm>
          <a:off x="3817620" y="6309360"/>
          <a:ext cx="192405" cy="133350"/>
        </a:xfrm>
        <a:prstGeom prst="rect">
          <a:avLst/>
        </a:prstGeom>
        <a:noFill/>
        <a:ln w="9525">
          <a:noFill/>
        </a:ln>
      </xdr:spPr>
    </xdr:sp>
    <xdr:clientData/>
  </xdr:twoCellAnchor>
  <xdr:twoCellAnchor editAs="oneCell">
    <xdr:from>
      <xdr:col>5</xdr:col>
      <xdr:colOff>0</xdr:colOff>
      <xdr:row>32</xdr:row>
      <xdr:rowOff>0</xdr:rowOff>
    </xdr:from>
    <xdr:to>
      <xdr:col>5</xdr:col>
      <xdr:colOff>192405</xdr:colOff>
      <xdr:row>32</xdr:row>
      <xdr:rowOff>135890</xdr:rowOff>
    </xdr:to>
    <xdr:pic>
      <xdr:nvPicPr>
        <xdr:cNvPr id="236" name="图片 16" descr="clipboard/drawings/NULL"/>
        <xdr:cNvPicPr>
          <a:picLocks noChangeAspect="1"/>
        </xdr:cNvPicPr>
      </xdr:nvPicPr>
      <xdr:blipFill>
        <a:blip r:embed="rId1" r:link="rId2"/>
        <a:stretch>
          <a:fillRect/>
        </a:stretch>
      </xdr:blipFill>
      <xdr:spPr>
        <a:xfrm>
          <a:off x="3817620" y="6309360"/>
          <a:ext cx="192405" cy="135890"/>
        </a:xfrm>
        <a:prstGeom prst="rect">
          <a:avLst/>
        </a:prstGeom>
        <a:noFill/>
        <a:ln w="9525">
          <a:noFill/>
        </a:ln>
      </xdr:spPr>
    </xdr:pic>
    <xdr:clientData/>
  </xdr:twoCellAnchor>
  <xdr:twoCellAnchor editAs="oneCell">
    <xdr:from>
      <xdr:col>5</xdr:col>
      <xdr:colOff>0</xdr:colOff>
      <xdr:row>32</xdr:row>
      <xdr:rowOff>0</xdr:rowOff>
    </xdr:from>
    <xdr:to>
      <xdr:col>5</xdr:col>
      <xdr:colOff>192405</xdr:colOff>
      <xdr:row>32</xdr:row>
      <xdr:rowOff>135890</xdr:rowOff>
    </xdr:to>
    <xdr:pic>
      <xdr:nvPicPr>
        <xdr:cNvPr id="237" name="图片 16" descr="clipboard/drawings/NULL"/>
        <xdr:cNvPicPr>
          <a:picLocks noChangeAspect="1"/>
        </xdr:cNvPicPr>
      </xdr:nvPicPr>
      <xdr:blipFill>
        <a:blip r:embed="rId1" r:link="rId2"/>
        <a:stretch>
          <a:fillRect/>
        </a:stretch>
      </xdr:blipFill>
      <xdr:spPr>
        <a:xfrm>
          <a:off x="3817620" y="6309360"/>
          <a:ext cx="192405" cy="135890"/>
        </a:xfrm>
        <a:prstGeom prst="rect">
          <a:avLst/>
        </a:prstGeom>
        <a:noFill/>
        <a:ln w="9525">
          <a:noFill/>
        </a:ln>
      </xdr:spPr>
    </xdr:pic>
    <xdr:clientData/>
  </xdr:twoCellAnchor>
  <xdr:twoCellAnchor editAs="oneCell">
    <xdr:from>
      <xdr:col>5</xdr:col>
      <xdr:colOff>0</xdr:colOff>
      <xdr:row>32</xdr:row>
      <xdr:rowOff>0</xdr:rowOff>
    </xdr:from>
    <xdr:to>
      <xdr:col>5</xdr:col>
      <xdr:colOff>136525</xdr:colOff>
      <xdr:row>32</xdr:row>
      <xdr:rowOff>88265</xdr:rowOff>
    </xdr:to>
    <xdr:sp>
      <xdr:nvSpPr>
        <xdr:cNvPr id="238" name="E657119C-6982-421D-8BA7-E74DEB70A7DB-314"/>
        <xdr:cNvSpPr/>
      </xdr:nvSpPr>
      <xdr:spPr>
        <a:xfrm>
          <a:off x="3817620" y="6309360"/>
          <a:ext cx="136525" cy="88265"/>
        </a:xfrm>
        <a:prstGeom prst="rect">
          <a:avLst/>
        </a:prstGeom>
        <a:noFill/>
        <a:ln w="9525">
          <a:noFill/>
        </a:ln>
      </xdr:spPr>
    </xdr:sp>
    <xdr:clientData/>
  </xdr:twoCellAnchor>
  <xdr:twoCellAnchor editAs="oneCell">
    <xdr:from>
      <xdr:col>5</xdr:col>
      <xdr:colOff>0</xdr:colOff>
      <xdr:row>32</xdr:row>
      <xdr:rowOff>0</xdr:rowOff>
    </xdr:from>
    <xdr:to>
      <xdr:col>5</xdr:col>
      <xdr:colOff>136525</xdr:colOff>
      <xdr:row>32</xdr:row>
      <xdr:rowOff>88265</xdr:rowOff>
    </xdr:to>
    <xdr:sp>
      <xdr:nvSpPr>
        <xdr:cNvPr id="239" name="E657119C-6982-421D-8BA7-E74DEB70A7DB-315"/>
        <xdr:cNvSpPr/>
      </xdr:nvSpPr>
      <xdr:spPr>
        <a:xfrm>
          <a:off x="3817620" y="6309360"/>
          <a:ext cx="136525" cy="88265"/>
        </a:xfrm>
        <a:prstGeom prst="rect">
          <a:avLst/>
        </a:prstGeom>
        <a:noFill/>
        <a:ln w="9525">
          <a:noFill/>
        </a:ln>
      </xdr:spPr>
    </xdr:sp>
    <xdr:clientData/>
  </xdr:twoCellAnchor>
  <xdr:twoCellAnchor editAs="oneCell">
    <xdr:from>
      <xdr:col>5</xdr:col>
      <xdr:colOff>0</xdr:colOff>
      <xdr:row>32</xdr:row>
      <xdr:rowOff>0</xdr:rowOff>
    </xdr:from>
    <xdr:to>
      <xdr:col>5</xdr:col>
      <xdr:colOff>136525</xdr:colOff>
      <xdr:row>32</xdr:row>
      <xdr:rowOff>95250</xdr:rowOff>
    </xdr:to>
    <xdr:pic>
      <xdr:nvPicPr>
        <xdr:cNvPr id="240" name="图片 28" descr="clipboard/drawings/NULL"/>
        <xdr:cNvPicPr>
          <a:picLocks noChangeAspect="1"/>
        </xdr:cNvPicPr>
      </xdr:nvPicPr>
      <xdr:blipFill>
        <a:blip r:embed="rId1" r:link="rId2"/>
        <a:stretch>
          <a:fillRect/>
        </a:stretch>
      </xdr:blipFill>
      <xdr:spPr>
        <a:xfrm>
          <a:off x="3817620" y="6309360"/>
          <a:ext cx="136525" cy="95250"/>
        </a:xfrm>
        <a:prstGeom prst="rect">
          <a:avLst/>
        </a:prstGeom>
        <a:noFill/>
        <a:ln w="9525">
          <a:noFill/>
        </a:ln>
      </xdr:spPr>
    </xdr:pic>
    <xdr:clientData/>
  </xdr:twoCellAnchor>
  <xdr:twoCellAnchor editAs="oneCell">
    <xdr:from>
      <xdr:col>5</xdr:col>
      <xdr:colOff>0</xdr:colOff>
      <xdr:row>32</xdr:row>
      <xdr:rowOff>0</xdr:rowOff>
    </xdr:from>
    <xdr:to>
      <xdr:col>5</xdr:col>
      <xdr:colOff>136525</xdr:colOff>
      <xdr:row>32</xdr:row>
      <xdr:rowOff>95250</xdr:rowOff>
    </xdr:to>
    <xdr:pic>
      <xdr:nvPicPr>
        <xdr:cNvPr id="241" name="图片 29" descr="clipboard/drawings/NULL"/>
        <xdr:cNvPicPr>
          <a:picLocks noChangeAspect="1"/>
        </xdr:cNvPicPr>
      </xdr:nvPicPr>
      <xdr:blipFill>
        <a:blip r:embed="rId1" r:link="rId2"/>
        <a:stretch>
          <a:fillRect/>
        </a:stretch>
      </xdr:blipFill>
      <xdr:spPr>
        <a:xfrm>
          <a:off x="3817620" y="6309360"/>
          <a:ext cx="136525" cy="95250"/>
        </a:xfrm>
        <a:prstGeom prst="rect">
          <a:avLst/>
        </a:prstGeom>
        <a:noFill/>
        <a:ln w="9525">
          <a:noFill/>
        </a:ln>
      </xdr:spPr>
    </xdr:pic>
    <xdr:clientData/>
  </xdr:twoCellAnchor>
  <xdr:twoCellAnchor editAs="oneCell">
    <xdr:from>
      <xdr:col>5</xdr:col>
      <xdr:colOff>0</xdr:colOff>
      <xdr:row>32</xdr:row>
      <xdr:rowOff>0</xdr:rowOff>
    </xdr:from>
    <xdr:to>
      <xdr:col>5</xdr:col>
      <xdr:colOff>136525</xdr:colOff>
      <xdr:row>32</xdr:row>
      <xdr:rowOff>95250</xdr:rowOff>
    </xdr:to>
    <xdr:pic>
      <xdr:nvPicPr>
        <xdr:cNvPr id="242" name="图片 28" descr="clipboard/drawings/NULL"/>
        <xdr:cNvPicPr>
          <a:picLocks noChangeAspect="1"/>
        </xdr:cNvPicPr>
      </xdr:nvPicPr>
      <xdr:blipFill>
        <a:blip r:embed="rId1" r:link="rId2"/>
        <a:stretch>
          <a:fillRect/>
        </a:stretch>
      </xdr:blipFill>
      <xdr:spPr>
        <a:xfrm>
          <a:off x="3817620" y="6309360"/>
          <a:ext cx="136525" cy="95250"/>
        </a:xfrm>
        <a:prstGeom prst="rect">
          <a:avLst/>
        </a:prstGeom>
        <a:noFill/>
        <a:ln w="9525">
          <a:noFill/>
        </a:ln>
      </xdr:spPr>
    </xdr:pic>
    <xdr:clientData/>
  </xdr:twoCellAnchor>
  <xdr:twoCellAnchor editAs="oneCell">
    <xdr:from>
      <xdr:col>5</xdr:col>
      <xdr:colOff>0</xdr:colOff>
      <xdr:row>32</xdr:row>
      <xdr:rowOff>0</xdr:rowOff>
    </xdr:from>
    <xdr:to>
      <xdr:col>5</xdr:col>
      <xdr:colOff>136525</xdr:colOff>
      <xdr:row>32</xdr:row>
      <xdr:rowOff>95250</xdr:rowOff>
    </xdr:to>
    <xdr:pic>
      <xdr:nvPicPr>
        <xdr:cNvPr id="243" name="图片 29" descr="clipboard/drawings/NULL"/>
        <xdr:cNvPicPr>
          <a:picLocks noChangeAspect="1"/>
        </xdr:cNvPicPr>
      </xdr:nvPicPr>
      <xdr:blipFill>
        <a:blip r:embed="rId1" r:link="rId2"/>
        <a:stretch>
          <a:fillRect/>
        </a:stretch>
      </xdr:blipFill>
      <xdr:spPr>
        <a:xfrm>
          <a:off x="3817620" y="6309360"/>
          <a:ext cx="136525" cy="95250"/>
        </a:xfrm>
        <a:prstGeom prst="rect">
          <a:avLst/>
        </a:prstGeom>
        <a:noFill/>
        <a:ln w="9525">
          <a:noFill/>
        </a:ln>
      </xdr:spPr>
    </xdr:pic>
    <xdr:clientData/>
  </xdr:twoCellAnchor>
  <xdr:twoCellAnchor editAs="oneCell">
    <xdr:from>
      <xdr:col>5</xdr:col>
      <xdr:colOff>0</xdr:colOff>
      <xdr:row>25</xdr:row>
      <xdr:rowOff>0</xdr:rowOff>
    </xdr:from>
    <xdr:to>
      <xdr:col>5</xdr:col>
      <xdr:colOff>192405</xdr:colOff>
      <xdr:row>25</xdr:row>
      <xdr:rowOff>133350</xdr:rowOff>
    </xdr:to>
    <xdr:sp>
      <xdr:nvSpPr>
        <xdr:cNvPr id="244" name="E657119C-6982-421D-8BA7-E74DEB70A7DB-301"/>
        <xdr:cNvSpPr/>
      </xdr:nvSpPr>
      <xdr:spPr>
        <a:xfrm>
          <a:off x="3817620" y="4922520"/>
          <a:ext cx="192405" cy="133350"/>
        </a:xfrm>
        <a:prstGeom prst="rect">
          <a:avLst/>
        </a:prstGeom>
        <a:noFill/>
        <a:ln w="9525">
          <a:noFill/>
        </a:ln>
      </xdr:spPr>
    </xdr:sp>
    <xdr:clientData/>
  </xdr:twoCellAnchor>
  <xdr:twoCellAnchor editAs="oneCell">
    <xdr:from>
      <xdr:col>5</xdr:col>
      <xdr:colOff>0</xdr:colOff>
      <xdr:row>25</xdr:row>
      <xdr:rowOff>0</xdr:rowOff>
    </xdr:from>
    <xdr:to>
      <xdr:col>5</xdr:col>
      <xdr:colOff>192405</xdr:colOff>
      <xdr:row>25</xdr:row>
      <xdr:rowOff>135890</xdr:rowOff>
    </xdr:to>
    <xdr:pic>
      <xdr:nvPicPr>
        <xdr:cNvPr id="245" name="图片 19" descr="clipboard/drawings/NULL"/>
        <xdr:cNvPicPr>
          <a:picLocks noChangeAspect="1"/>
        </xdr:cNvPicPr>
      </xdr:nvPicPr>
      <xdr:blipFill>
        <a:blip r:embed="rId1" r:link="rId2"/>
        <a:stretch>
          <a:fillRect/>
        </a:stretch>
      </xdr:blipFill>
      <xdr:spPr>
        <a:xfrm>
          <a:off x="3817620" y="4922520"/>
          <a:ext cx="192405" cy="135890"/>
        </a:xfrm>
        <a:prstGeom prst="rect">
          <a:avLst/>
        </a:prstGeom>
        <a:noFill/>
        <a:ln w="9525">
          <a:noFill/>
        </a:ln>
      </xdr:spPr>
    </xdr:pic>
    <xdr:clientData/>
  </xdr:twoCellAnchor>
  <xdr:twoCellAnchor editAs="oneCell">
    <xdr:from>
      <xdr:col>5</xdr:col>
      <xdr:colOff>0</xdr:colOff>
      <xdr:row>25</xdr:row>
      <xdr:rowOff>0</xdr:rowOff>
    </xdr:from>
    <xdr:to>
      <xdr:col>5</xdr:col>
      <xdr:colOff>192405</xdr:colOff>
      <xdr:row>25</xdr:row>
      <xdr:rowOff>135890</xdr:rowOff>
    </xdr:to>
    <xdr:pic>
      <xdr:nvPicPr>
        <xdr:cNvPr id="246" name="图片 19" descr="clipboard/drawings/NULL"/>
        <xdr:cNvPicPr>
          <a:picLocks noChangeAspect="1"/>
        </xdr:cNvPicPr>
      </xdr:nvPicPr>
      <xdr:blipFill>
        <a:blip r:embed="rId1" r:link="rId2"/>
        <a:stretch>
          <a:fillRect/>
        </a:stretch>
      </xdr:blipFill>
      <xdr:spPr>
        <a:xfrm>
          <a:off x="3817620" y="4922520"/>
          <a:ext cx="192405" cy="135890"/>
        </a:xfrm>
        <a:prstGeom prst="rect">
          <a:avLst/>
        </a:prstGeom>
        <a:noFill/>
        <a:ln w="9525">
          <a:noFill/>
        </a:ln>
      </xdr:spPr>
    </xdr:pic>
    <xdr:clientData/>
  </xdr:twoCellAnchor>
  <xdr:twoCellAnchor editAs="oneCell">
    <xdr:from>
      <xdr:col>5</xdr:col>
      <xdr:colOff>0</xdr:colOff>
      <xdr:row>25</xdr:row>
      <xdr:rowOff>0</xdr:rowOff>
    </xdr:from>
    <xdr:to>
      <xdr:col>5</xdr:col>
      <xdr:colOff>192405</xdr:colOff>
      <xdr:row>25</xdr:row>
      <xdr:rowOff>133350</xdr:rowOff>
    </xdr:to>
    <xdr:sp>
      <xdr:nvSpPr>
        <xdr:cNvPr id="247" name="E657119C-6982-421D-8BA7-E74DEB70A7DB-309"/>
        <xdr:cNvSpPr/>
      </xdr:nvSpPr>
      <xdr:spPr>
        <a:xfrm>
          <a:off x="3817620" y="4922520"/>
          <a:ext cx="192405" cy="133350"/>
        </a:xfrm>
        <a:prstGeom prst="rect">
          <a:avLst/>
        </a:prstGeom>
        <a:noFill/>
        <a:ln w="9525">
          <a:noFill/>
        </a:ln>
      </xdr:spPr>
    </xdr:sp>
    <xdr:clientData/>
  </xdr:twoCellAnchor>
  <xdr:twoCellAnchor editAs="oneCell">
    <xdr:from>
      <xdr:col>5</xdr:col>
      <xdr:colOff>0</xdr:colOff>
      <xdr:row>25</xdr:row>
      <xdr:rowOff>0</xdr:rowOff>
    </xdr:from>
    <xdr:to>
      <xdr:col>5</xdr:col>
      <xdr:colOff>192405</xdr:colOff>
      <xdr:row>25</xdr:row>
      <xdr:rowOff>135890</xdr:rowOff>
    </xdr:to>
    <xdr:pic>
      <xdr:nvPicPr>
        <xdr:cNvPr id="248" name="图片 35" descr="clipboard/drawings/NULL"/>
        <xdr:cNvPicPr>
          <a:picLocks noChangeAspect="1"/>
        </xdr:cNvPicPr>
      </xdr:nvPicPr>
      <xdr:blipFill>
        <a:blip r:embed="rId1" r:link="rId2"/>
        <a:stretch>
          <a:fillRect/>
        </a:stretch>
      </xdr:blipFill>
      <xdr:spPr>
        <a:xfrm>
          <a:off x="3817620" y="4922520"/>
          <a:ext cx="192405" cy="135890"/>
        </a:xfrm>
        <a:prstGeom prst="rect">
          <a:avLst/>
        </a:prstGeom>
        <a:noFill/>
        <a:ln w="9525">
          <a:noFill/>
        </a:ln>
      </xdr:spPr>
    </xdr:pic>
    <xdr:clientData/>
  </xdr:twoCellAnchor>
  <xdr:twoCellAnchor editAs="oneCell">
    <xdr:from>
      <xdr:col>5</xdr:col>
      <xdr:colOff>0</xdr:colOff>
      <xdr:row>25</xdr:row>
      <xdr:rowOff>0</xdr:rowOff>
    </xdr:from>
    <xdr:to>
      <xdr:col>5</xdr:col>
      <xdr:colOff>192405</xdr:colOff>
      <xdr:row>25</xdr:row>
      <xdr:rowOff>135890</xdr:rowOff>
    </xdr:to>
    <xdr:pic>
      <xdr:nvPicPr>
        <xdr:cNvPr id="249" name="图片 35" descr="clipboard/drawings/NULL"/>
        <xdr:cNvPicPr>
          <a:picLocks noChangeAspect="1"/>
        </xdr:cNvPicPr>
      </xdr:nvPicPr>
      <xdr:blipFill>
        <a:blip r:embed="rId1" r:link="rId2"/>
        <a:stretch>
          <a:fillRect/>
        </a:stretch>
      </xdr:blipFill>
      <xdr:spPr>
        <a:xfrm>
          <a:off x="3817620" y="492252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133350</xdr:rowOff>
    </xdr:to>
    <xdr:sp>
      <xdr:nvSpPr>
        <xdr:cNvPr id="250" name="E657119C-6982-421D-8BA7-E74DEB70A7DB-301"/>
        <xdr:cNvSpPr/>
      </xdr:nvSpPr>
      <xdr:spPr>
        <a:xfrm>
          <a:off x="3817620" y="5120640"/>
          <a:ext cx="192405" cy="133350"/>
        </a:xfrm>
        <a:prstGeom prst="rect">
          <a:avLst/>
        </a:prstGeom>
        <a:noFill/>
        <a:ln w="9525">
          <a:noFill/>
        </a:ln>
      </xdr:spPr>
    </xdr:sp>
    <xdr:clientData/>
  </xdr:twoCellAnchor>
  <xdr:twoCellAnchor editAs="oneCell">
    <xdr:from>
      <xdr:col>5</xdr:col>
      <xdr:colOff>0</xdr:colOff>
      <xdr:row>26</xdr:row>
      <xdr:rowOff>0</xdr:rowOff>
    </xdr:from>
    <xdr:to>
      <xdr:col>5</xdr:col>
      <xdr:colOff>192405</xdr:colOff>
      <xdr:row>26</xdr:row>
      <xdr:rowOff>135890</xdr:rowOff>
    </xdr:to>
    <xdr:pic>
      <xdr:nvPicPr>
        <xdr:cNvPr id="251" name="图片 19"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135890</xdr:rowOff>
    </xdr:to>
    <xdr:pic>
      <xdr:nvPicPr>
        <xdr:cNvPr id="252" name="图片 19"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133350</xdr:rowOff>
    </xdr:to>
    <xdr:sp>
      <xdr:nvSpPr>
        <xdr:cNvPr id="253" name="E657119C-6982-421D-8BA7-E74DEB70A7DB-309"/>
        <xdr:cNvSpPr/>
      </xdr:nvSpPr>
      <xdr:spPr>
        <a:xfrm>
          <a:off x="3817620" y="5120640"/>
          <a:ext cx="192405" cy="133350"/>
        </a:xfrm>
        <a:prstGeom prst="rect">
          <a:avLst/>
        </a:prstGeom>
        <a:noFill/>
        <a:ln w="9525">
          <a:noFill/>
        </a:ln>
      </xdr:spPr>
    </xdr:sp>
    <xdr:clientData/>
  </xdr:twoCellAnchor>
  <xdr:twoCellAnchor editAs="oneCell">
    <xdr:from>
      <xdr:col>5</xdr:col>
      <xdr:colOff>0</xdr:colOff>
      <xdr:row>26</xdr:row>
      <xdr:rowOff>0</xdr:rowOff>
    </xdr:from>
    <xdr:to>
      <xdr:col>5</xdr:col>
      <xdr:colOff>192405</xdr:colOff>
      <xdr:row>26</xdr:row>
      <xdr:rowOff>135890</xdr:rowOff>
    </xdr:to>
    <xdr:pic>
      <xdr:nvPicPr>
        <xdr:cNvPr id="254" name="图片 35"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135890</xdr:rowOff>
    </xdr:to>
    <xdr:pic>
      <xdr:nvPicPr>
        <xdr:cNvPr id="255" name="图片 35"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34</xdr:row>
      <xdr:rowOff>0</xdr:rowOff>
    </xdr:from>
    <xdr:to>
      <xdr:col>5</xdr:col>
      <xdr:colOff>192405</xdr:colOff>
      <xdr:row>34</xdr:row>
      <xdr:rowOff>133350</xdr:rowOff>
    </xdr:to>
    <xdr:sp>
      <xdr:nvSpPr>
        <xdr:cNvPr id="256" name="E657119C-6982-421D-8BA7-E74DEB70A7DB-307"/>
        <xdr:cNvSpPr/>
      </xdr:nvSpPr>
      <xdr:spPr>
        <a:xfrm>
          <a:off x="3817620" y="6705600"/>
          <a:ext cx="192405" cy="133350"/>
        </a:xfrm>
        <a:prstGeom prst="rect">
          <a:avLst/>
        </a:prstGeom>
        <a:noFill/>
        <a:ln w="9525">
          <a:noFill/>
        </a:ln>
      </xdr:spPr>
    </xdr:sp>
    <xdr:clientData/>
  </xdr:twoCellAnchor>
  <xdr:twoCellAnchor editAs="oneCell">
    <xdr:from>
      <xdr:col>5</xdr:col>
      <xdr:colOff>0</xdr:colOff>
      <xdr:row>34</xdr:row>
      <xdr:rowOff>0</xdr:rowOff>
    </xdr:from>
    <xdr:to>
      <xdr:col>5</xdr:col>
      <xdr:colOff>192405</xdr:colOff>
      <xdr:row>34</xdr:row>
      <xdr:rowOff>133350</xdr:rowOff>
    </xdr:to>
    <xdr:sp>
      <xdr:nvSpPr>
        <xdr:cNvPr id="257" name="E657119C-6982-421D-8BA7-E74DEB70A7DB-308"/>
        <xdr:cNvSpPr/>
      </xdr:nvSpPr>
      <xdr:spPr>
        <a:xfrm>
          <a:off x="3817620" y="6705600"/>
          <a:ext cx="192405" cy="133350"/>
        </a:xfrm>
        <a:prstGeom prst="rect">
          <a:avLst/>
        </a:prstGeom>
        <a:noFill/>
        <a:ln w="9525">
          <a:noFill/>
        </a:ln>
      </xdr:spPr>
    </xdr:sp>
    <xdr:clientData/>
  </xdr:twoCellAnchor>
  <xdr:twoCellAnchor editAs="oneCell">
    <xdr:from>
      <xdr:col>5</xdr:col>
      <xdr:colOff>0</xdr:colOff>
      <xdr:row>34</xdr:row>
      <xdr:rowOff>0</xdr:rowOff>
    </xdr:from>
    <xdr:to>
      <xdr:col>5</xdr:col>
      <xdr:colOff>192405</xdr:colOff>
      <xdr:row>34</xdr:row>
      <xdr:rowOff>135890</xdr:rowOff>
    </xdr:to>
    <xdr:pic>
      <xdr:nvPicPr>
        <xdr:cNvPr id="258" name="图片 32" descr="clipboard/drawings/NULL"/>
        <xdr:cNvPicPr>
          <a:picLocks noChangeAspect="1"/>
        </xdr:cNvPicPr>
      </xdr:nvPicPr>
      <xdr:blipFill>
        <a:blip r:embed="rId1" r:link="rId2"/>
        <a:stretch>
          <a:fillRect/>
        </a:stretch>
      </xdr:blipFill>
      <xdr:spPr>
        <a:xfrm>
          <a:off x="3817620" y="6705600"/>
          <a:ext cx="192405" cy="135890"/>
        </a:xfrm>
        <a:prstGeom prst="rect">
          <a:avLst/>
        </a:prstGeom>
        <a:noFill/>
        <a:ln w="9525">
          <a:noFill/>
        </a:ln>
      </xdr:spPr>
    </xdr:pic>
    <xdr:clientData/>
  </xdr:twoCellAnchor>
  <xdr:twoCellAnchor editAs="oneCell">
    <xdr:from>
      <xdr:col>5</xdr:col>
      <xdr:colOff>0</xdr:colOff>
      <xdr:row>34</xdr:row>
      <xdr:rowOff>0</xdr:rowOff>
    </xdr:from>
    <xdr:to>
      <xdr:col>5</xdr:col>
      <xdr:colOff>192405</xdr:colOff>
      <xdr:row>34</xdr:row>
      <xdr:rowOff>135890</xdr:rowOff>
    </xdr:to>
    <xdr:pic>
      <xdr:nvPicPr>
        <xdr:cNvPr id="259" name="图片 34" descr="clipboard/drawings/NULL"/>
        <xdr:cNvPicPr>
          <a:picLocks noChangeAspect="1"/>
        </xdr:cNvPicPr>
      </xdr:nvPicPr>
      <xdr:blipFill>
        <a:blip r:embed="rId1" r:link="rId2"/>
        <a:stretch>
          <a:fillRect/>
        </a:stretch>
      </xdr:blipFill>
      <xdr:spPr>
        <a:xfrm>
          <a:off x="3817620" y="6705600"/>
          <a:ext cx="192405" cy="135890"/>
        </a:xfrm>
        <a:prstGeom prst="rect">
          <a:avLst/>
        </a:prstGeom>
        <a:noFill/>
        <a:ln w="9525">
          <a:noFill/>
        </a:ln>
      </xdr:spPr>
    </xdr:pic>
    <xdr:clientData/>
  </xdr:twoCellAnchor>
  <xdr:twoCellAnchor editAs="oneCell">
    <xdr:from>
      <xdr:col>5</xdr:col>
      <xdr:colOff>0</xdr:colOff>
      <xdr:row>34</xdr:row>
      <xdr:rowOff>0</xdr:rowOff>
    </xdr:from>
    <xdr:to>
      <xdr:col>5</xdr:col>
      <xdr:colOff>192405</xdr:colOff>
      <xdr:row>34</xdr:row>
      <xdr:rowOff>135890</xdr:rowOff>
    </xdr:to>
    <xdr:pic>
      <xdr:nvPicPr>
        <xdr:cNvPr id="260" name="图片 32" descr="clipboard/drawings/NULL"/>
        <xdr:cNvPicPr>
          <a:picLocks noChangeAspect="1"/>
        </xdr:cNvPicPr>
      </xdr:nvPicPr>
      <xdr:blipFill>
        <a:blip r:embed="rId1" r:link="rId2"/>
        <a:stretch>
          <a:fillRect/>
        </a:stretch>
      </xdr:blipFill>
      <xdr:spPr>
        <a:xfrm>
          <a:off x="3817620" y="6705600"/>
          <a:ext cx="192405" cy="135890"/>
        </a:xfrm>
        <a:prstGeom prst="rect">
          <a:avLst/>
        </a:prstGeom>
        <a:noFill/>
        <a:ln w="9525">
          <a:noFill/>
        </a:ln>
      </xdr:spPr>
    </xdr:pic>
    <xdr:clientData/>
  </xdr:twoCellAnchor>
  <xdr:twoCellAnchor editAs="oneCell">
    <xdr:from>
      <xdr:col>5</xdr:col>
      <xdr:colOff>0</xdr:colOff>
      <xdr:row>34</xdr:row>
      <xdr:rowOff>0</xdr:rowOff>
    </xdr:from>
    <xdr:to>
      <xdr:col>5</xdr:col>
      <xdr:colOff>192405</xdr:colOff>
      <xdr:row>34</xdr:row>
      <xdr:rowOff>135890</xdr:rowOff>
    </xdr:to>
    <xdr:pic>
      <xdr:nvPicPr>
        <xdr:cNvPr id="261" name="图片 34" descr="clipboard/drawings/NULL"/>
        <xdr:cNvPicPr>
          <a:picLocks noChangeAspect="1"/>
        </xdr:cNvPicPr>
      </xdr:nvPicPr>
      <xdr:blipFill>
        <a:blip r:embed="rId1" r:link="rId2"/>
        <a:stretch>
          <a:fillRect/>
        </a:stretch>
      </xdr:blipFill>
      <xdr:spPr>
        <a:xfrm>
          <a:off x="3817620" y="6705600"/>
          <a:ext cx="192405" cy="135890"/>
        </a:xfrm>
        <a:prstGeom prst="rect">
          <a:avLst/>
        </a:prstGeom>
        <a:noFill/>
        <a:ln w="9525">
          <a:noFill/>
        </a:ln>
      </xdr:spPr>
    </xdr:pic>
    <xdr:clientData/>
  </xdr:twoCellAnchor>
  <xdr:twoCellAnchor editAs="oneCell">
    <xdr:from>
      <xdr:col>5</xdr:col>
      <xdr:colOff>0</xdr:colOff>
      <xdr:row>34</xdr:row>
      <xdr:rowOff>0</xdr:rowOff>
    </xdr:from>
    <xdr:to>
      <xdr:col>5</xdr:col>
      <xdr:colOff>136525</xdr:colOff>
      <xdr:row>34</xdr:row>
      <xdr:rowOff>88265</xdr:rowOff>
    </xdr:to>
    <xdr:sp>
      <xdr:nvSpPr>
        <xdr:cNvPr id="262" name="E657119C-6982-421D-8BA7-E74DEB70A7DB-316"/>
        <xdr:cNvSpPr/>
      </xdr:nvSpPr>
      <xdr:spPr>
        <a:xfrm>
          <a:off x="3817620" y="6705600"/>
          <a:ext cx="136525" cy="88265"/>
        </a:xfrm>
        <a:prstGeom prst="rect">
          <a:avLst/>
        </a:prstGeom>
        <a:noFill/>
        <a:ln w="9525">
          <a:noFill/>
        </a:ln>
      </xdr:spPr>
    </xdr:sp>
    <xdr:clientData/>
  </xdr:twoCellAnchor>
  <xdr:twoCellAnchor editAs="oneCell">
    <xdr:from>
      <xdr:col>5</xdr:col>
      <xdr:colOff>0</xdr:colOff>
      <xdr:row>34</xdr:row>
      <xdr:rowOff>0</xdr:rowOff>
    </xdr:from>
    <xdr:to>
      <xdr:col>5</xdr:col>
      <xdr:colOff>136525</xdr:colOff>
      <xdr:row>34</xdr:row>
      <xdr:rowOff>95250</xdr:rowOff>
    </xdr:to>
    <xdr:pic>
      <xdr:nvPicPr>
        <xdr:cNvPr id="263" name="图片 33" descr="clipboard/drawings/NULL"/>
        <xdr:cNvPicPr>
          <a:picLocks noChangeAspect="1"/>
        </xdr:cNvPicPr>
      </xdr:nvPicPr>
      <xdr:blipFill>
        <a:blip r:embed="rId1" r:link="rId2"/>
        <a:stretch>
          <a:fillRect/>
        </a:stretch>
      </xdr:blipFill>
      <xdr:spPr>
        <a:xfrm>
          <a:off x="3817620" y="6705600"/>
          <a:ext cx="136525" cy="95250"/>
        </a:xfrm>
        <a:prstGeom prst="rect">
          <a:avLst/>
        </a:prstGeom>
        <a:noFill/>
        <a:ln w="9525">
          <a:noFill/>
        </a:ln>
      </xdr:spPr>
    </xdr:pic>
    <xdr:clientData/>
  </xdr:twoCellAnchor>
  <xdr:twoCellAnchor editAs="oneCell">
    <xdr:from>
      <xdr:col>5</xdr:col>
      <xdr:colOff>0</xdr:colOff>
      <xdr:row>34</xdr:row>
      <xdr:rowOff>0</xdr:rowOff>
    </xdr:from>
    <xdr:to>
      <xdr:col>5</xdr:col>
      <xdr:colOff>136525</xdr:colOff>
      <xdr:row>34</xdr:row>
      <xdr:rowOff>95250</xdr:rowOff>
    </xdr:to>
    <xdr:pic>
      <xdr:nvPicPr>
        <xdr:cNvPr id="264" name="图片 33" descr="clipboard/drawings/NULL"/>
        <xdr:cNvPicPr>
          <a:picLocks noChangeAspect="1"/>
        </xdr:cNvPicPr>
      </xdr:nvPicPr>
      <xdr:blipFill>
        <a:blip r:embed="rId1" r:link="rId2"/>
        <a:stretch>
          <a:fillRect/>
        </a:stretch>
      </xdr:blipFill>
      <xdr:spPr>
        <a:xfrm>
          <a:off x="3817620" y="6705600"/>
          <a:ext cx="136525" cy="9525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133350</xdr:rowOff>
    </xdr:to>
    <xdr:sp>
      <xdr:nvSpPr>
        <xdr:cNvPr id="265" name="E657119C-6982-421D-8BA7-E74DEB70A7DB-301"/>
        <xdr:cNvSpPr/>
      </xdr:nvSpPr>
      <xdr:spPr>
        <a:xfrm>
          <a:off x="3817620" y="5120640"/>
          <a:ext cx="192405" cy="133350"/>
        </a:xfrm>
        <a:prstGeom prst="rect">
          <a:avLst/>
        </a:prstGeom>
        <a:noFill/>
        <a:ln w="9525">
          <a:noFill/>
        </a:ln>
      </xdr:spPr>
    </xdr:sp>
    <xdr:clientData/>
  </xdr:twoCellAnchor>
  <xdr:twoCellAnchor editAs="oneCell">
    <xdr:from>
      <xdr:col>5</xdr:col>
      <xdr:colOff>0</xdr:colOff>
      <xdr:row>26</xdr:row>
      <xdr:rowOff>0</xdr:rowOff>
    </xdr:from>
    <xdr:to>
      <xdr:col>5</xdr:col>
      <xdr:colOff>192405</xdr:colOff>
      <xdr:row>26</xdr:row>
      <xdr:rowOff>135890</xdr:rowOff>
    </xdr:to>
    <xdr:pic>
      <xdr:nvPicPr>
        <xdr:cNvPr id="266" name="图片 19"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135890</xdr:rowOff>
    </xdr:to>
    <xdr:pic>
      <xdr:nvPicPr>
        <xdr:cNvPr id="267" name="图片 19"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133350</xdr:rowOff>
    </xdr:to>
    <xdr:sp>
      <xdr:nvSpPr>
        <xdr:cNvPr id="268" name="E657119C-6982-421D-8BA7-E74DEB70A7DB-309"/>
        <xdr:cNvSpPr/>
      </xdr:nvSpPr>
      <xdr:spPr>
        <a:xfrm>
          <a:off x="3817620" y="5120640"/>
          <a:ext cx="192405" cy="133350"/>
        </a:xfrm>
        <a:prstGeom prst="rect">
          <a:avLst/>
        </a:prstGeom>
        <a:noFill/>
        <a:ln w="9525">
          <a:noFill/>
        </a:ln>
      </xdr:spPr>
    </xdr:sp>
    <xdr:clientData/>
  </xdr:twoCellAnchor>
  <xdr:twoCellAnchor editAs="oneCell">
    <xdr:from>
      <xdr:col>5</xdr:col>
      <xdr:colOff>0</xdr:colOff>
      <xdr:row>26</xdr:row>
      <xdr:rowOff>0</xdr:rowOff>
    </xdr:from>
    <xdr:to>
      <xdr:col>5</xdr:col>
      <xdr:colOff>192405</xdr:colOff>
      <xdr:row>26</xdr:row>
      <xdr:rowOff>135890</xdr:rowOff>
    </xdr:to>
    <xdr:pic>
      <xdr:nvPicPr>
        <xdr:cNvPr id="269" name="图片 35"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26</xdr:row>
      <xdr:rowOff>0</xdr:rowOff>
    </xdr:from>
    <xdr:to>
      <xdr:col>5</xdr:col>
      <xdr:colOff>192405</xdr:colOff>
      <xdr:row>26</xdr:row>
      <xdr:rowOff>135890</xdr:rowOff>
    </xdr:to>
    <xdr:pic>
      <xdr:nvPicPr>
        <xdr:cNvPr id="270" name="图片 35" descr="clipboard/drawings/NULL"/>
        <xdr:cNvPicPr>
          <a:picLocks noChangeAspect="1"/>
        </xdr:cNvPicPr>
      </xdr:nvPicPr>
      <xdr:blipFill>
        <a:blip r:embed="rId1" r:link="rId2"/>
        <a:stretch>
          <a:fillRect/>
        </a:stretch>
      </xdr:blipFill>
      <xdr:spPr>
        <a:xfrm>
          <a:off x="3817620" y="5120640"/>
          <a:ext cx="192405" cy="135890"/>
        </a:xfrm>
        <a:prstGeom prst="rect">
          <a:avLst/>
        </a:prstGeom>
        <a:noFill/>
        <a:ln w="9525">
          <a:noFill/>
        </a:ln>
      </xdr:spPr>
    </xdr:pic>
    <xdr:clientData/>
  </xdr:twoCellAnchor>
  <xdr:twoCellAnchor editAs="oneCell">
    <xdr:from>
      <xdr:col>5</xdr:col>
      <xdr:colOff>0</xdr:colOff>
      <xdr:row>38</xdr:row>
      <xdr:rowOff>0</xdr:rowOff>
    </xdr:from>
    <xdr:to>
      <xdr:col>5</xdr:col>
      <xdr:colOff>136525</xdr:colOff>
      <xdr:row>38</xdr:row>
      <xdr:rowOff>90805</xdr:rowOff>
    </xdr:to>
    <xdr:sp>
      <xdr:nvSpPr>
        <xdr:cNvPr id="271" name="E657119C-6982-421D-8BA7-E74DEB70A7DB-314"/>
        <xdr:cNvSpPr/>
      </xdr:nvSpPr>
      <xdr:spPr>
        <a:xfrm>
          <a:off x="3817620" y="7498080"/>
          <a:ext cx="136525" cy="90805"/>
        </a:xfrm>
        <a:prstGeom prst="rect">
          <a:avLst/>
        </a:prstGeom>
        <a:noFill/>
        <a:ln w="9525">
          <a:noFill/>
        </a:ln>
      </xdr:spPr>
    </xdr:sp>
    <xdr:clientData/>
  </xdr:twoCellAnchor>
  <xdr:twoCellAnchor editAs="oneCell">
    <xdr:from>
      <xdr:col>5</xdr:col>
      <xdr:colOff>0</xdr:colOff>
      <xdr:row>38</xdr:row>
      <xdr:rowOff>0</xdr:rowOff>
    </xdr:from>
    <xdr:to>
      <xdr:col>5</xdr:col>
      <xdr:colOff>136525</xdr:colOff>
      <xdr:row>38</xdr:row>
      <xdr:rowOff>90805</xdr:rowOff>
    </xdr:to>
    <xdr:sp>
      <xdr:nvSpPr>
        <xdr:cNvPr id="272" name="E657119C-6982-421D-8BA7-E74DEB70A7DB-315"/>
        <xdr:cNvSpPr/>
      </xdr:nvSpPr>
      <xdr:spPr>
        <a:xfrm>
          <a:off x="3817620" y="7498080"/>
          <a:ext cx="136525" cy="90805"/>
        </a:xfrm>
        <a:prstGeom prst="rect">
          <a:avLst/>
        </a:prstGeom>
        <a:noFill/>
        <a:ln w="9525">
          <a:noFill/>
        </a:ln>
      </xdr:spPr>
    </xdr:sp>
    <xdr:clientData/>
  </xdr:twoCellAnchor>
  <xdr:twoCellAnchor editAs="oneCell">
    <xdr:from>
      <xdr:col>5</xdr:col>
      <xdr:colOff>0</xdr:colOff>
      <xdr:row>39</xdr:row>
      <xdr:rowOff>0</xdr:rowOff>
    </xdr:from>
    <xdr:to>
      <xdr:col>5</xdr:col>
      <xdr:colOff>136525</xdr:colOff>
      <xdr:row>39</xdr:row>
      <xdr:rowOff>91440</xdr:rowOff>
    </xdr:to>
    <xdr:sp>
      <xdr:nvSpPr>
        <xdr:cNvPr id="273" name="E657119C-6982-421D-8BA7-E74DEB70A7DB-316"/>
        <xdr:cNvSpPr/>
      </xdr:nvSpPr>
      <xdr:spPr>
        <a:xfrm>
          <a:off x="3817620" y="7757160"/>
          <a:ext cx="136525" cy="91440"/>
        </a:xfrm>
        <a:prstGeom prst="rect">
          <a:avLst/>
        </a:prstGeom>
        <a:noFill/>
        <a:ln w="9525">
          <a:noFill/>
        </a:ln>
      </xdr:spPr>
    </xdr:sp>
    <xdr:clientData/>
  </xdr:twoCellAnchor>
  <xdr:twoCellAnchor editAs="oneCell">
    <xdr:from>
      <xdr:col>5</xdr:col>
      <xdr:colOff>0</xdr:colOff>
      <xdr:row>38</xdr:row>
      <xdr:rowOff>0</xdr:rowOff>
    </xdr:from>
    <xdr:to>
      <xdr:col>5</xdr:col>
      <xdr:colOff>136525</xdr:colOff>
      <xdr:row>38</xdr:row>
      <xdr:rowOff>99060</xdr:rowOff>
    </xdr:to>
    <xdr:pic>
      <xdr:nvPicPr>
        <xdr:cNvPr id="274" name="图片 28" descr="clipboard/drawings/NULL"/>
        <xdr:cNvPicPr>
          <a:picLocks noChangeAspect="1"/>
        </xdr:cNvPicPr>
      </xdr:nvPicPr>
      <xdr:blipFill>
        <a:blip r:embed="rId1" r:link="rId2"/>
        <a:stretch>
          <a:fillRect/>
        </a:stretch>
      </xdr:blipFill>
      <xdr:spPr>
        <a:xfrm>
          <a:off x="3817620" y="7498080"/>
          <a:ext cx="136525" cy="99060"/>
        </a:xfrm>
        <a:prstGeom prst="rect">
          <a:avLst/>
        </a:prstGeom>
        <a:noFill/>
        <a:ln w="9525">
          <a:noFill/>
        </a:ln>
      </xdr:spPr>
    </xdr:pic>
    <xdr:clientData/>
  </xdr:twoCellAnchor>
  <xdr:twoCellAnchor editAs="oneCell">
    <xdr:from>
      <xdr:col>5</xdr:col>
      <xdr:colOff>0</xdr:colOff>
      <xdr:row>38</xdr:row>
      <xdr:rowOff>0</xdr:rowOff>
    </xdr:from>
    <xdr:to>
      <xdr:col>5</xdr:col>
      <xdr:colOff>136525</xdr:colOff>
      <xdr:row>38</xdr:row>
      <xdr:rowOff>99060</xdr:rowOff>
    </xdr:to>
    <xdr:pic>
      <xdr:nvPicPr>
        <xdr:cNvPr id="275" name="图片 29" descr="clipboard/drawings/NULL"/>
        <xdr:cNvPicPr>
          <a:picLocks noChangeAspect="1"/>
        </xdr:cNvPicPr>
      </xdr:nvPicPr>
      <xdr:blipFill>
        <a:blip r:embed="rId1" r:link="rId2"/>
        <a:stretch>
          <a:fillRect/>
        </a:stretch>
      </xdr:blipFill>
      <xdr:spPr>
        <a:xfrm>
          <a:off x="3817620" y="7498080"/>
          <a:ext cx="136525" cy="99060"/>
        </a:xfrm>
        <a:prstGeom prst="rect">
          <a:avLst/>
        </a:prstGeom>
        <a:noFill/>
        <a:ln w="9525">
          <a:noFill/>
        </a:ln>
      </xdr:spPr>
    </xdr:pic>
    <xdr:clientData/>
  </xdr:twoCellAnchor>
  <xdr:twoCellAnchor editAs="oneCell">
    <xdr:from>
      <xdr:col>5</xdr:col>
      <xdr:colOff>0</xdr:colOff>
      <xdr:row>39</xdr:row>
      <xdr:rowOff>0</xdr:rowOff>
    </xdr:from>
    <xdr:to>
      <xdr:col>5</xdr:col>
      <xdr:colOff>136525</xdr:colOff>
      <xdr:row>39</xdr:row>
      <xdr:rowOff>99060</xdr:rowOff>
    </xdr:to>
    <xdr:pic>
      <xdr:nvPicPr>
        <xdr:cNvPr id="276" name="图片 33" descr="clipboard/drawings/NULL"/>
        <xdr:cNvPicPr>
          <a:picLocks noChangeAspect="1"/>
        </xdr:cNvPicPr>
      </xdr:nvPicPr>
      <xdr:blipFill>
        <a:blip r:embed="rId1" r:link="rId2"/>
        <a:stretch>
          <a:fillRect/>
        </a:stretch>
      </xdr:blipFill>
      <xdr:spPr>
        <a:xfrm>
          <a:off x="3817620" y="7757160"/>
          <a:ext cx="136525" cy="99060"/>
        </a:xfrm>
        <a:prstGeom prst="rect">
          <a:avLst/>
        </a:prstGeom>
        <a:noFill/>
        <a:ln w="9525">
          <a:noFill/>
        </a:ln>
      </xdr:spPr>
    </xdr:pic>
    <xdr:clientData/>
  </xdr:twoCellAnchor>
  <xdr:twoCellAnchor editAs="oneCell">
    <xdr:from>
      <xdr:col>5</xdr:col>
      <xdr:colOff>0</xdr:colOff>
      <xdr:row>38</xdr:row>
      <xdr:rowOff>0</xdr:rowOff>
    </xdr:from>
    <xdr:to>
      <xdr:col>5</xdr:col>
      <xdr:colOff>136525</xdr:colOff>
      <xdr:row>38</xdr:row>
      <xdr:rowOff>99060</xdr:rowOff>
    </xdr:to>
    <xdr:pic>
      <xdr:nvPicPr>
        <xdr:cNvPr id="277" name="图片 28" descr="clipboard/drawings/NULL"/>
        <xdr:cNvPicPr>
          <a:picLocks noChangeAspect="1"/>
        </xdr:cNvPicPr>
      </xdr:nvPicPr>
      <xdr:blipFill>
        <a:blip r:embed="rId1" r:link="rId2"/>
        <a:stretch>
          <a:fillRect/>
        </a:stretch>
      </xdr:blipFill>
      <xdr:spPr>
        <a:xfrm>
          <a:off x="3817620" y="7498080"/>
          <a:ext cx="136525" cy="99060"/>
        </a:xfrm>
        <a:prstGeom prst="rect">
          <a:avLst/>
        </a:prstGeom>
        <a:noFill/>
        <a:ln w="9525">
          <a:noFill/>
        </a:ln>
      </xdr:spPr>
    </xdr:pic>
    <xdr:clientData/>
  </xdr:twoCellAnchor>
  <xdr:twoCellAnchor editAs="oneCell">
    <xdr:from>
      <xdr:col>5</xdr:col>
      <xdr:colOff>0</xdr:colOff>
      <xdr:row>38</xdr:row>
      <xdr:rowOff>0</xdr:rowOff>
    </xdr:from>
    <xdr:to>
      <xdr:col>5</xdr:col>
      <xdr:colOff>136525</xdr:colOff>
      <xdr:row>38</xdr:row>
      <xdr:rowOff>99060</xdr:rowOff>
    </xdr:to>
    <xdr:pic>
      <xdr:nvPicPr>
        <xdr:cNvPr id="278" name="图片 29" descr="clipboard/drawings/NULL"/>
        <xdr:cNvPicPr>
          <a:picLocks noChangeAspect="1"/>
        </xdr:cNvPicPr>
      </xdr:nvPicPr>
      <xdr:blipFill>
        <a:blip r:embed="rId1" r:link="rId2"/>
        <a:stretch>
          <a:fillRect/>
        </a:stretch>
      </xdr:blipFill>
      <xdr:spPr>
        <a:xfrm>
          <a:off x="3817620" y="7498080"/>
          <a:ext cx="136525" cy="99060"/>
        </a:xfrm>
        <a:prstGeom prst="rect">
          <a:avLst/>
        </a:prstGeom>
        <a:noFill/>
        <a:ln w="9525">
          <a:noFill/>
        </a:ln>
      </xdr:spPr>
    </xdr:pic>
    <xdr:clientData/>
  </xdr:twoCellAnchor>
  <xdr:twoCellAnchor editAs="oneCell">
    <xdr:from>
      <xdr:col>5</xdr:col>
      <xdr:colOff>0</xdr:colOff>
      <xdr:row>39</xdr:row>
      <xdr:rowOff>0</xdr:rowOff>
    </xdr:from>
    <xdr:to>
      <xdr:col>5</xdr:col>
      <xdr:colOff>136525</xdr:colOff>
      <xdr:row>39</xdr:row>
      <xdr:rowOff>99060</xdr:rowOff>
    </xdr:to>
    <xdr:pic>
      <xdr:nvPicPr>
        <xdr:cNvPr id="279" name="图片 33" descr="clipboard/drawings/NULL"/>
        <xdr:cNvPicPr>
          <a:picLocks noChangeAspect="1"/>
        </xdr:cNvPicPr>
      </xdr:nvPicPr>
      <xdr:blipFill>
        <a:blip r:embed="rId1" r:link="rId2"/>
        <a:stretch>
          <a:fillRect/>
        </a:stretch>
      </xdr:blipFill>
      <xdr:spPr>
        <a:xfrm>
          <a:off x="3817620" y="7757160"/>
          <a:ext cx="136525" cy="990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2.xml.rels><?xml version="1.0" encoding="UTF-8" standalone="yes"?>
<Relationships xmlns="http://schemas.openxmlformats.org/package/2006/relationships"><Relationship Id="rId9" Type="http://schemas.openxmlformats.org/officeDocument/2006/relationships/hyperlink" Target="http://web-sdut-edu-cn-s.newvpn.sdut.edu.cn:8118/_s25/2023/0916/c3221a496090/page.psp" TargetMode="External"/><Relationship Id="rId8" Type="http://schemas.openxmlformats.org/officeDocument/2006/relationships/hyperlink" Target="http://web-sdut-edu-cn-s.newvpn.sdut.edu.cn:8118/_s25/2023/0916/c3221a496092/page.psp" TargetMode="External"/><Relationship Id="rId7" Type="http://schemas.openxmlformats.org/officeDocument/2006/relationships/hyperlink" Target="http://web-sdut-edu-cn-s.newvpn.sdut.edu.cn:8118/_s25/2023/0917/c3221a496183/page.psp" TargetMode="External"/><Relationship Id="rId60" Type="http://schemas.openxmlformats.org/officeDocument/2006/relationships/hyperlink" Target="http://web-sdut-edu-cn-s.newvpn.sdut.edu.cn:8118/_s25/2023/1010/c7503a498862/page.psp" TargetMode="External"/><Relationship Id="rId6" Type="http://schemas.openxmlformats.org/officeDocument/2006/relationships/hyperlink" Target="http://web-sdut-edu-cn-s.newvpn.sdut.edu.cn:8118/_s25/2023/1011/c3221a498910/page.psp" TargetMode="External"/><Relationship Id="rId59" Type="http://schemas.openxmlformats.org/officeDocument/2006/relationships/hyperlink" Target="http://web-sdut-edu-cn-s.newvpn.sdut.edu.cn:8118/_s25/2023/0925/c7503a498611/page.psp" TargetMode="External"/><Relationship Id="rId58" Type="http://schemas.openxmlformats.org/officeDocument/2006/relationships/hyperlink" Target="http://web-sdut-edu-cn-s.newvpn.sdut.edu.cn:8118/_s25/2024/0203/c3226a509288/page.psp" TargetMode="External"/><Relationship Id="rId57" Type="http://schemas.openxmlformats.org/officeDocument/2006/relationships/hyperlink" Target="http://web-sdut-edu-cn-s.newvpn.sdut.edu.cn:8118/_s25/2023/0706/c3220a490516/page.psp" TargetMode="External"/><Relationship Id="rId56" Type="http://schemas.openxmlformats.org/officeDocument/2006/relationships/hyperlink" Target="http://web-sdut-edu-cn-s.newvpn.sdut.edu.cn:8118/_s25/2023/0901/c3220a494406/page.psp" TargetMode="External"/><Relationship Id="rId55" Type="http://schemas.openxmlformats.org/officeDocument/2006/relationships/hyperlink" Target="http://web-sdut-edu-cn-s.newvpn.sdut.edu.cn:8118/_s25/2023/0901/c3220a494416/page.psp" TargetMode="External"/><Relationship Id="rId54" Type="http://schemas.openxmlformats.org/officeDocument/2006/relationships/hyperlink" Target="http://web-sdut-edu-cn-s.newvpn.sdut.edu.cn:8118/_s25/2023/0913/c3220a495596/page.psp" TargetMode="External"/><Relationship Id="rId53" Type="http://schemas.openxmlformats.org/officeDocument/2006/relationships/hyperlink" Target="http://web-sdut-edu-cn-s.newvpn.sdut.edu.cn:8118/_s25/2023/0914/c3220a495914/page.psp" TargetMode="External"/><Relationship Id="rId52" Type="http://schemas.openxmlformats.org/officeDocument/2006/relationships/hyperlink" Target="http://web-sdut-edu-cn-s.newvpn.sdut.edu.cn:8118/_s25/2023/0926/c3220a497256/page.psp" TargetMode="External"/><Relationship Id="rId51" Type="http://schemas.openxmlformats.org/officeDocument/2006/relationships/hyperlink" Target="http://web-sdut-edu-cn-s.newvpn.sdut.edu.cn:8118/_s25/2023/1016/c3220a499217/page.psp" TargetMode="External"/><Relationship Id="rId50" Type="http://schemas.openxmlformats.org/officeDocument/2006/relationships/hyperlink" Target="http://web-sdut-edu-cn-s.newvpn.sdut.edu.cn:8118/_s25/2023/1017/c3220a499331/page.psp" TargetMode="External"/><Relationship Id="rId5" Type="http://schemas.openxmlformats.org/officeDocument/2006/relationships/hyperlink" Target="http://web-sdut-edu-cn-s.newvpn.sdut.edu.cn:8118/_s25/2023/1018/c3221a499554/page.psp" TargetMode="External"/><Relationship Id="rId49" Type="http://schemas.openxmlformats.org/officeDocument/2006/relationships/hyperlink" Target="http://web-sdut-edu-cn-s.newvpn.sdut.edu.cn:8118/_s25/2023/1016/c3220a499237/page.psp" TargetMode="External"/><Relationship Id="rId48" Type="http://schemas.openxmlformats.org/officeDocument/2006/relationships/hyperlink" Target="http://web-sdut-edu-cn-s.newvpn.sdut.edu.cn:8118/_s25/2023/1024/c3220a500548/page.psp" TargetMode="External"/><Relationship Id="rId47" Type="http://schemas.openxmlformats.org/officeDocument/2006/relationships/hyperlink" Target="http://web-sdut-edu-cn-s.newvpn.sdut.edu.cn:8118/_s25/2023/1214/c3220a505995/page.psp" TargetMode="External"/><Relationship Id="rId46" Type="http://schemas.openxmlformats.org/officeDocument/2006/relationships/hyperlink" Target="http://web-sdut-edu-cn-s.newvpn.sdut.edu.cn:8118/_s25/2024/0105/c3220a508586/page.psp" TargetMode="External"/><Relationship Id="rId45" Type="http://schemas.openxmlformats.org/officeDocument/2006/relationships/hyperlink" Target="http://web-sdut-edu-cn-s.newvpn.sdut.edu.cn:8118/_s25/2024/0114/c3220a508902/page.psp" TargetMode="External"/><Relationship Id="rId44" Type="http://schemas.openxmlformats.org/officeDocument/2006/relationships/hyperlink" Target="http://web-sdut-edu-cn-s.newvpn.sdut.edu.cn:8118/_s25/2024/0117/c3220a508986/page.psp" TargetMode="External"/><Relationship Id="rId43" Type="http://schemas.openxmlformats.org/officeDocument/2006/relationships/hyperlink" Target="http://web-sdut-edu-cn-s.newvpn.sdut.edu.cn:8118/_s25/2024/0118/c3220a508995/page.psp" TargetMode="External"/><Relationship Id="rId42" Type="http://schemas.openxmlformats.org/officeDocument/2006/relationships/hyperlink" Target="http://web-sdut-edu-cn-s.newvpn.sdut.edu.cn:8118/_s25/2024/0202/c3220a509275/page.psp" TargetMode="External"/><Relationship Id="rId41" Type="http://schemas.openxmlformats.org/officeDocument/2006/relationships/hyperlink" Target="http://web-sdut-edu-cn-s.newvpn.sdut.edu.cn:8118/_s25/2023/0711/c9412a491313/page.psp" TargetMode="External"/><Relationship Id="rId40" Type="http://schemas.openxmlformats.org/officeDocument/2006/relationships/hyperlink" Target="http://web-sdut-edu-cn-s.newvpn.sdut.edu.cn:8118/_s25/2023/0708/c9412a490631/page.psp" TargetMode="External"/><Relationship Id="rId4" Type="http://schemas.openxmlformats.org/officeDocument/2006/relationships/hyperlink" Target="http://web-sdut-edu-cn-s.newvpn.sdut.edu.cn:8118/_s25/2023/1023/c3221a500146/page.psp" TargetMode="External"/><Relationship Id="rId39" Type="http://schemas.openxmlformats.org/officeDocument/2006/relationships/hyperlink" Target="http://web-sdut-edu-cn-s.newvpn.sdut.edu.cn:8118/_s25/2023/0708/c9412a490632/page.psp" TargetMode="External"/><Relationship Id="rId38" Type="http://schemas.openxmlformats.org/officeDocument/2006/relationships/hyperlink" Target="http://web-sdut-edu-cn-s.newvpn.sdut.edu.cn:8118/_s25/2023/0708/c9412a490633/page.psp" TargetMode="External"/><Relationship Id="rId37" Type="http://schemas.openxmlformats.org/officeDocument/2006/relationships/hyperlink" Target="http://web-sdut-edu-cn-s.newvpn.sdut.edu.cn:8118/_s25/2023/0708/c9412a490634/page.psp" TargetMode="External"/><Relationship Id="rId36" Type="http://schemas.openxmlformats.org/officeDocument/2006/relationships/hyperlink" Target="http://web-sdut-edu-cn-s.newvpn.sdut.edu.cn:8118/_s25/2023/0708/c9412a490635/page.psp" TargetMode="External"/><Relationship Id="rId35" Type="http://schemas.openxmlformats.org/officeDocument/2006/relationships/hyperlink" Target="http://web-sdut-edu-cn-s.newvpn.sdut.edu.cn:8118/_s25/2023/0719/c9412a492237/page.psp" TargetMode="External"/><Relationship Id="rId34" Type="http://schemas.openxmlformats.org/officeDocument/2006/relationships/hyperlink" Target="http://web-sdut-edu-cn-s.newvpn.sdut.edu.cn:8118/_s25/2023/0821/c9412a493833/page.psp" TargetMode="External"/><Relationship Id="rId33" Type="http://schemas.openxmlformats.org/officeDocument/2006/relationships/hyperlink" Target="http://web-sdut-edu-cn-s.newvpn.sdut.edu.cn:8118/_s25/2023/0905/c9412a494705/page.psp" TargetMode="External"/><Relationship Id="rId32" Type="http://schemas.openxmlformats.org/officeDocument/2006/relationships/hyperlink" Target="http://web-sdut-edu-cn-s.newvpn.sdut.edu.cn:8118/_s25/2023/0919/c9412a496380/page.psp" TargetMode="External"/><Relationship Id="rId31" Type="http://schemas.openxmlformats.org/officeDocument/2006/relationships/hyperlink" Target="http://web-sdut-edu-cn-s.newvpn.sdut.edu.cn:8118/_s25/2023/1011/c9412a498949/page.psp" TargetMode="External"/><Relationship Id="rId30" Type="http://schemas.openxmlformats.org/officeDocument/2006/relationships/hyperlink" Target="http://web-sdut-edu-cn-s.newvpn.sdut.edu.cn:8118/_s25/2023/1016/c9412a499214/page.psp" TargetMode="External"/><Relationship Id="rId3" Type="http://schemas.openxmlformats.org/officeDocument/2006/relationships/hyperlink" Target="http://web-sdut-edu-cn-s.newvpn.sdut.edu.cn:8118/_s25/2023/1107/c3221a502475/page.psp" TargetMode="External"/><Relationship Id="rId29" Type="http://schemas.openxmlformats.org/officeDocument/2006/relationships/hyperlink" Target="http://web-sdut-edu-cn-s.newvpn.sdut.edu.cn:8118/_s25/2023/1013/c9412a499073/page.psp" TargetMode="External"/><Relationship Id="rId28" Type="http://schemas.openxmlformats.org/officeDocument/2006/relationships/hyperlink" Target="http://web-sdut-edu-cn-s.newvpn.sdut.edu.cn:8118/_s25/2023/1020/c9412a499750/page.psp" TargetMode="External"/><Relationship Id="rId27" Type="http://schemas.openxmlformats.org/officeDocument/2006/relationships/hyperlink" Target="http://web-sdut-edu-cn-s.newvpn.sdut.edu.cn:8118/_s25/2023/1106/c9412a502441/page.psp" TargetMode="External"/><Relationship Id="rId26" Type="http://schemas.openxmlformats.org/officeDocument/2006/relationships/hyperlink" Target="http://web-sdut-edu-cn-s.newvpn.sdut.edu.cn:8118/_s25/2023/1108/c9412a502648/page.psp" TargetMode="External"/><Relationship Id="rId25" Type="http://schemas.openxmlformats.org/officeDocument/2006/relationships/hyperlink" Target="http://web-sdut-edu-cn-s.newvpn.sdut.edu.cn:8118/_s25/2023/1110/c9412a502844/page.psp" TargetMode="External"/><Relationship Id="rId24" Type="http://schemas.openxmlformats.org/officeDocument/2006/relationships/hyperlink" Target="http://web-sdut-edu-cn-s.newvpn.sdut.edu.cn:8118/_s25/2023/1124/c9412a504164/page.psp" TargetMode="External"/><Relationship Id="rId23" Type="http://schemas.openxmlformats.org/officeDocument/2006/relationships/hyperlink" Target="http://web-sdut-edu-cn-s.newvpn.sdut.edu.cn:8118/_s25/2023/1204/c9412a505041/page.psp" TargetMode="External"/><Relationship Id="rId22" Type="http://schemas.openxmlformats.org/officeDocument/2006/relationships/hyperlink" Target="http://web-sdut-edu-cn-s.newvpn.sdut.edu.cn:8118/_s25/2023/1205/c9412a505119/page.psp" TargetMode="External"/><Relationship Id="rId21" Type="http://schemas.openxmlformats.org/officeDocument/2006/relationships/hyperlink" Target="http://web-sdut-edu-cn-s.newvpn.sdut.edu.cn:8118/_s25/2023/1207/c9412a505410/page.psp" TargetMode="External"/><Relationship Id="rId20" Type="http://schemas.openxmlformats.org/officeDocument/2006/relationships/hyperlink" Target="http://web-sdut-edu-cn-s.newvpn.sdut.edu.cn:8118/_s25/2023/1215/c9412a506014/page.psp" TargetMode="External"/><Relationship Id="rId2" Type="http://schemas.openxmlformats.org/officeDocument/2006/relationships/hyperlink" Target="http://web-sdut-edu-cn-s.newvpn.sdut.edu.cn:8118/_s25/2023/1110/c3221a502866/page.psp" TargetMode="External"/><Relationship Id="rId19" Type="http://schemas.openxmlformats.org/officeDocument/2006/relationships/hyperlink" Target="http://web-sdut-edu-cn-s.newvpn.sdut.edu.cn:8118/_s25/2023/1224/c9412a507302/page.psp" TargetMode="External"/><Relationship Id="rId18" Type="http://schemas.openxmlformats.org/officeDocument/2006/relationships/hyperlink" Target="http://web-sdut-edu-cn-s.newvpn.sdut.edu.cn:8118/_s25/2024/0105/c9412a508588/page.psp" TargetMode="External"/><Relationship Id="rId17" Type="http://schemas.openxmlformats.org/officeDocument/2006/relationships/hyperlink" Target="http://web-sdut-edu-cn-s.newvpn.sdut.edu.cn:8118/_s25/2024/0105/c9412a508597/page.psp" TargetMode="External"/><Relationship Id="rId16" Type="http://schemas.openxmlformats.org/officeDocument/2006/relationships/hyperlink" Target="http://web-sdut-edu-cn-s.newvpn.sdut.edu.cn:8118/_s25/2024/0117/c9412a508971/page.psp" TargetMode="External"/><Relationship Id="rId15" Type="http://schemas.openxmlformats.org/officeDocument/2006/relationships/hyperlink" Target="http://web-sdut-edu-cn-s.newvpn.sdut.edu.cn:8118/_s25/2024/0111/c9412a508793/page.psp" TargetMode="External"/><Relationship Id="rId14" Type="http://schemas.openxmlformats.org/officeDocument/2006/relationships/hyperlink" Target="http://web-sdut-edu-cn-s.newvpn.sdut.edu.cn:8118/_s25/2024/0204/c9412a509307/page.psp" TargetMode="External"/><Relationship Id="rId13" Type="http://schemas.openxmlformats.org/officeDocument/2006/relationships/hyperlink" Target="http://web-sdut-edu-cn-s.newvpn.sdut.edu.cn:8118/_s25/2023/0601/c3221a487641/page.psp" TargetMode="External"/><Relationship Id="rId12" Type="http://schemas.openxmlformats.org/officeDocument/2006/relationships/hyperlink" Target="http://web-sdut-edu-cn-s.newvpn.sdut.edu.cn:8118/_s25/2023/0909/c3221a495207/page.psp" TargetMode="External"/><Relationship Id="rId11" Type="http://schemas.openxmlformats.org/officeDocument/2006/relationships/hyperlink" Target="http://web-sdut-edu-cn-s.newvpn.sdut.edu.cn:8118/_s25/2023/0915/c3221a496066/page.psp" TargetMode="External"/><Relationship Id="rId10" Type="http://schemas.openxmlformats.org/officeDocument/2006/relationships/hyperlink" Target="http://web-sdut-edu-cn-s.newvpn.sdut.edu.cn:8118/_s25/2023/0916/c3221a496087/page.psp" TargetMode="External"/><Relationship Id="rId1" Type="http://schemas.openxmlformats.org/officeDocument/2006/relationships/hyperlink" Target="http://web-sdut-edu-cn-s.newvpn.sdut.edu.cn:8118/_s25/2023/1115/c3221a503328/page.psp" TargetMode="Externa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05.xml.rels><?xml version="1.0" encoding="UTF-8" standalone="yes"?>
<Relationships xmlns="http://schemas.openxmlformats.org/package/2006/relationships"><Relationship Id="rId99" Type="http://schemas.openxmlformats.org/officeDocument/2006/relationships/hyperlink" Target="https://mp.weixin.qq.com/s/oa4K2D84jFH6ACoJ2ebNOQ" TargetMode="External"/><Relationship Id="rId98" Type="http://schemas.openxmlformats.org/officeDocument/2006/relationships/hyperlink" Target="https://mp.weixin.qq.com/s/i5cNP7gcOzwZvXJ_WzLSvw" TargetMode="External"/><Relationship Id="rId97" Type="http://schemas.openxmlformats.org/officeDocument/2006/relationships/hyperlink" Target="https://mp.weixin.qq.com/s/uH8SDsF437gc5dFQ00Hx9w" TargetMode="External"/><Relationship Id="rId96" Type="http://schemas.openxmlformats.org/officeDocument/2006/relationships/hyperlink" Target="https://mp.weixin.qq.com/s/ep0012mv_c11lnSw8D5uuQ" TargetMode="External"/><Relationship Id="rId95" Type="http://schemas.openxmlformats.org/officeDocument/2006/relationships/hyperlink" Target="https://mp.weixin.qq.com/s/J8jHSRtlDmHkF_K9E64orQ" TargetMode="External"/><Relationship Id="rId94" Type="http://schemas.openxmlformats.org/officeDocument/2006/relationships/hyperlink" Target="https://mp.weixin.qq.com/s/6KA8jXamySLa7RLIE1hyMA" TargetMode="External"/><Relationship Id="rId93" Type="http://schemas.openxmlformats.org/officeDocument/2006/relationships/hyperlink" Target="https://mp.weixin.qq.com/s?__biz=MjM5NTI3MTgyNw==&amp;mid=2651541582&amp;idx=1&amp;sn=93fda3f42627beb7da24f312c405801c&amp;chksm=bc5ef530db70aea26c7760bbc1cd7f557e924646c5b40d428ab289fb4301083416f44064b085&amp;scene=126&amp;sessionid=1705659900" TargetMode="External"/><Relationship Id="rId92" Type="http://schemas.openxmlformats.org/officeDocument/2006/relationships/hyperlink" Target="https://mp.weixin.qq.com/s/sqfVckgy3e6bzbRUIg-j7w" TargetMode="External"/><Relationship Id="rId91" Type="http://schemas.openxmlformats.org/officeDocument/2006/relationships/hyperlink" Target="https://mp.weixin.qq.com/s/7vf_W3muAwyBBwK8ZwF91A" TargetMode="External"/><Relationship Id="rId90" Type="http://schemas.openxmlformats.org/officeDocument/2006/relationships/hyperlink" Target="https://mp.weixin.qq.com/s?__biz=MjM5NTI3MTgyNw==&amp;mid=2651550249&amp;idx=2&amp;sn=f611f177648d951e97be59b908a7bb0f&amp;token=987596419&amp;lang=zh_CN" TargetMode="External"/><Relationship Id="rId9" Type="http://schemas.openxmlformats.org/officeDocument/2006/relationships/hyperlink" Target="https://mp.weixin.qq.com/s/ml-5QhGT2B-Gg1P3GzH0xQ" TargetMode="External"/><Relationship Id="rId89" Type="http://schemas.openxmlformats.org/officeDocument/2006/relationships/hyperlink" Target="https://mp.weixin.qq.com/s?__biz=MjM5NTI3MTgyNw==&amp;mid=2651550249&amp;idx=1&amp;sn=f1c1058f9bd643d449274eb3b10c757f&amp;token=987596419&amp;lang=zh_CN" TargetMode="External"/><Relationship Id="rId88" Type="http://schemas.openxmlformats.org/officeDocument/2006/relationships/hyperlink" Target="https://mp.weixin.qq.com/s?__biz=MjM5NTI3MTgyNw==&amp;mid=2651532607&amp;idx=4&amp;sn=f8bcc0000863b8fa19c41b2e8a5b9907&amp;token=987596419&amp;lang=zh_CN" TargetMode="External"/><Relationship Id="rId87" Type="http://schemas.openxmlformats.org/officeDocument/2006/relationships/hyperlink" Target="https://mp.weixin.qq.com/s?__biz=MjM5NTI3MTgyNw==&amp;mid=2651532607&amp;idx=3&amp;sn=a3616c2dfb1d9a24ac53e87528860438&amp;token=987596419&amp;lang=zh_CN" TargetMode="External"/><Relationship Id="rId86" Type="http://schemas.openxmlformats.org/officeDocument/2006/relationships/hyperlink" Target="https://mp.weixin.qq.com/s?__biz=MjM5NTI3MTgyNw==&amp;mid=2651532607&amp;idx=2&amp;sn=d4069b468ad70e6d7bd821756f454787&amp;token=987596419&amp;lang=zh_CN" TargetMode="External"/><Relationship Id="rId85" Type="http://schemas.openxmlformats.org/officeDocument/2006/relationships/hyperlink" Target="https://mp.weixin.qq.com/s?__biz=MjM5NTI3MTgyNw==&amp;mid=2651532607&amp;idx=1&amp;sn=154e3555e5321d819ae944740c0bb58e&amp;token=987596419&amp;lang=zh_CN" TargetMode="External"/><Relationship Id="rId84" Type="http://schemas.openxmlformats.org/officeDocument/2006/relationships/hyperlink" Target="https://mp.weixin.qq.com/s?__biz=MjM5NTI3MTgyNw==&amp;mid=2651533101&amp;idx=2&amp;sn=1b201445567d75557694eaf2f57dc544&amp;token=987596419&amp;lang=zh_CN" TargetMode="External"/><Relationship Id="rId83" Type="http://schemas.openxmlformats.org/officeDocument/2006/relationships/hyperlink" Target="https://mp.weixin.qq.com/s?__biz=MjM5NTI3MTgyNw==&amp;mid=2651533101&amp;idx=1&amp;sn=be5b5b8cf900ba567f637e9bb75c995c&amp;token=987596419&amp;lang=zh_CN" TargetMode="External"/><Relationship Id="rId82" Type="http://schemas.openxmlformats.org/officeDocument/2006/relationships/hyperlink" Target="https://mp.weixin.qq.com/s?__biz=MjM5NTI3MTgyNw==&amp;mid=2651533404&amp;idx=1&amp;sn=af189ddf4e2d50850c68a6f45aa35f25&amp;token=987596419&amp;lang=zh_CN" TargetMode="External"/><Relationship Id="rId81" Type="http://schemas.openxmlformats.org/officeDocument/2006/relationships/hyperlink" Target="https://mp.weixin.qq.com/s?__biz=MjM5NTI3MTgyNw==&amp;mid=2651533843&amp;idx=2&amp;sn=0b158698b9277ff27b5867c55693063e&amp;token=987596419&amp;lang=zh_CN" TargetMode="External"/><Relationship Id="rId80" Type="http://schemas.openxmlformats.org/officeDocument/2006/relationships/hyperlink" Target="https://mp.weixin.qq.com/s?__biz=MjM5NTI3MTgyNw==&amp;mid=2651533843&amp;idx=1&amp;sn=dded32070196fbc20987fdfad726da84&amp;token=987596419&amp;lang=zh_CN" TargetMode="External"/><Relationship Id="rId8" Type="http://schemas.openxmlformats.org/officeDocument/2006/relationships/hyperlink" Target="https://mp.weixin.qq.com/s/ALsev7P714SHRuWP8C24Xw" TargetMode="External"/><Relationship Id="rId79" Type="http://schemas.openxmlformats.org/officeDocument/2006/relationships/hyperlink" Target="https://mp.weixin.qq.com/s?__biz=MjM5NTI3MTgyNw==&amp;mid=2651534098&amp;idx=2&amp;sn=0fb5173402bc5bc7a3beb1b55a9df84d&amp;token=987596419&amp;lang=zh_CN" TargetMode="External"/><Relationship Id="rId78" Type="http://schemas.openxmlformats.org/officeDocument/2006/relationships/hyperlink" Target="https://mp.weixin.qq.com/s?__biz=MjM5NTI3MTgyNw==&amp;mid=2651534098&amp;idx=1&amp;sn=9573a459eeaf6dac50c5c67b7cacd00c&amp;token=987596419&amp;lang=zh_CN" TargetMode="External"/><Relationship Id="rId77" Type="http://schemas.openxmlformats.org/officeDocument/2006/relationships/hyperlink" Target="https://mp.weixin.qq.com/s?__biz=MjM5NTI3MTgyNw==&amp;mid=2651535791&amp;idx=1&amp;sn=15e126e54203dfe472023ce703c3e74d&amp;token=987596419&amp;lang=zh_CN" TargetMode="External"/><Relationship Id="rId76" Type="http://schemas.openxmlformats.org/officeDocument/2006/relationships/hyperlink" Target="https://mp.weixin.qq.com/s?__biz=MjM5NTI3MTgyNw==&amp;mid=2651536764&amp;idx=2&amp;sn=9b4aa24540c05029a64437add40379f5&amp;token=987596419&amp;lang=zh_CN" TargetMode="External"/><Relationship Id="rId75" Type="http://schemas.openxmlformats.org/officeDocument/2006/relationships/hyperlink" Target="https://mp.weixin.qq.com/s?__biz=MjM5NTI3MTgyNw==&amp;mid=2651536764&amp;idx=1&amp;sn=be93648b85f274eb143dcb07658dcf09&amp;token=987596419&amp;lang=zh_CN" TargetMode="External"/><Relationship Id="rId74" Type="http://schemas.openxmlformats.org/officeDocument/2006/relationships/hyperlink" Target="https://mp.weixin.qq.com/s?__biz=MjM5NTI3MTgyNw==&amp;mid=2651537312&amp;idx=1&amp;sn=e7b581cb0c1febf5d8d84c8d70e9321c&amp;token=987596419&amp;lang=zh_CN" TargetMode="External"/><Relationship Id="rId73" Type="http://schemas.openxmlformats.org/officeDocument/2006/relationships/hyperlink" Target="https://mp.weixin.qq.com/s?__biz=MjM5NTI3MTgyNw==&amp;mid=2651538146&amp;idx=1&amp;sn=a251a6053e99f13ecfbcd796d1974e6a&amp;token=987596419&amp;lang=zh_CN" TargetMode="External"/><Relationship Id="rId72" Type="http://schemas.openxmlformats.org/officeDocument/2006/relationships/hyperlink" Target="https://mp.weixin.qq.com/s?__biz=MjM5NTI3MTgyNw==&amp;mid=2651538565&amp;idx=1&amp;sn=4eee97c16f54c899bc2b46e62eb47dac&amp;token=987596419&amp;lang=zh_CN" TargetMode="External"/><Relationship Id="rId71" Type="http://schemas.openxmlformats.org/officeDocument/2006/relationships/hyperlink" Target="https://mp.weixin.qq.com/s?__biz=MjM5NTI3MTgyNw==&amp;mid=2651540035&amp;idx=1&amp;sn=48bac91ee8487ba10b408b0ed5c4d73a&amp;token=987596419&amp;lang=zh_CN" TargetMode="External"/><Relationship Id="rId70" Type="http://schemas.openxmlformats.org/officeDocument/2006/relationships/hyperlink" Target="https://mp.weixin.qq.com/s?__biz=MjM5NTI3MTgyNw==&amp;mid=2651540126&amp;idx=1&amp;sn=2495cb8b332a6ff73fa2c3f454ab738b&amp;token=987596419&amp;lang=zh_CN" TargetMode="External"/><Relationship Id="rId7" Type="http://schemas.openxmlformats.org/officeDocument/2006/relationships/hyperlink" Target="https://mp.weixin.qq.com/s/LAIggChSJTP_UfpeWYxllA" TargetMode="External"/><Relationship Id="rId69" Type="http://schemas.openxmlformats.org/officeDocument/2006/relationships/hyperlink" Target="https://mp.weixin.qq.com/s?__biz=MjM5NTI3MTgyNw==&amp;mid=2651540519&amp;idx=1&amp;sn=e86ac1110127f6def08e34d0f6864689&amp;token=987596419&amp;lang=zh_CN" TargetMode="External"/><Relationship Id="rId68" Type="http://schemas.openxmlformats.org/officeDocument/2006/relationships/hyperlink" Target="https://mp.weixin.qq.com/s?__biz=MjM5NTI3MTgyNw==&amp;mid=2651540556&amp;idx=1&amp;sn=3a4999a45b6ed4d16c4346e5c40e7bb6&amp;token=987596419&amp;lang=zh_CN" TargetMode="External"/><Relationship Id="rId67" Type="http://schemas.openxmlformats.org/officeDocument/2006/relationships/hyperlink" Target="https://mp.weixin.qq.com/s?__biz=MjM5NTI3MTgyNw==&amp;mid=2651541137&amp;idx=1&amp;sn=ea1896aa6fe038971d4a7f195d679294&amp;token=987596419&amp;lang=zh_CN" TargetMode="External"/><Relationship Id="rId66" Type="http://schemas.openxmlformats.org/officeDocument/2006/relationships/hyperlink" Target="https://mp.weixin.qq.com/s?__biz=MjM5NTI3MTgyNw==&amp;mid=2651541450&amp;idx=1&amp;sn=0268ab004148a91109ddc50718e75dac&amp;token=987596419&amp;lang=zh_CN" TargetMode="External"/><Relationship Id="rId65" Type="http://schemas.openxmlformats.org/officeDocument/2006/relationships/hyperlink" Target="https://mp.weixin.qq.com/s?__biz=MjM5NTI3MTgyNw==&amp;mid=2651541694&amp;idx=1&amp;sn=1ce65af4f744603030e858704cc1c0e0&amp;token=987596419&amp;lang=zh_CN" TargetMode="External"/><Relationship Id="rId64" Type="http://schemas.openxmlformats.org/officeDocument/2006/relationships/hyperlink" Target="https://mp.weixin.qq.com/s?__biz=MjM5NTI3MTgyNw==&amp;mid=2651541767&amp;idx=2&amp;sn=d17bf1a4187114db61e776a01264883f&amp;token=987596419&amp;lang=zh_CN" TargetMode="External"/><Relationship Id="rId63" Type="http://schemas.openxmlformats.org/officeDocument/2006/relationships/hyperlink" Target="https://mp.weixin.qq.com/s?__biz=MjM5NTI3MTgyNw==&amp;mid=2651541767&amp;idx=1&amp;sn=69666fad645c9e86eb14172f30947481&amp;token=987596419&amp;lang=zh_CN" TargetMode="External"/><Relationship Id="rId62" Type="http://schemas.openxmlformats.org/officeDocument/2006/relationships/hyperlink" Target="https://mp.weixin.qq.com/s?__biz=MjM5NTI3MTgyNw==&amp;mid=2651543074&amp;idx=1&amp;sn=1cd5ee255370515468f9c10edec9db9b&amp;token=987596419&amp;lang=zh_CN" TargetMode="External"/><Relationship Id="rId61" Type="http://schemas.openxmlformats.org/officeDocument/2006/relationships/hyperlink" Target="https://mp.weixin.qq.com/s?__biz=MjM5NTI3MTgyNw==&amp;mid=2651543025&amp;idx=1&amp;sn=27200dccb8173f20396e538819c9b7c3&amp;token=987596419&amp;lang=zh_CN" TargetMode="External"/><Relationship Id="rId60" Type="http://schemas.openxmlformats.org/officeDocument/2006/relationships/hyperlink" Target="https://mp.weixin.qq.com/s?__biz=MjM5NTI3MTgyNw==&amp;mid=2651543665&amp;idx=2&amp;sn=621d115ce1e8c6c505e00777295fa5ca&amp;token=987596419&amp;lang=zh_CN" TargetMode="External"/><Relationship Id="rId6" Type="http://schemas.openxmlformats.org/officeDocument/2006/relationships/hyperlink" Target="https://mp.weixin.qq.com/s/4cT5Y3fMEsRLETOjGQV6Tw" TargetMode="External"/><Relationship Id="rId59" Type="http://schemas.openxmlformats.org/officeDocument/2006/relationships/hyperlink" Target="https://mp.weixin.qq.com/s?__biz=MjM5NTI3MTgyNw==&amp;mid=2651543665&amp;idx=1&amp;sn=e02130152cc1f8366855285c59291ec5&amp;token=987596419&amp;lang=zh_CN" TargetMode="External"/><Relationship Id="rId58" Type="http://schemas.openxmlformats.org/officeDocument/2006/relationships/hyperlink" Target="https://mp.weixin.qq.com/s?__biz=MjM5NTI3MTgyNw==&amp;mid=2651544319&amp;idx=2&amp;sn=484961a574e52559b81d6434ce6baa80&amp;token=987596419&amp;lang=zh_CN" TargetMode="External"/><Relationship Id="rId57" Type="http://schemas.openxmlformats.org/officeDocument/2006/relationships/hyperlink" Target="https://mp.weixin.qq.com/s?__biz=MjM5NTI3MTgyNw==&amp;mid=2651544319&amp;idx=1&amp;sn=29d752793d618c17129c345e90a8656d&amp;token=987596419&amp;lang=zh_CN" TargetMode="External"/><Relationship Id="rId56" Type="http://schemas.openxmlformats.org/officeDocument/2006/relationships/hyperlink" Target="https://mp.weixin.qq.com/s?__biz=MjM5NTI3MTgyNw==&amp;mid=2651544355&amp;idx=1&amp;sn=32d6e64e60160374d4d091cb2133853b&amp;token=987596419&amp;lang=zh_CN" TargetMode="External"/><Relationship Id="rId55" Type="http://schemas.openxmlformats.org/officeDocument/2006/relationships/hyperlink" Target="https://mp.weixin.qq.com/s?__biz=MjM5NTI3MTgyNw==&amp;mid=2651544996&amp;idx=2&amp;sn=a7118aa4b7a5deed18a14fb990f18a43&amp;token=987596419&amp;lang=zh_CN" TargetMode="External"/><Relationship Id="rId54" Type="http://schemas.openxmlformats.org/officeDocument/2006/relationships/hyperlink" Target="https://mp.weixin.qq.com/s?__biz=MjM5NTI3MTgyNw==&amp;mid=2651546163&amp;idx=1&amp;sn=53e0a80d641506e29f43f573d8cdbb4c&amp;token=987596419&amp;lang=zh_CN" TargetMode="External"/><Relationship Id="rId53" Type="http://schemas.openxmlformats.org/officeDocument/2006/relationships/hyperlink" Target="https://mp.weixin.qq.com/s?__biz=MjM5NTI3MTgyNw==&amp;mid=2651546116&amp;idx=2&amp;sn=d301abfc673b60d0de5f3c81a7464978&amp;token=987596419&amp;lang=zh_CN" TargetMode="External"/><Relationship Id="rId52" Type="http://schemas.openxmlformats.org/officeDocument/2006/relationships/hyperlink" Target="https://mp.weixin.qq.com/s?__biz=MjM5NTI3MTgyNw==&amp;mid=2651546116&amp;idx=1&amp;sn=096fde31b41a2691c0d68b607f309622&amp;token=987596419&amp;lang=zh_CN" TargetMode="External"/><Relationship Id="rId51" Type="http://schemas.openxmlformats.org/officeDocument/2006/relationships/hyperlink" Target="https://mp.weixin.qq.com/s?__biz=MjM5NTI3MTgyNw==&amp;mid=2651547662&amp;idx=2&amp;sn=c53c01dc09451f83d1ac788d2c5e887b&amp;token=987596419&amp;lang=zh_CN" TargetMode="External"/><Relationship Id="rId50" Type="http://schemas.openxmlformats.org/officeDocument/2006/relationships/hyperlink" Target="https://mp.weixin.qq.com/s?__biz=MjM5NTI3MTgyNw==&amp;mid=2651547076&amp;idx=2&amp;sn=4bca19095a733fef74a8ec579daf0c29&amp;token=987596419&amp;lang=zh_CN" TargetMode="External"/><Relationship Id="rId5" Type="http://schemas.openxmlformats.org/officeDocument/2006/relationships/hyperlink" Target="https://mp.weixin.qq.com/s/j4Mob3CO4TF0ha1xbtecFw" TargetMode="External"/><Relationship Id="rId49" Type="http://schemas.openxmlformats.org/officeDocument/2006/relationships/hyperlink" Target="https://mp.weixin.qq.com/s?__biz=MjM5NTI3MTgyNw==&amp;mid=2651547662&amp;idx=1&amp;sn=bc3941e8756763c536ba3a2d27d56e66&amp;token=987596419&amp;lang=zh_CN" TargetMode="External"/><Relationship Id="rId48" Type="http://schemas.openxmlformats.org/officeDocument/2006/relationships/hyperlink" Target="https://mp.weixin.qq.com/s?__biz=MjM5NTI3MTgyNw==&amp;mid=2651547707&amp;idx=1&amp;sn=68aa41dd37c8b8934f1218c6b235878b&amp;token=987596419&amp;lang=zh_CN" TargetMode="External"/><Relationship Id="rId47" Type="http://schemas.openxmlformats.org/officeDocument/2006/relationships/hyperlink" Target="https://mp.weixin.qq.com/s?__biz=MjM5NTI3MTgyNw==&amp;mid=2651548030&amp;idx=2&amp;sn=6bd6fbfe4b9d9747bdf4a9775fa860d2&amp;token=987596419&amp;lang=zh_CN&amp;poc_token=HLC3q2Wj7PixuU949MFRIQMKpOzdC6AC7E9HNWlh" TargetMode="External"/><Relationship Id="rId46" Type="http://schemas.openxmlformats.org/officeDocument/2006/relationships/hyperlink" Target="https://mp.weixin.qq.com/s?__biz=MjM5NTI3MTgyNw==&amp;mid=2651548210&amp;idx=1&amp;sn=518da11c81405622244b01fddc2a7b3e&amp;token=987596419&amp;lang=zh_CN" TargetMode="External"/><Relationship Id="rId45" Type="http://schemas.openxmlformats.org/officeDocument/2006/relationships/hyperlink" Target="https://mp.weixin.qq.com/s?__biz=MjM5NTI3MTgyNw==&amp;mid=2651548950&amp;idx=2&amp;sn=e89beb87c9936c9b810e5b79b3a97d18&amp;token=987596419&amp;lang=zh_CN" TargetMode="External"/><Relationship Id="rId44" Type="http://schemas.openxmlformats.org/officeDocument/2006/relationships/hyperlink" Target="https://mp.weixin.qq.com/s?__biz=MjM5NTI3MTgyNw==&amp;mid=2651548950&amp;idx=1&amp;sn=9290bb33300a1cfa00c9708b64d62a4c&amp;token=987596419&amp;lang=zh_CN" TargetMode="External"/><Relationship Id="rId43" Type="http://schemas.openxmlformats.org/officeDocument/2006/relationships/hyperlink" Target="https://mp.weixin.qq.com/s?__biz=MjM5NTI3MTgyNw==&amp;mid=2651549226&amp;idx=2&amp;sn=1ef3886f799b247bf2596f2f1b292081&amp;token=987596419&amp;lang=zh_CN" TargetMode="External"/><Relationship Id="rId42" Type="http://schemas.openxmlformats.org/officeDocument/2006/relationships/hyperlink" Target="https://mp.weixin.qq.com/s?__biz=MjM5NTI3MTgyNw==&amp;mid=2651549226&amp;idx=1&amp;sn=20f2ad6d1de87efd7f6a0dc0e4911aa8&amp;token=987596419&amp;lang=zh_CN" TargetMode="External"/><Relationship Id="rId41" Type="http://schemas.openxmlformats.org/officeDocument/2006/relationships/hyperlink" Target="https://mp.weixin.qq.com/s?__biz=MjM5NTI3MTgyNw==&amp;mid=2651549287&amp;idx=2&amp;sn=0622e92d54d722df6497b5dd2101dbdb&amp;token=987596419&amp;lang=zh_CN" TargetMode="External"/><Relationship Id="rId40" Type="http://schemas.openxmlformats.org/officeDocument/2006/relationships/hyperlink" Target="https://mp.weixin.qq.com/s?__biz=MjM5NTI3MTgyNw==&amp;mid=2651549287&amp;idx=1&amp;sn=a892f782cd5a7961ddf246ab98427f74&amp;token=987596419&amp;lang=zh_CN" TargetMode="External"/><Relationship Id="rId4" Type="http://schemas.openxmlformats.org/officeDocument/2006/relationships/hyperlink" Target="https://mp.weixin.qq.com/s/9WivUJOa0PbqO3qVo7amow" TargetMode="External"/><Relationship Id="rId39" Type="http://schemas.openxmlformats.org/officeDocument/2006/relationships/hyperlink" Target="https://mp.weixin.qq.com/s?__biz=MjM5NTI3MTgyNw==&amp;mid=2651549655&amp;idx=2&amp;sn=c43493980b6d82f69923733ebfbef4c3&amp;token=987596419&amp;lang=zh_CN" TargetMode="External"/><Relationship Id="rId38" Type="http://schemas.openxmlformats.org/officeDocument/2006/relationships/hyperlink" Target="https://mp.weixin.qq.com/s?__biz=MjM5NTI3MTgyNw==&amp;mid=2651549655&amp;idx=1&amp;sn=4288e9461e79e7e53e2e370bfdc496ba&amp;token=987596419&amp;lang=zh_CN" TargetMode="External"/><Relationship Id="rId37" Type="http://schemas.openxmlformats.org/officeDocument/2006/relationships/hyperlink" Target="https://mp.weixin.qq.com/s?__biz=MjM5NTI3MTgyNw==&amp;mid=2651550002&amp;idx=2&amp;sn=e64e513359b24ce13659a8004e5efd3b&amp;token=987596419&amp;lang=zh_CN" TargetMode="External"/><Relationship Id="rId36" Type="http://schemas.openxmlformats.org/officeDocument/2006/relationships/hyperlink" Target="https://mp.weixin.qq.com/s?__biz=MjM5NTI3MTgyNw==&amp;mid=2651550002&amp;idx=1&amp;sn=1e3c0da91e4ea8ae4dd85ba1ebecb3c2&amp;token=987596419&amp;lang=zh_CN" TargetMode="External"/><Relationship Id="rId35" Type="http://schemas.openxmlformats.org/officeDocument/2006/relationships/hyperlink" Target="https://mp.weixin.qq.com/s/qwgLbsc8ejGzgQgRdUtOxA" TargetMode="External"/><Relationship Id="rId34" Type="http://schemas.openxmlformats.org/officeDocument/2006/relationships/hyperlink" Target="https://mp.weixin.qq.com/s/HeGhlx3ZBWwsMeI4rV2lyA" TargetMode="External"/><Relationship Id="rId33" Type="http://schemas.openxmlformats.org/officeDocument/2006/relationships/hyperlink" Target="https://mp.weixin.qq.com/s/hjonXE8OZUOrQXx1ApenGQ" TargetMode="External"/><Relationship Id="rId32" Type="http://schemas.openxmlformats.org/officeDocument/2006/relationships/hyperlink" Target="https://mp.weixin.qq.com/s/ia6aEfeGQun-e8gVNHKwiQ" TargetMode="External"/><Relationship Id="rId31" Type="http://schemas.openxmlformats.org/officeDocument/2006/relationships/hyperlink" Target="https://mp.weixin.qq.com/s/i0jurbcu2miQkMzONey9UA" TargetMode="External"/><Relationship Id="rId30" Type="http://schemas.openxmlformats.org/officeDocument/2006/relationships/hyperlink" Target="https://mp.weixin.qq.com/s/iZHjaP_n1qJKjtoF6OmHyg" TargetMode="External"/><Relationship Id="rId3" Type="http://schemas.openxmlformats.org/officeDocument/2006/relationships/hyperlink" Target="https://mp.weixin.qq.com/s/XDzwyuHOL6cShKpElnyBQw" TargetMode="External"/><Relationship Id="rId29" Type="http://schemas.openxmlformats.org/officeDocument/2006/relationships/hyperlink" Target="https://mp.weixin.qq.com/s/9JlCnz7BwkL5ENivESpVZA" TargetMode="External"/><Relationship Id="rId28" Type="http://schemas.openxmlformats.org/officeDocument/2006/relationships/hyperlink" Target="https://mp.weixin.qq.com/s/GWQJze4Q5XRkqUNRm2C7ew" TargetMode="External"/><Relationship Id="rId27" Type="http://schemas.openxmlformats.org/officeDocument/2006/relationships/hyperlink" Target="https://mp.weixin.qq.com/s/Q0t-CvPQFlUaYgbIwRVNsQ" TargetMode="External"/><Relationship Id="rId26" Type="http://schemas.openxmlformats.org/officeDocument/2006/relationships/hyperlink" Target="https://mp.weixin.qq.com/s/-DkXW-sifDhoqv_Upef8YA" TargetMode="External"/><Relationship Id="rId25" Type="http://schemas.openxmlformats.org/officeDocument/2006/relationships/hyperlink" Target="https://mp.weixin.qq.com/s/dzqM_ukTh3qoNUKG-cxSBw" TargetMode="External"/><Relationship Id="rId24" Type="http://schemas.openxmlformats.org/officeDocument/2006/relationships/hyperlink" Target="https://mp.weixin.qq.com/s/Njd2wrq6sNmdSY1WCfgVPg" TargetMode="External"/><Relationship Id="rId23" Type="http://schemas.openxmlformats.org/officeDocument/2006/relationships/hyperlink" Target="https://mp.weixin.qq.com/s/AgwqGXOb2hAna3_U_-7Ajg" TargetMode="External"/><Relationship Id="rId22" Type="http://schemas.openxmlformats.org/officeDocument/2006/relationships/hyperlink" Target="https://mp.weixin.qq.com/s/7nh-NwkDMPSE-wb5qPHTAw" TargetMode="External"/><Relationship Id="rId21" Type="http://schemas.openxmlformats.org/officeDocument/2006/relationships/hyperlink" Target="https://mp.weixin.qq.com/s/DQqmMl5KR3eHYDRdkBxf9A" TargetMode="External"/><Relationship Id="rId20" Type="http://schemas.openxmlformats.org/officeDocument/2006/relationships/hyperlink" Target="https://mp.weixin.qq.com/s/1I2T8fkyO75NK2P_GHs8aQ" TargetMode="External"/><Relationship Id="rId2" Type="http://schemas.openxmlformats.org/officeDocument/2006/relationships/hyperlink" Target="https://mp.weixin.qq.com/s/E2x60VhQIqhkjA6KhWk9Aw" TargetMode="External"/><Relationship Id="rId193" Type="http://schemas.openxmlformats.org/officeDocument/2006/relationships/hyperlink" Target="https://mp.weixin.qq.com/s/jFuzZpYU5X9xQG_mII0QKw" TargetMode="External"/><Relationship Id="rId192" Type="http://schemas.openxmlformats.org/officeDocument/2006/relationships/hyperlink" Target="https://mp.weixin.qq.com/s/FfEfF_oK0vqyGtyawDhQBw" TargetMode="External"/><Relationship Id="rId191" Type="http://schemas.openxmlformats.org/officeDocument/2006/relationships/hyperlink" Target="https://mp.weixin.qq.com/s/KKoZ-Aye_nnGQaENu_JJ3A" TargetMode="External"/><Relationship Id="rId190" Type="http://schemas.openxmlformats.org/officeDocument/2006/relationships/hyperlink" Target="https://mp.weixin.qq.com/s/sMAYICF4s5LtpCpLkpVsdA" TargetMode="External"/><Relationship Id="rId19" Type="http://schemas.openxmlformats.org/officeDocument/2006/relationships/hyperlink" Target="https://mp.weixin.qq.com/s/xPDDn8s1v4DaSb0a9etqyw" TargetMode="External"/><Relationship Id="rId189" Type="http://schemas.openxmlformats.org/officeDocument/2006/relationships/hyperlink" Target="https://mp.weixin.qq.com/s/e0KXXg37BvkEneM80Is8BQ" TargetMode="External"/><Relationship Id="rId188" Type="http://schemas.openxmlformats.org/officeDocument/2006/relationships/hyperlink" Target="https://mp.weixin.qq.com/s/Qkoc8OJ8L-03Kyt9kWAINg" TargetMode="External"/><Relationship Id="rId187" Type="http://schemas.openxmlformats.org/officeDocument/2006/relationships/hyperlink" Target="https://mp.weixin.qq.com/s/vczgeWw-WjWp8xQq-HRfzQ" TargetMode="External"/><Relationship Id="rId186" Type="http://schemas.openxmlformats.org/officeDocument/2006/relationships/hyperlink" Target="https://mp.weixin.qq.com/s/ilr2Tt64940HVbLYsatu-Q" TargetMode="External"/><Relationship Id="rId185" Type="http://schemas.openxmlformats.org/officeDocument/2006/relationships/hyperlink" Target="https://mp.weixin.qq.com/s/mviVHy_qT6eAC0VRSX0oZw" TargetMode="External"/><Relationship Id="rId184" Type="http://schemas.openxmlformats.org/officeDocument/2006/relationships/hyperlink" Target="https://mp.weixin.qq.com/s/rAtYBrnHVuo8CJCBNroIIA" TargetMode="External"/><Relationship Id="rId183" Type="http://schemas.openxmlformats.org/officeDocument/2006/relationships/hyperlink" Target="https://mp.weixin.qq.com/s/RxJJSZ9b3ZBcKcatP3aUXQ" TargetMode="External"/><Relationship Id="rId182" Type="http://schemas.openxmlformats.org/officeDocument/2006/relationships/hyperlink" Target="https://mp.weixin.qq.com/s/6DuEcpxW8Rf3nmIEjNKVdA" TargetMode="External"/><Relationship Id="rId181" Type="http://schemas.openxmlformats.org/officeDocument/2006/relationships/hyperlink" Target="https://mp.weixin.qq.com/s/95WjOPscFENtROi0PbCWOg" TargetMode="External"/><Relationship Id="rId180" Type="http://schemas.openxmlformats.org/officeDocument/2006/relationships/hyperlink" Target="https://mp.weixin.qq.com/s/V5b9eO_3rtFUziGWvSHWnQ" TargetMode="External"/><Relationship Id="rId18" Type="http://schemas.openxmlformats.org/officeDocument/2006/relationships/hyperlink" Target="https://mp.weixin.qq.com/s/GhCqplzeJNDvK5jy3EHmgw" TargetMode="External"/><Relationship Id="rId179" Type="http://schemas.openxmlformats.org/officeDocument/2006/relationships/hyperlink" Target="https://mp.weixin.qq.com/s/DyauJD8iboCQA9Np3-qikg" TargetMode="External"/><Relationship Id="rId178" Type="http://schemas.openxmlformats.org/officeDocument/2006/relationships/hyperlink" Target="https://mp.weixin.qq.com/s/SLSPQXSPrPA2Dd-MtmBzFw" TargetMode="External"/><Relationship Id="rId177" Type="http://schemas.openxmlformats.org/officeDocument/2006/relationships/hyperlink" Target="https://mp.weixin.qq.com/s/uZTbfE6tHLU9TubCTxOfyw" TargetMode="External"/><Relationship Id="rId176" Type="http://schemas.openxmlformats.org/officeDocument/2006/relationships/hyperlink" Target="https://mp.weixin.qq.com/s/rnpVHEvnipri_IUSPGqN2Q" TargetMode="External"/><Relationship Id="rId175" Type="http://schemas.openxmlformats.org/officeDocument/2006/relationships/hyperlink" Target="https://mp.weixin.qq.com/s/Fe5wG0o8YV9E1QCsjX-opg" TargetMode="External"/><Relationship Id="rId174" Type="http://schemas.openxmlformats.org/officeDocument/2006/relationships/hyperlink" Target="https://mp.weixin.qq.com/s/hgoRH1e1vgcDG3DAU8ppFg" TargetMode="External"/><Relationship Id="rId173" Type="http://schemas.openxmlformats.org/officeDocument/2006/relationships/hyperlink" Target="https://mp.weixin.qq.com/s/Iksec-_otNeRxiFd5Wa9aA" TargetMode="External"/><Relationship Id="rId172" Type="http://schemas.openxmlformats.org/officeDocument/2006/relationships/hyperlink" Target="https://mp.weixin.qq.com/s/cnNm3ACkxOpKCgVh9Pq56g" TargetMode="External"/><Relationship Id="rId171" Type="http://schemas.openxmlformats.org/officeDocument/2006/relationships/hyperlink" Target="https://mp.weixin.qq.com/s/ZC7ZAjP1t2LPt6xIY-7Axg" TargetMode="External"/><Relationship Id="rId170" Type="http://schemas.openxmlformats.org/officeDocument/2006/relationships/hyperlink" Target="https://mp.weixin.qq.com/s/wtt7upwUNAyIMo2BNsFoqg" TargetMode="External"/><Relationship Id="rId17" Type="http://schemas.openxmlformats.org/officeDocument/2006/relationships/hyperlink" Target="https://mp.weixin.qq.com/s/UFvLlspNSxC89MorXVysdg" TargetMode="External"/><Relationship Id="rId169" Type="http://schemas.openxmlformats.org/officeDocument/2006/relationships/hyperlink" Target="https://mp.weixin.qq.com/s/vwUiElthE6MQSqKIscmufQ" TargetMode="External"/><Relationship Id="rId168" Type="http://schemas.openxmlformats.org/officeDocument/2006/relationships/hyperlink" Target="https://mp.weixin.qq.com/s/m9p1LcpUsPPJu2t5gsc4Sg" TargetMode="External"/><Relationship Id="rId167" Type="http://schemas.openxmlformats.org/officeDocument/2006/relationships/hyperlink" Target="https://mp.weixin.qq.com/s/AMDOLhZMy-jVVvxtovaJdQ" TargetMode="External"/><Relationship Id="rId166" Type="http://schemas.openxmlformats.org/officeDocument/2006/relationships/hyperlink" Target="https://mp.weixin.qq.com/s/nWy8q-x_NiHp06fnNC6MoA" TargetMode="External"/><Relationship Id="rId165" Type="http://schemas.openxmlformats.org/officeDocument/2006/relationships/hyperlink" Target="https://mp.weixin.qq.com/s/0juuUJqa543gFvjFl0BCZA" TargetMode="External"/><Relationship Id="rId164" Type="http://schemas.openxmlformats.org/officeDocument/2006/relationships/hyperlink" Target="https://mp.weixin.qq.com/s/jE1Q8oujpGGTN5Tb91fZkA" TargetMode="External"/><Relationship Id="rId163" Type="http://schemas.openxmlformats.org/officeDocument/2006/relationships/hyperlink" Target="https://mp.weixin.qq.com/s/3LB9Hu8143daTCgf9n_pzw" TargetMode="External"/><Relationship Id="rId162" Type="http://schemas.openxmlformats.org/officeDocument/2006/relationships/hyperlink" Target="https://mp.weixin.qq.com/s/ZjnNq_PVpgSpvKQELb1hnQ" TargetMode="External"/><Relationship Id="rId161" Type="http://schemas.openxmlformats.org/officeDocument/2006/relationships/hyperlink" Target="https://mp.weixin.qq.com/s/uKMXkeYbsSBCkiCepXm_3A" TargetMode="External"/><Relationship Id="rId160" Type="http://schemas.openxmlformats.org/officeDocument/2006/relationships/hyperlink" Target="https://mp.weixin.qq.com/s/sgdom9RxdYskI5EFcwy5nw" TargetMode="External"/><Relationship Id="rId16" Type="http://schemas.openxmlformats.org/officeDocument/2006/relationships/hyperlink" Target="https://mp.weixin.qq.com/s/0Ahtab_yRYrw0ZQn1aiOmA" TargetMode="External"/><Relationship Id="rId159" Type="http://schemas.openxmlformats.org/officeDocument/2006/relationships/hyperlink" Target="https://mp.weixin.qq.com/s/dJGFenEb9WfPgorYB1xyYA" TargetMode="External"/><Relationship Id="rId158" Type="http://schemas.openxmlformats.org/officeDocument/2006/relationships/hyperlink" Target="https://mp.weixin.qq.com/s/inuxrkdf967Y_ZtCcR3_tw" TargetMode="External"/><Relationship Id="rId157" Type="http://schemas.openxmlformats.org/officeDocument/2006/relationships/hyperlink" Target="https://mp.weixin.qq.com/s/1-AI5QK608_GpvBj0Z_knw" TargetMode="External"/><Relationship Id="rId156" Type="http://schemas.openxmlformats.org/officeDocument/2006/relationships/hyperlink" Target="https://mp.weixin.qq.com/s/vXq_aKTaMHLsnexrKCo4PQ" TargetMode="External"/><Relationship Id="rId155" Type="http://schemas.openxmlformats.org/officeDocument/2006/relationships/hyperlink" Target="https://mp.weixin.qq.com/s/QvPV2O5EgvJqqgRmGTkD5A" TargetMode="External"/><Relationship Id="rId154" Type="http://schemas.openxmlformats.org/officeDocument/2006/relationships/hyperlink" Target="https://mp.weixin.qq.com/s/8TZAwCk57E2_SVvPpTPTFA" TargetMode="External"/><Relationship Id="rId153" Type="http://schemas.openxmlformats.org/officeDocument/2006/relationships/hyperlink" Target="https://mp.weixin.qq.com/s/y4OiroJu6rIEnjDi44wEoQ" TargetMode="External"/><Relationship Id="rId152" Type="http://schemas.openxmlformats.org/officeDocument/2006/relationships/hyperlink" Target="https://mp.weixin.qq.com/s/6SFZaU3fZ0Az5HTwHKssLQ" TargetMode="External"/><Relationship Id="rId151" Type="http://schemas.openxmlformats.org/officeDocument/2006/relationships/hyperlink" Target="https://mp.weixin.qq.com/s/YXLB6deSpe94ldeqW1X6TA" TargetMode="External"/><Relationship Id="rId150" Type="http://schemas.openxmlformats.org/officeDocument/2006/relationships/hyperlink" Target="https://mp.weixin.qq.com/s/D0aIeLxWCB6UC9r3uyypFw" TargetMode="External"/><Relationship Id="rId15" Type="http://schemas.openxmlformats.org/officeDocument/2006/relationships/hyperlink" Target="https://mp.weixin.qq.com/s/Hh42BPsO5WYvlHkhyBHUCA" TargetMode="External"/><Relationship Id="rId149" Type="http://schemas.openxmlformats.org/officeDocument/2006/relationships/hyperlink" Target="https://mp.weixin.qq.com/s/r3ki7L2gCYpdd3xfvxuI7w" TargetMode="External"/><Relationship Id="rId148" Type="http://schemas.openxmlformats.org/officeDocument/2006/relationships/hyperlink" Target="https://mp.weixin.qq.com/s/zj3kFM5HQu6cM_c_73p7Pw" TargetMode="External"/><Relationship Id="rId147" Type="http://schemas.openxmlformats.org/officeDocument/2006/relationships/hyperlink" Target="https://mp.weixin.qq.com/s/HW1F8VleBmIJC36CRFx1Vw" TargetMode="External"/><Relationship Id="rId146" Type="http://schemas.openxmlformats.org/officeDocument/2006/relationships/hyperlink" Target="https://mp.weixin.qq.com/s/rO2ne-S2c2bIiTkphrumpg" TargetMode="External"/><Relationship Id="rId145" Type="http://schemas.openxmlformats.org/officeDocument/2006/relationships/hyperlink" Target="https://mp.weixin.qq.com/s/mXBH6erPKCDf010cL57zcw" TargetMode="External"/><Relationship Id="rId144" Type="http://schemas.openxmlformats.org/officeDocument/2006/relationships/hyperlink" Target="https://mp.weixin.qq.com/s/5aVE1uj9Q6c3sWCSbkut9w" TargetMode="External"/><Relationship Id="rId143" Type="http://schemas.openxmlformats.org/officeDocument/2006/relationships/hyperlink" Target="https://mp.weixin.qq.com/s/l4C9-ZGHAlN5xnKvzOXbyg" TargetMode="External"/><Relationship Id="rId142" Type="http://schemas.openxmlformats.org/officeDocument/2006/relationships/hyperlink" Target="https://mp.weixin.qq.com/s/rep7e3Rws_0uIDU_b87PIw" TargetMode="External"/><Relationship Id="rId141" Type="http://schemas.openxmlformats.org/officeDocument/2006/relationships/hyperlink" Target="https://mp.weixin.qq.com/s/j_RGc3TzCcan-PhlS0Tc3Q" TargetMode="External"/><Relationship Id="rId140" Type="http://schemas.openxmlformats.org/officeDocument/2006/relationships/hyperlink" Target="https://mp.weixin.qq.com/s/UtG9GXbcG2037SxBOHoGSw" TargetMode="External"/><Relationship Id="rId14" Type="http://schemas.openxmlformats.org/officeDocument/2006/relationships/hyperlink" Target="https://mp.weixin.qq.com/s/QtN_L1VxougEKExmd8OEFQ" TargetMode="External"/><Relationship Id="rId139" Type="http://schemas.openxmlformats.org/officeDocument/2006/relationships/hyperlink" Target="https://mp.weixin.qq.com/s/OLgbXsJA0FEMFnHeFDlh9Q" TargetMode="External"/><Relationship Id="rId138" Type="http://schemas.openxmlformats.org/officeDocument/2006/relationships/hyperlink" Target="https://mp.weixin.qq.com/s/sIyHY_dF4HXNeFqUxqld9Q" TargetMode="External"/><Relationship Id="rId137" Type="http://schemas.openxmlformats.org/officeDocument/2006/relationships/hyperlink" Target="https://mp.weixin.qq.com/s/LgbVRCp-MxwD28Pj0M8SWA" TargetMode="External"/><Relationship Id="rId136" Type="http://schemas.openxmlformats.org/officeDocument/2006/relationships/hyperlink" Target="https://mp.weixin.qq.com/s/3utG3mS4uI__AFxtrtULpw" TargetMode="External"/><Relationship Id="rId135" Type="http://schemas.openxmlformats.org/officeDocument/2006/relationships/hyperlink" Target="https://mp.weixin.qq.com/s/CKSyKlLMCKeVSHFY705Fnw" TargetMode="External"/><Relationship Id="rId134" Type="http://schemas.openxmlformats.org/officeDocument/2006/relationships/hyperlink" Target="https://mp.weixin.qq.com/s/YpDO6kFqHlz2I4dNAUdxNw" TargetMode="External"/><Relationship Id="rId133" Type="http://schemas.openxmlformats.org/officeDocument/2006/relationships/hyperlink" Target="https://mp.weixin.qq.com/s/VqjLyC0E6D3tUBsD9TjtdA" TargetMode="External"/><Relationship Id="rId132" Type="http://schemas.openxmlformats.org/officeDocument/2006/relationships/hyperlink" Target="https://mp.weixin.qq.com/s/N04Q_JtdYTN8C3k_PExLCg" TargetMode="External"/><Relationship Id="rId131" Type="http://schemas.openxmlformats.org/officeDocument/2006/relationships/hyperlink" Target="https://mp.weixin.qq.com/s/1fxDzq5wJWm1wEEY55xxsQ" TargetMode="External"/><Relationship Id="rId130" Type="http://schemas.openxmlformats.org/officeDocument/2006/relationships/hyperlink" Target="https://mp.weixin.qq.com/s/v7gTYBiNoAIJNpHeZfLcPA" TargetMode="External"/><Relationship Id="rId13" Type="http://schemas.openxmlformats.org/officeDocument/2006/relationships/hyperlink" Target="https://mp.weixin.qq.com/s/aBgrKBAFyP2GoWzOLET-Mg" TargetMode="External"/><Relationship Id="rId129" Type="http://schemas.openxmlformats.org/officeDocument/2006/relationships/hyperlink" Target="https://mp.weixin.qq.com/s/5qlwY7-XEKRiN8zLaREItw" TargetMode="External"/><Relationship Id="rId128" Type="http://schemas.openxmlformats.org/officeDocument/2006/relationships/hyperlink" Target="https://mp.weixin.qq.com/s/2az2WOFnXtaYs-uCsRAJyg" TargetMode="External"/><Relationship Id="rId127" Type="http://schemas.openxmlformats.org/officeDocument/2006/relationships/hyperlink" Target="https://mp.weixin.qq.com/s/D2osuiRHCbML69cYxH5Byg" TargetMode="External"/><Relationship Id="rId126" Type="http://schemas.openxmlformats.org/officeDocument/2006/relationships/hyperlink" Target="https://mp.weixin.qq.com/s/4RC3JZe6-RTa-iAkxITHMA" TargetMode="External"/><Relationship Id="rId125" Type="http://schemas.openxmlformats.org/officeDocument/2006/relationships/hyperlink" Target="https://mp.weixin.qq.com/s/31G9t-TAY_LDQtPad01KRQ" TargetMode="External"/><Relationship Id="rId124" Type="http://schemas.openxmlformats.org/officeDocument/2006/relationships/hyperlink" Target="https://mp.weixin.qq.com/s/ZNf0La5604xT8omibRRusQ" TargetMode="External"/><Relationship Id="rId123" Type="http://schemas.openxmlformats.org/officeDocument/2006/relationships/hyperlink" Target="https://mp.weixin.qq.com/s/kZJvFnTSsj2rcZLwXLvd6Q" TargetMode="External"/><Relationship Id="rId122" Type="http://schemas.openxmlformats.org/officeDocument/2006/relationships/hyperlink" Target="https://mp.weixin.qq.com/s/407mI6avIUdtyf373DwBXg" TargetMode="External"/><Relationship Id="rId121" Type="http://schemas.openxmlformats.org/officeDocument/2006/relationships/hyperlink" Target="https://mp.weixin.qq.com/s/GRtFIeWS3Ey2tFI6yjfpFg" TargetMode="External"/><Relationship Id="rId120" Type="http://schemas.openxmlformats.org/officeDocument/2006/relationships/hyperlink" Target="https://mp.weixin.qq.com/s/Oy5ovIDeEqvLpsIUsluFaA" TargetMode="External"/><Relationship Id="rId12" Type="http://schemas.openxmlformats.org/officeDocument/2006/relationships/hyperlink" Target="https://mp.weixin.qq.com/s/IvhHjWmDg7GvYPNyn5ZH-A" TargetMode="External"/><Relationship Id="rId119" Type="http://schemas.openxmlformats.org/officeDocument/2006/relationships/hyperlink" Target="https://mp.weixin.qq.com/s/icoOHTFUtkP744e0rz6sQQ" TargetMode="External"/><Relationship Id="rId118" Type="http://schemas.openxmlformats.org/officeDocument/2006/relationships/hyperlink" Target="https://mp.weixin.qq.com/s/vYoPN_2OGG4yKU61Uy1VnQ" TargetMode="External"/><Relationship Id="rId117" Type="http://schemas.openxmlformats.org/officeDocument/2006/relationships/hyperlink" Target="https://mp.weixin.qq.com/s/azHGkbu1rIVQa1pMYu79iQ" TargetMode="External"/><Relationship Id="rId116" Type="http://schemas.openxmlformats.org/officeDocument/2006/relationships/hyperlink" Target="https://mp.weixin.qq.com/s/xB0rfkhKJUWljh6jwcjgvw" TargetMode="External"/><Relationship Id="rId115" Type="http://schemas.openxmlformats.org/officeDocument/2006/relationships/hyperlink" Target="https://mp.weixin.qq.com/s/DjNXlrWMcQ5Ds9Gv907k1A" TargetMode="External"/><Relationship Id="rId114" Type="http://schemas.openxmlformats.org/officeDocument/2006/relationships/hyperlink" Target="https://mp.weixin.qq.com/s/PWdHvbAGpnVth35yfuHCJQ" TargetMode="External"/><Relationship Id="rId113" Type="http://schemas.openxmlformats.org/officeDocument/2006/relationships/hyperlink" Target="https://mp.weixin.qq.com/s/llgZX97XM4LBr1ODgIeRdQ" TargetMode="External"/><Relationship Id="rId112" Type="http://schemas.openxmlformats.org/officeDocument/2006/relationships/hyperlink" Target="https://mp.weixin.qq.com/s/rMPgdLoZqMJSoszyCOqzmA" TargetMode="External"/><Relationship Id="rId111" Type="http://schemas.openxmlformats.org/officeDocument/2006/relationships/hyperlink" Target="https://mp.weixin.qq.com/s/ipsNkraSuSGwy4hZFNZgXA" TargetMode="External"/><Relationship Id="rId110" Type="http://schemas.openxmlformats.org/officeDocument/2006/relationships/hyperlink" Target="https://mp.weixin.qq.com/s/IDAE8aEfoJGV3X4eJMoLrw" TargetMode="External"/><Relationship Id="rId11" Type="http://schemas.openxmlformats.org/officeDocument/2006/relationships/hyperlink" Target="https://mp.weixin.qq.com/s/f2pQ74uJJz_ECoE6MW-teg" TargetMode="External"/><Relationship Id="rId109" Type="http://schemas.openxmlformats.org/officeDocument/2006/relationships/hyperlink" Target="https://mp.weixin.qq.com/s/b3gHbHUTUhTlG-QpYnjZhg" TargetMode="External"/><Relationship Id="rId108" Type="http://schemas.openxmlformats.org/officeDocument/2006/relationships/hyperlink" Target="https://mp.weixin.qq.com/s/jFnwhsWNW-4VfSD2yJt-Gw" TargetMode="External"/><Relationship Id="rId107" Type="http://schemas.openxmlformats.org/officeDocument/2006/relationships/hyperlink" Target="https://mp.weixin.qq.com/s/lfZ-NbDPm7k-64oC5g7rIg" TargetMode="External"/><Relationship Id="rId106" Type="http://schemas.openxmlformats.org/officeDocument/2006/relationships/hyperlink" Target="https://mp.weixin.qq.com/s/YOc329budYa0ObfGuyPxVw" TargetMode="External"/><Relationship Id="rId105" Type="http://schemas.openxmlformats.org/officeDocument/2006/relationships/hyperlink" Target="https://mp.weixin.qq.com/s/apDbm1zm1pdNVPkUplLeGQ" TargetMode="External"/><Relationship Id="rId104" Type="http://schemas.openxmlformats.org/officeDocument/2006/relationships/hyperlink" Target="https://mp.weixin.qq.com/s/ph0WsvnOI8Ql52enwRLMzw" TargetMode="External"/><Relationship Id="rId103" Type="http://schemas.openxmlformats.org/officeDocument/2006/relationships/hyperlink" Target="https://mp.weixin.qq.com/s/ZT08VJ_WVKXUk8AGSa5nuw" TargetMode="External"/><Relationship Id="rId102" Type="http://schemas.openxmlformats.org/officeDocument/2006/relationships/hyperlink" Target="https://mp.weixin.qq.com/s/lOnPC7HykrNS_9D1Ous-HQ" TargetMode="External"/><Relationship Id="rId101" Type="http://schemas.openxmlformats.org/officeDocument/2006/relationships/hyperlink" Target="https://mp.weixin.qq.com/s/150Lgbk-ekYq0xnLNhlMSA" TargetMode="External"/><Relationship Id="rId100" Type="http://schemas.openxmlformats.org/officeDocument/2006/relationships/hyperlink" Target="https://mp.weixin.qq.com/s/3XKMLq4odOojtkAqj4_-4A" TargetMode="External"/><Relationship Id="rId10" Type="http://schemas.openxmlformats.org/officeDocument/2006/relationships/hyperlink" Target="https://mp.weixin.qq.com/s/VavtZJ4Xijz6868QKFriLQ" TargetMode="External"/><Relationship Id="rId1" Type="http://schemas.openxmlformats.org/officeDocument/2006/relationships/hyperlink" Target="https://mp.weixin.qq.com/s/oX-yyafdzbKtAFgFcoyeBQ"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5.xml.rels><?xml version="1.0" encoding="UTF-8" standalone="yes"?>
<Relationships xmlns="http://schemas.openxmlformats.org/package/2006/relationships"><Relationship Id="rId97" Type="http://schemas.openxmlformats.org/officeDocument/2006/relationships/hyperlink" Target="https://mp.weixin.qq.com/s/-A-yDMsXqEpIn7Of0qFf7A" TargetMode="External"/><Relationship Id="rId96" Type="http://schemas.openxmlformats.org/officeDocument/2006/relationships/hyperlink" Target="https://mp.weixin.qq.com/s/RW7h-DPq2k8ONEvmJuWh8g" TargetMode="External"/><Relationship Id="rId95" Type="http://schemas.openxmlformats.org/officeDocument/2006/relationships/hyperlink" Target="https://mp.weixin.qq.com/s/J_6cYd2ejN4wp7MXaTA27Q" TargetMode="External"/><Relationship Id="rId94" Type="http://schemas.openxmlformats.org/officeDocument/2006/relationships/hyperlink" Target="https://mp.weixin.qq.com/s/7HkOZjXa343XYoEM3XKmzA" TargetMode="External"/><Relationship Id="rId93" Type="http://schemas.openxmlformats.org/officeDocument/2006/relationships/hyperlink" Target="https://mp.weixin.qq.com/s/OvFujxF9ZYmmx5sCAVb3MA" TargetMode="External"/><Relationship Id="rId92" Type="http://schemas.openxmlformats.org/officeDocument/2006/relationships/hyperlink" Target="https://mp.weixin.qq.com/s/zX8w162RzWla0hS1Ut4SGA" TargetMode="External"/><Relationship Id="rId91" Type="http://schemas.openxmlformats.org/officeDocument/2006/relationships/hyperlink" Target="https://mp.weixin.qq.com/s/7GbJH1T6n5-hgBA2fw_kAA" TargetMode="External"/><Relationship Id="rId90" Type="http://schemas.openxmlformats.org/officeDocument/2006/relationships/hyperlink" Target="https://mp.weixin.qq.com/s/CSiIaACI7PdCoO2mmZuZVg" TargetMode="External"/><Relationship Id="rId9" Type="http://schemas.openxmlformats.org/officeDocument/2006/relationships/hyperlink" Target="https://mp.weixin.qq.com/s/eI91Rawnl29kJpBeRmdVBQ" TargetMode="External"/><Relationship Id="rId89" Type="http://schemas.openxmlformats.org/officeDocument/2006/relationships/hyperlink" Target="https://mp.weixin.qq.com/s/izNX9WNXxesthHo25_G12Q" TargetMode="External"/><Relationship Id="rId88" Type="http://schemas.openxmlformats.org/officeDocument/2006/relationships/hyperlink" Target="https://mp.weixin.qq.com/s/96uDEmBMZ30hmjox511Fuw" TargetMode="External"/><Relationship Id="rId87" Type="http://schemas.openxmlformats.org/officeDocument/2006/relationships/hyperlink" Target="https://mp.weixin.qq.com/s/SIttjgfippbGVYSFK5dFQA" TargetMode="External"/><Relationship Id="rId86" Type="http://schemas.openxmlformats.org/officeDocument/2006/relationships/hyperlink" Target="https://mp.weixin.qq.com/s/fn50pQ-xHbfVXWZngl0Khw" TargetMode="External"/><Relationship Id="rId85" Type="http://schemas.openxmlformats.org/officeDocument/2006/relationships/hyperlink" Target="https://mp.weixin.qq.com/s/nGdGTQPkfYfVHLrVacPYRg" TargetMode="External"/><Relationship Id="rId84" Type="http://schemas.openxmlformats.org/officeDocument/2006/relationships/hyperlink" Target="https://mp.weixin.qq.com/s/xgJ0Ynj0k3kSombYAxYE7w" TargetMode="External"/><Relationship Id="rId83" Type="http://schemas.openxmlformats.org/officeDocument/2006/relationships/hyperlink" Target="https://mp.weixin.qq.com/s/2AzLKKQwV5CNUbkLApSd4g" TargetMode="External"/><Relationship Id="rId82" Type="http://schemas.openxmlformats.org/officeDocument/2006/relationships/hyperlink" Target="https://mp.weixin.qq.com/s/QQtADMSeVFuVPWdaiXQgaQ" TargetMode="External"/><Relationship Id="rId81" Type="http://schemas.openxmlformats.org/officeDocument/2006/relationships/hyperlink" Target="https://mp.weixin.qq.com/s/eu0HmzMlyEk362YLEn1S8Q" TargetMode="External"/><Relationship Id="rId80" Type="http://schemas.openxmlformats.org/officeDocument/2006/relationships/hyperlink" Target="https://mp.weixin.qq.com/s/g0YsJDbwzp0jzBeYv4dC3g" TargetMode="External"/><Relationship Id="rId8" Type="http://schemas.openxmlformats.org/officeDocument/2006/relationships/hyperlink" Target="https://mp.weixin.qq.com/s/6opB3lR0zL46Mnmkrq7vLg" TargetMode="External"/><Relationship Id="rId79" Type="http://schemas.openxmlformats.org/officeDocument/2006/relationships/hyperlink" Target="https://mp.weixin.qq.com/s/Z4XudXcNLXQ5sL3VLtsRMg" TargetMode="External"/><Relationship Id="rId78" Type="http://schemas.openxmlformats.org/officeDocument/2006/relationships/hyperlink" Target="https://mp.weixin.qq.com/s/PAv-jV_xw2LSrfqAP0JWlQ" TargetMode="External"/><Relationship Id="rId77" Type="http://schemas.openxmlformats.org/officeDocument/2006/relationships/hyperlink" Target="https://mp.weixin.qq.com/s/Gcja01XcjBPAsdy0wyHfwg" TargetMode="External"/><Relationship Id="rId76" Type="http://schemas.openxmlformats.org/officeDocument/2006/relationships/hyperlink" Target="https://mp.weixin.qq.com/s/qZUtK_EBv3Jm4x8C06K1ng" TargetMode="External"/><Relationship Id="rId75" Type="http://schemas.openxmlformats.org/officeDocument/2006/relationships/hyperlink" Target="https://mp.weixin.qq.com/s/sZ1QBHgfOL863iPnIsfTSQ" TargetMode="External"/><Relationship Id="rId74" Type="http://schemas.openxmlformats.org/officeDocument/2006/relationships/hyperlink" Target="https://mp.weixin.qq.com/s/jd81yFAD1K9a3Y13pGAMEQ" TargetMode="External"/><Relationship Id="rId73" Type="http://schemas.openxmlformats.org/officeDocument/2006/relationships/hyperlink" Target="https://mp.weixin.qq.com/s/5qOmFzlAJjn7EP1-YkZGmQ" TargetMode="External"/><Relationship Id="rId72" Type="http://schemas.openxmlformats.org/officeDocument/2006/relationships/hyperlink" Target="https://mp.weixin.qq.com/s/j2DNvS9pJPsl7CsPhL9wGg" TargetMode="External"/><Relationship Id="rId71" Type="http://schemas.openxmlformats.org/officeDocument/2006/relationships/hyperlink" Target="https://mp.weixin.qq.com/s/UbWZd2xamb-h6v621Y_NhA" TargetMode="External"/><Relationship Id="rId70" Type="http://schemas.openxmlformats.org/officeDocument/2006/relationships/hyperlink" Target="https://mp.weixin.qq.com/s/Xp7-C5n_smKZCy6zii0uyw" TargetMode="External"/><Relationship Id="rId7" Type="http://schemas.openxmlformats.org/officeDocument/2006/relationships/hyperlink" Target="https://mp.weixin.qq.com/s/QRVRb-u6GxCqpGLlcu_DXw" TargetMode="External"/><Relationship Id="rId69" Type="http://schemas.openxmlformats.org/officeDocument/2006/relationships/hyperlink" Target="https://mp.weixin.qq.com/s/7cqQSg6Max-XfX4LgObzDA" TargetMode="External"/><Relationship Id="rId68" Type="http://schemas.openxmlformats.org/officeDocument/2006/relationships/hyperlink" Target="https://mp.weixin.qq.com/s/K-foSC4kBiTi6FhiqHbcug" TargetMode="External"/><Relationship Id="rId67" Type="http://schemas.openxmlformats.org/officeDocument/2006/relationships/hyperlink" Target="https://mp.weixin.qq.com/s/eem5I8YiuVeN2U1deYt3_Q" TargetMode="External"/><Relationship Id="rId66" Type="http://schemas.openxmlformats.org/officeDocument/2006/relationships/hyperlink" Target="https://mp.weixin.qq.com/s/gJYYy6ZZI03LK42ZGmKBpQ" TargetMode="External"/><Relationship Id="rId65" Type="http://schemas.openxmlformats.org/officeDocument/2006/relationships/hyperlink" Target="https://mp.weixin.qq.com/s/PDWx7ima6eruiEmdGG7w3Q" TargetMode="External"/><Relationship Id="rId64" Type="http://schemas.openxmlformats.org/officeDocument/2006/relationships/hyperlink" Target="https://mp.weixin.qq.com/s/kQhQd5y3K5mKEBOVLLdi3g" TargetMode="External"/><Relationship Id="rId63" Type="http://schemas.openxmlformats.org/officeDocument/2006/relationships/hyperlink" Target="https://mp.weixin.qq.com/s/9UBlpZx4kuo_e9i7KaGY_Q" TargetMode="External"/><Relationship Id="rId62" Type="http://schemas.openxmlformats.org/officeDocument/2006/relationships/hyperlink" Target="https://mp.weixin.qq.com/s/lg8KLTEEHyhxMbY_FoSo1A" TargetMode="External"/><Relationship Id="rId61" Type="http://schemas.openxmlformats.org/officeDocument/2006/relationships/hyperlink" Target="https://mp.weixin.qq.com/s/X88Y5MicX0quIuKBO_q57g" TargetMode="External"/><Relationship Id="rId60" Type="http://schemas.openxmlformats.org/officeDocument/2006/relationships/hyperlink" Target="https://mp.weixin.qq.com/s/ExLELjY24lEdmdH0Fx4s_Q" TargetMode="External"/><Relationship Id="rId6" Type="http://schemas.openxmlformats.org/officeDocument/2006/relationships/hyperlink" Target="https://mp.weixin.qq.com/s/Y0b-NSmkxuH2kOAVI4qQcg" TargetMode="External"/><Relationship Id="rId59" Type="http://schemas.openxmlformats.org/officeDocument/2006/relationships/hyperlink" Target="https://mp.weixin.qq.com/s/ZlzJeK8j0lZMOaKWetMZPg" TargetMode="External"/><Relationship Id="rId58" Type="http://schemas.openxmlformats.org/officeDocument/2006/relationships/hyperlink" Target="https://mp.weixin.qq.com/s/Jf4cUllXFIdm7BF8-JM6qg" TargetMode="External"/><Relationship Id="rId57" Type="http://schemas.openxmlformats.org/officeDocument/2006/relationships/hyperlink" Target="https://mp.weixin.qq.com/s/c7Kg1lhxRAL6vN-AeRQ3OQ" TargetMode="External"/><Relationship Id="rId56" Type="http://schemas.openxmlformats.org/officeDocument/2006/relationships/hyperlink" Target="https://mp.weixin.qq.com/s/bi2Au0-m9j_iU2UGG0SJ7A" TargetMode="External"/><Relationship Id="rId55" Type="http://schemas.openxmlformats.org/officeDocument/2006/relationships/hyperlink" Target="https://mp.weixin.qq.com/s/y82mTkJ1z87XBSej7537Ng" TargetMode="External"/><Relationship Id="rId54" Type="http://schemas.openxmlformats.org/officeDocument/2006/relationships/hyperlink" Target="https://mp.weixin.qq.com/s/-T2YWIciUUiEFHo5LqodEg" TargetMode="External"/><Relationship Id="rId53" Type="http://schemas.openxmlformats.org/officeDocument/2006/relationships/hyperlink" Target="https://mp.weixin.qq.com/s/2L97-zeRq5qnX2QmSyLm_A" TargetMode="External"/><Relationship Id="rId52" Type="http://schemas.openxmlformats.org/officeDocument/2006/relationships/hyperlink" Target="https://mp.weixin.qq.com/s/fN11pi5H0nnekt1Le7P74A" TargetMode="External"/><Relationship Id="rId51" Type="http://schemas.openxmlformats.org/officeDocument/2006/relationships/hyperlink" Target="https://mp.weixin.qq.com/s/ge14h5lBd8vPYpYMvEootg" TargetMode="External"/><Relationship Id="rId50" Type="http://schemas.openxmlformats.org/officeDocument/2006/relationships/hyperlink" Target="https://mp.weixin.qq.com/s/4AqRkopgGJRs7gLwf0pvcQ" TargetMode="External"/><Relationship Id="rId5" Type="http://schemas.openxmlformats.org/officeDocument/2006/relationships/hyperlink" Target="https://mp.weixin.qq.com/s/HLxgK5tpmNwtxuiYNTAcMw" TargetMode="External"/><Relationship Id="rId49" Type="http://schemas.openxmlformats.org/officeDocument/2006/relationships/hyperlink" Target="https://mp.weixin.qq.com/s/QQksAphQtab_FxLK9FNa3A" TargetMode="External"/><Relationship Id="rId48" Type="http://schemas.openxmlformats.org/officeDocument/2006/relationships/hyperlink" Target="https://mp.weixin.qq.com/s/0oxP1pb4fdCyMwwjbpE71g" TargetMode="External"/><Relationship Id="rId47" Type="http://schemas.openxmlformats.org/officeDocument/2006/relationships/hyperlink" Target="https://mp.weixin.qq.com/s/vEyMUMBXfiq7xbTBKKmiyA" TargetMode="External"/><Relationship Id="rId46" Type="http://schemas.openxmlformats.org/officeDocument/2006/relationships/hyperlink" Target="https://mp.weixin.qq.com/s/vbYPk61rGPfzqc38t2GuFQ" TargetMode="External"/><Relationship Id="rId45" Type="http://schemas.openxmlformats.org/officeDocument/2006/relationships/hyperlink" Target="https://mp.weixin.qq.com/s/vHbsiCTJ-LYQcX4xRjEGEw" TargetMode="External"/><Relationship Id="rId44" Type="http://schemas.openxmlformats.org/officeDocument/2006/relationships/hyperlink" Target="https://mp.weixin.qq.com/s/vHbsiCTJ-LYQcX3xRjEGEw" TargetMode="External"/><Relationship Id="rId43" Type="http://schemas.openxmlformats.org/officeDocument/2006/relationships/hyperlink" Target="https://mp.weixin.qq.com/s/Avyhm-CcyXJk8P9_mtZLTw" TargetMode="External"/><Relationship Id="rId42" Type="http://schemas.openxmlformats.org/officeDocument/2006/relationships/hyperlink" Target="https://mp.weixin.qq.com/s/vdRlu_dVKfEPk6FjXwcN4w" TargetMode="External"/><Relationship Id="rId41" Type="http://schemas.openxmlformats.org/officeDocument/2006/relationships/hyperlink" Target="https://mp.weixin.qq.com/s/3CCNL9NoU0EMKgQbtlnAXQ" TargetMode="External"/><Relationship Id="rId40" Type="http://schemas.openxmlformats.org/officeDocument/2006/relationships/hyperlink" Target="https://mp.weixin.qq.com/s/uAXFQ4tHjXMs2Erqc-5zBg" TargetMode="External"/><Relationship Id="rId4" Type="http://schemas.openxmlformats.org/officeDocument/2006/relationships/hyperlink" Target="https://mp.weixin.qq.com/s/fmT6cuSPJxEHFbr2Fiu4Xg" TargetMode="External"/><Relationship Id="rId39" Type="http://schemas.openxmlformats.org/officeDocument/2006/relationships/hyperlink" Target="https://mp.weixin.qq.com/s/6nL8fcsb7KP_V0cY_SgmOw" TargetMode="External"/><Relationship Id="rId38" Type="http://schemas.openxmlformats.org/officeDocument/2006/relationships/hyperlink" Target="https://mp.weixin.qq.com/s/SybvgVBIsfLsI38XwhohTA" TargetMode="External"/><Relationship Id="rId37" Type="http://schemas.openxmlformats.org/officeDocument/2006/relationships/hyperlink" Target="https://mp.weixin.qq.com/s/RnlwMGIc9ooByn1aRPp44A" TargetMode="External"/><Relationship Id="rId36" Type="http://schemas.openxmlformats.org/officeDocument/2006/relationships/hyperlink" Target="https://mp.weixin.qq.com/s/8a57MqIaw8PxkCVZVs_9Hw" TargetMode="External"/><Relationship Id="rId35" Type="http://schemas.openxmlformats.org/officeDocument/2006/relationships/hyperlink" Target="https://mp.weixin.qq.com/s/n5e8rtKr-nCwmbumuEWS1g" TargetMode="External"/><Relationship Id="rId34" Type="http://schemas.openxmlformats.org/officeDocument/2006/relationships/hyperlink" Target="https://mp.weixin.qq.com/s/WNQd-b-02LIPWh4uh8ilrg" TargetMode="External"/><Relationship Id="rId33" Type="http://schemas.openxmlformats.org/officeDocument/2006/relationships/hyperlink" Target="https://mp.weixin.qq.com/s/CyfZoec-H9bp2EoV3p_dqA" TargetMode="External"/><Relationship Id="rId32" Type="http://schemas.openxmlformats.org/officeDocument/2006/relationships/hyperlink" Target="https://mp.weixin.qq.com/s/jahp6hCZkZPn71cp2BciwA" TargetMode="External"/><Relationship Id="rId31" Type="http://schemas.openxmlformats.org/officeDocument/2006/relationships/hyperlink" Target="https://mp.weixin.qq.com/s/WIN7wZ45VjJ2P8TNX_rsCA" TargetMode="External"/><Relationship Id="rId30" Type="http://schemas.openxmlformats.org/officeDocument/2006/relationships/hyperlink" Target="https://mp.weixin.qq.com/s/XmcC9-jleDCPUB_y9IC3cA" TargetMode="External"/><Relationship Id="rId3" Type="http://schemas.openxmlformats.org/officeDocument/2006/relationships/hyperlink" Target="https://mp.weixin.qq.com/s/W52yrlVehoyoGurZ9zd5_w" TargetMode="External"/><Relationship Id="rId29" Type="http://schemas.openxmlformats.org/officeDocument/2006/relationships/hyperlink" Target="https://mp.weixin.qq.com/s/siNjoQcWmfSsoYd-bLLRHw" TargetMode="External"/><Relationship Id="rId28" Type="http://schemas.openxmlformats.org/officeDocument/2006/relationships/hyperlink" Target="https://mp.weixin.qq.com/s/K6Ep-o5q7ZyAkFmLlmdLeg" TargetMode="External"/><Relationship Id="rId27" Type="http://schemas.openxmlformats.org/officeDocument/2006/relationships/hyperlink" Target="https://mp.weixin.qq.com/s/cxovFu9i-ZLCWpK8J6lKpA" TargetMode="External"/><Relationship Id="rId26" Type="http://schemas.openxmlformats.org/officeDocument/2006/relationships/hyperlink" Target="https://mp.weixin.qq.com/s/hDAPXGXA9aPXnh1yzKVi8g" TargetMode="External"/><Relationship Id="rId25" Type="http://schemas.openxmlformats.org/officeDocument/2006/relationships/hyperlink" Target="https://mp.weixin.qq.com/s/EbxQFs0c2mg2-Jbldhzitg" TargetMode="External"/><Relationship Id="rId24" Type="http://schemas.openxmlformats.org/officeDocument/2006/relationships/hyperlink" Target="https://mp.weixin.qq.com/s/8_iCxrMCBK7HapnRVK_9rQ" TargetMode="External"/><Relationship Id="rId23" Type="http://schemas.openxmlformats.org/officeDocument/2006/relationships/hyperlink" Target="https://mp.weixin.qq.com/s/pk-tOGap0X6A1lmcg2KvMw" TargetMode="External"/><Relationship Id="rId22" Type="http://schemas.openxmlformats.org/officeDocument/2006/relationships/hyperlink" Target="https://mp.weixin.qq.com/s/qAinsEuhAEk3vaP7c7wDHw" TargetMode="External"/><Relationship Id="rId21" Type="http://schemas.openxmlformats.org/officeDocument/2006/relationships/hyperlink" Target="https://mp.weixin.qq.com/s/mVMgJP0G6wXG3A588AMShw" TargetMode="External"/><Relationship Id="rId20" Type="http://schemas.openxmlformats.org/officeDocument/2006/relationships/hyperlink" Target="https://mp.weixin.qq.com/s/Vvwt9Mo8yVFODC3PrmdkpA" TargetMode="External"/><Relationship Id="rId2" Type="http://schemas.openxmlformats.org/officeDocument/2006/relationships/hyperlink" Target="https://mp.weixin.qq.com/s/S-4XR8I86Ac9srZkCJRU4w" TargetMode="External"/><Relationship Id="rId19" Type="http://schemas.openxmlformats.org/officeDocument/2006/relationships/hyperlink" Target="https://mp.weixin.qq.com/s/w5-mn6-QQ1uyif3mvIxwag" TargetMode="External"/><Relationship Id="rId18" Type="http://schemas.openxmlformats.org/officeDocument/2006/relationships/hyperlink" Target="https://mp.weixin.qq.com/s/SFxLWGewhP6ZTRutafVErA" TargetMode="External"/><Relationship Id="rId17" Type="http://schemas.openxmlformats.org/officeDocument/2006/relationships/hyperlink" Target="https://mp.weixin.qq.com/s/MPj5x5fJOCRXYmaCezbjVA" TargetMode="External"/><Relationship Id="rId16" Type="http://schemas.openxmlformats.org/officeDocument/2006/relationships/hyperlink" Target="https://mp.weixin.qq.com/s/X-QGc6_fxEdUvYCAxxeciw" TargetMode="External"/><Relationship Id="rId15" Type="http://schemas.openxmlformats.org/officeDocument/2006/relationships/hyperlink" Target="https://mp.weixin.qq.com/s/xzlHp_hPrJLUQ5UIM7RZpQ" TargetMode="External"/><Relationship Id="rId14" Type="http://schemas.openxmlformats.org/officeDocument/2006/relationships/hyperlink" Target="https://mp.weixin.qq.com/s/wZGtozdzCB8Xa59sdi7YAw" TargetMode="External"/><Relationship Id="rId13" Type="http://schemas.openxmlformats.org/officeDocument/2006/relationships/hyperlink" Target="https://mp.weixin.qq.com/s/K2wBJMxukhxU_49dFGlKhg" TargetMode="External"/><Relationship Id="rId12" Type="http://schemas.openxmlformats.org/officeDocument/2006/relationships/hyperlink" Target="https://mp.weixin.qq.com/s/-tiWwHe3aUc0lqjE1yg4Qw" TargetMode="External"/><Relationship Id="rId11" Type="http://schemas.openxmlformats.org/officeDocument/2006/relationships/hyperlink" Target="https://mp.weixin.qq.com/s/ncsR26E_dOHML6DNZYBS4A" TargetMode="External"/><Relationship Id="rId10" Type="http://schemas.openxmlformats.org/officeDocument/2006/relationships/hyperlink" Target="https://mp.weixin.qq.com/s/uESxBcz2g3Hd41PNcOmeuQ" TargetMode="External"/><Relationship Id="rId1" Type="http://schemas.openxmlformats.org/officeDocument/2006/relationships/hyperlink" Target="https://mp.weixin.qq.com/s/xvPIFnY9tTmTWaWpgPwnsg" TargetMode="External"/></Relationships>
</file>

<file path=xl/worksheets/_rels/sheet70.xml.rels><?xml version="1.0" encoding="UTF-8" standalone="yes"?>
<Relationships xmlns="http://schemas.openxmlformats.org/package/2006/relationships"><Relationship Id="rId9" Type="http://schemas.openxmlformats.org/officeDocument/2006/relationships/hyperlink" Target="https://jsjxy.sdut.edu.cn/2023/1026/c6726a500905/page.htm" TargetMode="External"/><Relationship Id="rId8" Type="http://schemas.openxmlformats.org/officeDocument/2006/relationships/hyperlink" Target="https://jsjxy.sdut.edu.cn/2023/1020/c6726a499708/page.htm" TargetMode="External"/><Relationship Id="rId7" Type="http://schemas.openxmlformats.org/officeDocument/2006/relationships/hyperlink" Target="https://jsjxy.sdut.edu.cn/2023/1022/c6726a499894/page.htm" TargetMode="External"/><Relationship Id="rId6" Type="http://schemas.openxmlformats.org/officeDocument/2006/relationships/hyperlink" Target="https://jsjxy.sdut.edu.cn/2023/1015/c6726a499133/page.htm" TargetMode="External"/><Relationship Id="rId5" Type="http://schemas.openxmlformats.org/officeDocument/2006/relationships/hyperlink" Target="https://jsjxy.sdut.edu.cn/2023/0928/c6726a498029/page.htm" TargetMode="External"/><Relationship Id="rId4" Type="http://schemas.openxmlformats.org/officeDocument/2006/relationships/hyperlink" Target="https://jsjxy.sdut.edu.cn/2023/0917/c6726a496146/page.htm" TargetMode="External"/><Relationship Id="rId34" Type="http://schemas.openxmlformats.org/officeDocument/2006/relationships/hyperlink" Target="https://jsjxy.sdut.edu.cn/2023/1018/c3225a505761/page.htm" TargetMode="External"/><Relationship Id="rId33" Type="http://schemas.openxmlformats.org/officeDocument/2006/relationships/hyperlink" Target="https://jsjxy.sdut.edu.cn/2023/1110/c6726a502836/page.htm" TargetMode="External"/><Relationship Id="rId32" Type="http://schemas.openxmlformats.org/officeDocument/2006/relationships/hyperlink" Target="https://jsjxy.sdut.edu.cn/2023/1212/c6726a505719/page.htm" TargetMode="External"/><Relationship Id="rId31" Type="http://schemas.openxmlformats.org/officeDocument/2006/relationships/hyperlink" Target="https://jsjxy.sdut.edu.cn/2023/1210/c6726a505596/page.htm" TargetMode="External"/><Relationship Id="rId30" Type="http://schemas.openxmlformats.org/officeDocument/2006/relationships/hyperlink" Target="https://jsjxy.sdut.edu.cn/2023/1206/c6726a505377/page.htm" TargetMode="External"/><Relationship Id="rId3" Type="http://schemas.openxmlformats.org/officeDocument/2006/relationships/hyperlink" Target="https://jsjxy.sdut.edu.cn/2023/0916/c6726a496127/page.htm" TargetMode="External"/><Relationship Id="rId29" Type="http://schemas.openxmlformats.org/officeDocument/2006/relationships/hyperlink" Target="https://jsjxy.sdut.edu.cn/2023/1204/c6726a505039/page.htm" TargetMode="External"/><Relationship Id="rId28" Type="http://schemas.openxmlformats.org/officeDocument/2006/relationships/hyperlink" Target="https://jsjxy.sdut.edu.cn/2023/1130/c6726a504807/page.htm" TargetMode="External"/><Relationship Id="rId27" Type="http://schemas.openxmlformats.org/officeDocument/2006/relationships/hyperlink" Target="https://jsjxy.sdut.edu.cn/2023/1130/c6726a504806/page.htm" TargetMode="External"/><Relationship Id="rId26" Type="http://schemas.openxmlformats.org/officeDocument/2006/relationships/hyperlink" Target="https://jsjxy.sdut.edu.cn/2023/1129/c6726a504635/page.htm" TargetMode="External"/><Relationship Id="rId25" Type="http://schemas.openxmlformats.org/officeDocument/2006/relationships/hyperlink" Target="https://jsjxy.sdut.edu.cn/2023/1127/c6726a504387/page.htm" TargetMode="External"/><Relationship Id="rId24" Type="http://schemas.openxmlformats.org/officeDocument/2006/relationships/hyperlink" Target="https://jsjxy.sdut.edu.cn/2023/1129/c6726a504637/page.htm" TargetMode="External"/><Relationship Id="rId23" Type="http://schemas.openxmlformats.org/officeDocument/2006/relationships/hyperlink" Target="https://jsjxy.sdut.edu.cn/2023/1124/c6726a504228/page.htm" TargetMode="External"/><Relationship Id="rId22" Type="http://schemas.openxmlformats.org/officeDocument/2006/relationships/hyperlink" Target="https://jsjxy.sdut.edu.cn/2023/1124/c6726a504225/page.htm" TargetMode="External"/><Relationship Id="rId21" Type="http://schemas.openxmlformats.org/officeDocument/2006/relationships/hyperlink" Target="https://jsjxy.sdut.edu.cn/2023/1126/c6726a504303/page.htm" TargetMode="External"/><Relationship Id="rId20" Type="http://schemas.openxmlformats.org/officeDocument/2006/relationships/hyperlink" Target="https://jsjxy.sdut.edu.cn/2023/1123/c6726a504034/page.htm" TargetMode="External"/><Relationship Id="rId2" Type="http://schemas.openxmlformats.org/officeDocument/2006/relationships/hyperlink" Target="https://jsjxy.sdut.edu.cn/2023/0916/c6726a496134/page.htm" TargetMode="External"/><Relationship Id="rId19" Type="http://schemas.openxmlformats.org/officeDocument/2006/relationships/hyperlink" Target="https://jsjxy.sdut.edu.cn/2023/1119/c6726a503582/page.htm" TargetMode="External"/><Relationship Id="rId18" Type="http://schemas.openxmlformats.org/officeDocument/2006/relationships/hyperlink" Target="https://jsjxy.sdut.edu.cn/2023/1115/c6726a503323/page.htm" TargetMode="External"/><Relationship Id="rId17" Type="http://schemas.openxmlformats.org/officeDocument/2006/relationships/hyperlink" Target="https://jsjxy.sdut.edu.cn/2023/1113/c6726a503043/page.htm" TargetMode="External"/><Relationship Id="rId16" Type="http://schemas.openxmlformats.org/officeDocument/2006/relationships/hyperlink" Target="https://jsjxy.sdut.edu.cn/2023/1112/c6726a502935/page.htm" TargetMode="External"/><Relationship Id="rId15" Type="http://schemas.openxmlformats.org/officeDocument/2006/relationships/hyperlink" Target="https://jsjxy.sdut.edu.cn/2023/1110/c6726a502835/page.htm" TargetMode="External"/><Relationship Id="rId14" Type="http://schemas.openxmlformats.org/officeDocument/2006/relationships/hyperlink" Target="https://jsjxy.sdut.edu.cn/2023/1106/c6726a502426/page.htm" TargetMode="External"/><Relationship Id="rId13" Type="http://schemas.openxmlformats.org/officeDocument/2006/relationships/hyperlink" Target="https://jsjxy.sdut.edu.cn/2023/1109/c6726a502782/page.htm" TargetMode="External"/><Relationship Id="rId12" Type="http://schemas.openxmlformats.org/officeDocument/2006/relationships/hyperlink" Target="https://jsjxy.sdut.edu.cn/2023/1101/c6726a501418/page.htm" TargetMode="External"/><Relationship Id="rId11" Type="http://schemas.openxmlformats.org/officeDocument/2006/relationships/hyperlink" Target="https://jsjxy.sdut.edu.cn/2023/1101/c6726a501557/page.htm" TargetMode="External"/><Relationship Id="rId10" Type="http://schemas.openxmlformats.org/officeDocument/2006/relationships/hyperlink" Target="https://jsjxy.sdut.edu.cn/2023/1030/c6726a501233/page.htm" TargetMode="External"/><Relationship Id="rId1" Type="http://schemas.openxmlformats.org/officeDocument/2006/relationships/hyperlink" Target="https://jsjxy.sdut.edu.cn/2023/0916/c6726a496126/page.htm" TargetMode="External"/></Relationships>
</file>

<file path=xl/worksheets/_rels/sheet99.xml.rels><?xml version="1.0" encoding="UTF-8" standalone="yes"?>
<Relationships xmlns="http://schemas.openxmlformats.org/package/2006/relationships"><Relationship Id="rId99" Type="http://schemas.openxmlformats.org/officeDocument/2006/relationships/hyperlink" Target="http://web-sdut-edu-cn-s.newvpn.sdut.edu.cn:8118/_s25/2023/0922/c6726a496694/page.psp" TargetMode="External"/><Relationship Id="rId98" Type="http://schemas.openxmlformats.org/officeDocument/2006/relationships/hyperlink" Target="http://web-sdut-edu-cn-s.newvpn.sdut.edu.cn:8118/_s25/2023/0918/c6726a496294/page.psp" TargetMode="External"/><Relationship Id="rId97" Type="http://schemas.openxmlformats.org/officeDocument/2006/relationships/hyperlink" Target="https://yurenhao1.sizhengwang.cn/a/sdlgdx/230919/1623285.shtml" TargetMode="External"/><Relationship Id="rId96" Type="http://schemas.openxmlformats.org/officeDocument/2006/relationships/hyperlink" Target="https://yurenhao1.sizhengwang.cn/a/sdlgdx/230919/1623297.shtml" TargetMode="External"/><Relationship Id="rId95" Type="http://schemas.openxmlformats.org/officeDocument/2006/relationships/hyperlink" Target="https://jsjxy.sdut.edu.cn/2023/0916/c6726a496126/page.psp" TargetMode="External"/><Relationship Id="rId94" Type="http://schemas.openxmlformats.org/officeDocument/2006/relationships/hyperlink" Target="https://jsjxy.sdut.edu.cn/2023/0916/c6726a496134/page.psp" TargetMode="External"/><Relationship Id="rId93" Type="http://schemas.openxmlformats.org/officeDocument/2006/relationships/hyperlink" Target="https://jsjxy.sdut.edu.cn/2023/0916/c6726a496127/page.psp" TargetMode="External"/><Relationship Id="rId92" Type="http://schemas.openxmlformats.org/officeDocument/2006/relationships/hyperlink" Target="https://jsjxy.sdut.edu.cn/2023/0917/c6726a496182/page.psp" TargetMode="External"/><Relationship Id="rId91" Type="http://schemas.openxmlformats.org/officeDocument/2006/relationships/hyperlink" Target="https://jsjxy.sdut.edu.cn/2023/0925/c6726a497049/page.psp" TargetMode="External"/><Relationship Id="rId90" Type="http://schemas.openxmlformats.org/officeDocument/2006/relationships/hyperlink" Target="https://jsjxy.sdut.edu.cn/2023/1113/c6726a503032/page.psp" TargetMode="External"/><Relationship Id="rId9" Type="http://schemas.openxmlformats.org/officeDocument/2006/relationships/hyperlink" Target="https://jsjxy.sdut.edu.cn/2023/1221/c6726a507106/page.htm" TargetMode="External"/><Relationship Id="rId89" Type="http://schemas.openxmlformats.org/officeDocument/2006/relationships/hyperlink" Target="https://jsjxy.sdut.edu.cn/2023/1127/c6726a504413/page.psp" TargetMode="External"/><Relationship Id="rId88" Type="http://schemas.openxmlformats.org/officeDocument/2006/relationships/hyperlink" Target="https://jsjxy.sdut.edu.cn/2023/1205/c6726a505167/page.psp" TargetMode="External"/><Relationship Id="rId87" Type="http://schemas.openxmlformats.org/officeDocument/2006/relationships/hyperlink" Target="https://jsjxy.sdut.edu.cn/2024/0104/c3225a508494/page.psp" TargetMode="External"/><Relationship Id="rId86" Type="http://schemas.openxmlformats.org/officeDocument/2006/relationships/hyperlink" Target="https://jsjxy.sdut.edu.cn/2023/1208/c3225a505558/page.psp" TargetMode="External"/><Relationship Id="rId85" Type="http://schemas.openxmlformats.org/officeDocument/2006/relationships/hyperlink" Target="https://jsjxy.sdut.edu.cn/2023/1207/c3225a505449/page.psp" TargetMode="External"/><Relationship Id="rId84" Type="http://schemas.openxmlformats.org/officeDocument/2006/relationships/hyperlink" Target="https://jsjxy.sdut.edu.cn/2023/1202/c3225a504942/page.psp" TargetMode="External"/><Relationship Id="rId83" Type="http://schemas.openxmlformats.org/officeDocument/2006/relationships/hyperlink" Target="https://jsjxy.sdut.edu.cn/2023/1109/c3225a502679/page.psp" TargetMode="External"/><Relationship Id="rId82" Type="http://schemas.openxmlformats.org/officeDocument/2006/relationships/hyperlink" Target="https://jsjxy.sdut.edu.cn/2023/1030/c3225a501226/page.psp" TargetMode="External"/><Relationship Id="rId81" Type="http://schemas.openxmlformats.org/officeDocument/2006/relationships/hyperlink" Target="https://jsjxy.sdut.edu.cn/2023/1030/c3225a501175/page.psp" TargetMode="External"/><Relationship Id="rId80" Type="http://schemas.openxmlformats.org/officeDocument/2006/relationships/hyperlink" Target="https://jsjxy.sdut.edu.cn/2023/1014/c3225a499102/page.psp" TargetMode="External"/><Relationship Id="rId8" Type="http://schemas.openxmlformats.org/officeDocument/2006/relationships/hyperlink" Target="https://jsjxy.sdut.edu.cn/2023/1220/c6726a506914/page.htm" TargetMode="External"/><Relationship Id="rId79" Type="http://schemas.openxmlformats.org/officeDocument/2006/relationships/hyperlink" Target="https://jsjxy.sdut.edu.cn/2023/1014/c3225a499095/page.psp" TargetMode="External"/><Relationship Id="rId78" Type="http://schemas.openxmlformats.org/officeDocument/2006/relationships/hyperlink" Target="https://jsjxy.sdut.edu.cn/2023/1004/c3225a498144/page.psp" TargetMode="External"/><Relationship Id="rId77" Type="http://schemas.openxmlformats.org/officeDocument/2006/relationships/hyperlink" Target="https://jsjxy.sdut.edu.cn/2023/0918/c3225a496370/page.psp" TargetMode="External"/><Relationship Id="rId76" Type="http://schemas.openxmlformats.org/officeDocument/2006/relationships/hyperlink" Target="https://jsjxy.sdut.edu.cn/2023/1206/c3225a505357/page.htm" TargetMode="External"/><Relationship Id="rId75" Type="http://schemas.openxmlformats.org/officeDocument/2006/relationships/hyperlink" Target="https://yurenhao1.sizhengwang.cn/a/sdlgdx/230908/1616342.shtml" TargetMode="External"/><Relationship Id="rId74" Type="http://schemas.openxmlformats.org/officeDocument/2006/relationships/hyperlink" Target="https://lgqn.sdut.edu.cn/2023/1018/c6809a499517/page.htm" TargetMode="External"/><Relationship Id="rId73" Type="http://schemas.openxmlformats.org/officeDocument/2006/relationships/hyperlink" Target="https://lgqn.sdut.edu.cn/2023/1108/c6809a502647/page.htm" TargetMode="External"/><Relationship Id="rId72" Type="http://schemas.openxmlformats.org/officeDocument/2006/relationships/hyperlink" Target="https://yurenhao1.sizhengwang.cn/a/sdlgdx/230903/1610906.shtml" TargetMode="External"/><Relationship Id="rId71" Type="http://schemas.openxmlformats.org/officeDocument/2006/relationships/hyperlink" Target="https://web.sdut.edu.cn/_s25/2023/0904/c3225a494621/page.psp" TargetMode="External"/><Relationship Id="rId70" Type="http://schemas.openxmlformats.org/officeDocument/2006/relationships/hyperlink" Target="https://yurenhao1.sizhengwang.cn/a/sdlgdx/230919/1623287.shtml" TargetMode="External"/><Relationship Id="rId7" Type="http://schemas.openxmlformats.org/officeDocument/2006/relationships/hyperlink" Target="https://jsjxy.sdut.edu.cn/2023/1220/c6726a506913/page.htm" TargetMode="External"/><Relationship Id="rId69" Type="http://schemas.openxmlformats.org/officeDocument/2006/relationships/hyperlink" Target="https://web.sdut.edu.cn/_s25/2023/1020/c3225a499786/page.psp" TargetMode="External"/><Relationship Id="rId68" Type="http://schemas.openxmlformats.org/officeDocument/2006/relationships/hyperlink" Target="https://web.sdut.edu.cn/_s25/2023/1007/c3225a498431/page.psp" TargetMode="External"/><Relationship Id="rId67" Type="http://schemas.openxmlformats.org/officeDocument/2006/relationships/hyperlink" Target="https://web.sdut.edu.cn/_s25/2023/1011/c3225a498919/page.psp" TargetMode="External"/><Relationship Id="rId66" Type="http://schemas.openxmlformats.org/officeDocument/2006/relationships/hyperlink" Target="https://web.sdut.edu.cn/index.jsp?_p=YXM9MjU=" TargetMode="External"/><Relationship Id="rId65" Type="http://schemas.openxmlformats.org/officeDocument/2006/relationships/hyperlink" Target="https://web.sdut.edu.cn/_s25/2023/1018/c3225a505761/page.psp" TargetMode="External"/><Relationship Id="rId64" Type="http://schemas.openxmlformats.org/officeDocument/2006/relationships/hyperlink" Target="https://yurenhao1.sizhengwang.cn/a/sdlgdx/231106/1660632.shtml" TargetMode="External"/><Relationship Id="rId63" Type="http://schemas.openxmlformats.org/officeDocument/2006/relationships/hyperlink" Target="https://yurenhao1.sizhengwang.cn/a/sdlgdx/231106/1660638.shtml" TargetMode="External"/><Relationship Id="rId62" Type="http://schemas.openxmlformats.org/officeDocument/2006/relationships/hyperlink" Target="https://yurenhao1.sizhengwang.cn/a/sdlgdx/231121/1672507.shtml" TargetMode="External"/><Relationship Id="rId61" Type="http://schemas.openxmlformats.org/officeDocument/2006/relationships/hyperlink" Target="https://web.sdut.edu.cn/_s25/2023/1204/c3225a505032/page.psp" TargetMode="External"/><Relationship Id="rId60" Type="http://schemas.openxmlformats.org/officeDocument/2006/relationships/hyperlink" Target="https://web.sdut.edu.cn/_s25/2024/0111/c3225a508826/page.psp" TargetMode="External"/><Relationship Id="rId6" Type="http://schemas.openxmlformats.org/officeDocument/2006/relationships/hyperlink" Target="https://jsjxy.sdut.edu.cn/2023/1220/c6726a506908/page.htm" TargetMode="External"/><Relationship Id="rId59" Type="http://schemas.openxmlformats.org/officeDocument/2006/relationships/hyperlink" Target="https://web.sdut.edu.cn/_s25/2023/0903/c6726a494486/page.psp" TargetMode="External"/><Relationship Id="rId58" Type="http://schemas.openxmlformats.org/officeDocument/2006/relationships/hyperlink" Target="https://yurenhao1.sizhengwang.cn/a/sdlgdx/230919/1623299.shtml" TargetMode="External"/><Relationship Id="rId57" Type="http://schemas.openxmlformats.org/officeDocument/2006/relationships/hyperlink" Target="https://web.sdut.edu.cn/_s25/2023/0925/c6726a497049/page.psp" TargetMode="External"/><Relationship Id="rId56" Type="http://schemas.openxmlformats.org/officeDocument/2006/relationships/hyperlink" Target="https://web.sdut.edu.cn/_s25/2023/1101/c6726a501557/page.psp" TargetMode="External"/><Relationship Id="rId55" Type="http://schemas.openxmlformats.org/officeDocument/2006/relationships/hyperlink" Target="https://web.sdut.edu.cn/_s25/2023/1101/c6726a501418/page.psp" TargetMode="External"/><Relationship Id="rId54" Type="http://schemas.openxmlformats.org/officeDocument/2006/relationships/hyperlink" Target="https://web.sdut.edu.cn/_s25/2023/1115/c6726a503323/page.psp" TargetMode="External"/><Relationship Id="rId53" Type="http://schemas.openxmlformats.org/officeDocument/2006/relationships/hyperlink" Target="https://web.sdut.edu.cn/_s25/2023/1129/c6726a504637/page.psp" TargetMode="External"/><Relationship Id="rId52" Type="http://schemas.openxmlformats.org/officeDocument/2006/relationships/hyperlink" Target="https://web.sdut.edu.cn/_s25/2023/1129/c6726a504635/page.psp" TargetMode="External"/><Relationship Id="rId51" Type="http://schemas.openxmlformats.org/officeDocument/2006/relationships/hyperlink" Target="https://web.sdut.edu.cn/_s25/2023/1206/c6726a505377/page.psp" TargetMode="External"/><Relationship Id="rId50" Type="http://schemas.openxmlformats.org/officeDocument/2006/relationships/hyperlink" Target="https://jsjxy.sdut.edu.cn/2024/0117/c3225a508972/page.htm" TargetMode="External"/><Relationship Id="rId5" Type="http://schemas.openxmlformats.org/officeDocument/2006/relationships/hyperlink" Target="https://jsjxy.sdut.edu.cn/2023/0927/c6726a497589/page.htm" TargetMode="External"/><Relationship Id="rId49" Type="http://schemas.openxmlformats.org/officeDocument/2006/relationships/hyperlink" Target="https://jsjxy.sdut.edu.cn/2023/1125/c6726a504248/page.htm" TargetMode="External"/><Relationship Id="rId48" Type="http://schemas.openxmlformats.org/officeDocument/2006/relationships/hyperlink" Target="https://jsjxy.sdut.edu.cn/2023/1110/c3225a502825/page.htm" TargetMode="External"/><Relationship Id="rId47" Type="http://schemas.openxmlformats.org/officeDocument/2006/relationships/hyperlink" Target="https://jsjxy.sdut.edu.cn/2023/1031/c3225a501292/page.htm" TargetMode="External"/><Relationship Id="rId46" Type="http://schemas.openxmlformats.org/officeDocument/2006/relationships/hyperlink" Target="https://jsjxy.sdut.edu.cn/2023/1101/c3225a501421/page.htm" TargetMode="External"/><Relationship Id="rId45" Type="http://schemas.openxmlformats.org/officeDocument/2006/relationships/hyperlink" Target="https://jsjxy.sdut.edu.cn/2023/1024/c3225a500599/page.htm" TargetMode="External"/><Relationship Id="rId44" Type="http://schemas.openxmlformats.org/officeDocument/2006/relationships/hyperlink" Target="https://jsjxy.sdut.edu.cn/2023/1016/c3225a499269/page.htm" TargetMode="External"/><Relationship Id="rId43" Type="http://schemas.openxmlformats.org/officeDocument/2006/relationships/hyperlink" Target="https://jsjxy.sdut.edu.cn/2023/1012/c3225a499006/page.htm" TargetMode="External"/><Relationship Id="rId42" Type="http://schemas.openxmlformats.org/officeDocument/2006/relationships/hyperlink" Target="https://jsjxy.sdut.edu.cn/2023/1007/c3225a498429/page.htm" TargetMode="External"/><Relationship Id="rId41" Type="http://schemas.openxmlformats.org/officeDocument/2006/relationships/hyperlink" Target="https://jsjxy.sdut.edu.cn/2023/0925/c6726a496973/page.htm" TargetMode="External"/><Relationship Id="rId40" Type="http://schemas.openxmlformats.org/officeDocument/2006/relationships/hyperlink" Target="https://youth.sdut.edu.cn/2023/0924/c7069a496769/page.htm" TargetMode="External"/><Relationship Id="rId4" Type="http://schemas.openxmlformats.org/officeDocument/2006/relationships/hyperlink" Target="https://jsjxy.sdut.edu.cn/2023/0918/c6726a496294/page.htm" TargetMode="External"/><Relationship Id="rId39" Type="http://schemas.openxmlformats.org/officeDocument/2006/relationships/hyperlink" Target="https://jsjxy.sdut.edu.cn/2023/0921/c3225a496617/page.htm" TargetMode="External"/><Relationship Id="rId38" Type="http://schemas.openxmlformats.org/officeDocument/2006/relationships/hyperlink" Target="https://jsjxy.sdut.edu.cn/2023/0903/c3225a494485/page.htm" TargetMode="External"/><Relationship Id="rId37" Type="http://schemas.openxmlformats.org/officeDocument/2006/relationships/hyperlink" Target="https://jsjxy.sdut.edu.cn/2023/0917/c6726a496146/page.htm" TargetMode="External"/><Relationship Id="rId36" Type="http://schemas.openxmlformats.org/officeDocument/2006/relationships/hyperlink" Target="https://jsjxy.sdut.edu.cn/2023/0920/c6726a496531/page.htm" TargetMode="External"/><Relationship Id="rId35" Type="http://schemas.openxmlformats.org/officeDocument/2006/relationships/hyperlink" Target="https://jsjxy.sdut.edu.cn/2023/1011/c6726a498931/page.htm" TargetMode="External"/><Relationship Id="rId34" Type="http://schemas.openxmlformats.org/officeDocument/2006/relationships/hyperlink" Target="https://jsjxy.sdut.edu.cn/2023/1015/c6726a499133/page.htm" TargetMode="External"/><Relationship Id="rId33" Type="http://schemas.openxmlformats.org/officeDocument/2006/relationships/hyperlink" Target="https://jsjxy.sdut.edu.cn/2023/1022/c6726a499894/page.htm" TargetMode="External"/><Relationship Id="rId32" Type="http://schemas.openxmlformats.org/officeDocument/2006/relationships/hyperlink" Target="https://jsjxy.sdut.edu.cn/2023/1020/c6726a499708/page.htm" TargetMode="External"/><Relationship Id="rId31" Type="http://schemas.openxmlformats.org/officeDocument/2006/relationships/hyperlink" Target="https://jsjxy.sdut.edu.cn/2023/1030/c6726a501233/page.htm" TargetMode="External"/><Relationship Id="rId30" Type="http://schemas.openxmlformats.org/officeDocument/2006/relationships/hyperlink" Target="https://jsjxy.sdut.edu.cn/2023/1105/c6726a502306/page.htm" TargetMode="External"/><Relationship Id="rId3" Type="http://schemas.openxmlformats.org/officeDocument/2006/relationships/hyperlink" Target="https://jsjxy.sdut.edu.cn/2023/1224/c3225a507287/page.htm" TargetMode="External"/><Relationship Id="rId29" Type="http://schemas.openxmlformats.org/officeDocument/2006/relationships/hyperlink" Target="https://jsjxy.sdut.edu.cn/2023/1109/c6726a502782/page.htm" TargetMode="External"/><Relationship Id="rId28" Type="http://schemas.openxmlformats.org/officeDocument/2006/relationships/hyperlink" Target="https://jsjxy.sdut.edu.cn/2023/1106/c6726a502426/page.htm" TargetMode="External"/><Relationship Id="rId27" Type="http://schemas.openxmlformats.org/officeDocument/2006/relationships/hyperlink" Target="https://jsjxy.sdut.edu.cn/2023/1110/c6726a502835/page.htm" TargetMode="External"/><Relationship Id="rId26" Type="http://schemas.openxmlformats.org/officeDocument/2006/relationships/hyperlink" Target="https://jsjxy.sdut.edu.cn/2023/1110/c6726a502836/page.htm" TargetMode="External"/><Relationship Id="rId25" Type="http://schemas.openxmlformats.org/officeDocument/2006/relationships/hyperlink" Target="https://jsjxy.sdut.edu.cn/2023/1112/c6726a502942/page.htm" TargetMode="External"/><Relationship Id="rId241" Type="http://schemas.openxmlformats.org/officeDocument/2006/relationships/hyperlink" Target="https://jsjxy.sdut.edu.cn/2023/1101/c3225a501477/page.htm" TargetMode="External"/><Relationship Id="rId240" Type="http://schemas.openxmlformats.org/officeDocument/2006/relationships/hyperlink" Target="https://jsjxy.sdut.edu.cn/2023/1202/c3225a504942/page.htm" TargetMode="External"/><Relationship Id="rId24" Type="http://schemas.openxmlformats.org/officeDocument/2006/relationships/hyperlink" Target="https://jsjxy.sdut.edu.cn/2023/1112/c6726a502935/page.htm" TargetMode="External"/><Relationship Id="rId239" Type="http://schemas.openxmlformats.org/officeDocument/2006/relationships/hyperlink" Target="https://jsjxy.sdut.edu.cn/2023/1218/c3225a506521/page.htm" TargetMode="External"/><Relationship Id="rId238" Type="http://schemas.openxmlformats.org/officeDocument/2006/relationships/hyperlink" Target="https://jsjxy.sdut.edu.cn/2023/1216/c6726a506307/page.htm" TargetMode="External"/><Relationship Id="rId237" Type="http://schemas.openxmlformats.org/officeDocument/2006/relationships/hyperlink" Target="https://jsjxy.sdut.edu.cn/2023/1125/c3225a504281/page.htm" TargetMode="External"/><Relationship Id="rId236" Type="http://schemas.openxmlformats.org/officeDocument/2006/relationships/hyperlink" Target="http://web-sdut-edu-cn-s.newvpn.sdut.edu.cn:8118/_s25/2023/0911/c3196a495428/page.psp" TargetMode="External"/><Relationship Id="rId235" Type="http://schemas.openxmlformats.org/officeDocument/2006/relationships/hyperlink" Target="http://web-sdut-edu-cn-s.newvpn.sdut.edu.cn:8118/_s25/2023/0907/c3196a494956/page.psp" TargetMode="External"/><Relationship Id="rId234" Type="http://schemas.openxmlformats.org/officeDocument/2006/relationships/hyperlink" Target="http://web-sdut-edu-cn-s.newvpn.sdut.edu.cn:8118/_s25/2023/1125/c3196a504248/page.psp" TargetMode="External"/><Relationship Id="rId233" Type="http://schemas.openxmlformats.org/officeDocument/2006/relationships/hyperlink" Target="http://web-sdut-edu-cn-s.newvpn.sdut.edu.cn:8118/_s25/2023/0905/c3196a494773/page.psp" TargetMode="External"/><Relationship Id="rId232" Type="http://schemas.openxmlformats.org/officeDocument/2006/relationships/hyperlink" Target="http://web-sdut-edu-cn-s.newvpn.sdut.edu.cn:8118/_s25/2023/0904/c3196a494621/page.psp" TargetMode="External"/><Relationship Id="rId231" Type="http://schemas.openxmlformats.org/officeDocument/2006/relationships/hyperlink" Target="http://web-sdut-edu-cn-s.newvpn.sdut.edu.cn:8118/_s25/2023/0904/c3196a494619/page.psp" TargetMode="External"/><Relationship Id="rId230" Type="http://schemas.openxmlformats.org/officeDocument/2006/relationships/hyperlink" Target="http://web-sdut-edu-cn-s.newvpn.sdut.edu.cn:8118/_s25/2023/0903/c3196a494509/page.psp" TargetMode="External"/><Relationship Id="rId23" Type="http://schemas.openxmlformats.org/officeDocument/2006/relationships/hyperlink" Target="https://jsjxy.sdut.edu.cn/2023/1113/c6726a503043/page.htm" TargetMode="External"/><Relationship Id="rId229" Type="http://schemas.openxmlformats.org/officeDocument/2006/relationships/hyperlink" Target="http://web-sdut-edu-cn-s.newvpn.sdut.edu.cn:8118/_s25/2023/0903/c3196a494489/page.psp" TargetMode="External"/><Relationship Id="rId228" Type="http://schemas.openxmlformats.org/officeDocument/2006/relationships/hyperlink" Target="https://youth.sdut.edu.cn/2023/1014/c7069a499104/page.htm" TargetMode="External"/><Relationship Id="rId227" Type="http://schemas.openxmlformats.org/officeDocument/2006/relationships/hyperlink" Target="http://web-sdut-edu-cn-s.newvpn.sdut.edu.cn:8118/_s25/2024/0117/c3196a508972/page.psp" TargetMode="External"/><Relationship Id="rId226" Type="http://schemas.openxmlformats.org/officeDocument/2006/relationships/hyperlink" Target="http://web-sdut-edu-cn-s.newvpn.sdut.edu.cn:8118/_s25/2023/0918/c3196a496366/page.psp" TargetMode="External"/><Relationship Id="rId225" Type="http://schemas.openxmlformats.org/officeDocument/2006/relationships/hyperlink" Target="http://web-sdut-edu-cn-s.newvpn.sdut.edu.cn:8118/_s25/2023/0925/c3196a496973/page.psp" TargetMode="External"/><Relationship Id="rId224" Type="http://schemas.openxmlformats.org/officeDocument/2006/relationships/hyperlink" Target="http://web-sdut-edu-cn-s.newvpn.sdut.edu.cn:8118/_s25/2023/0928/c3196a498013/page.psp" TargetMode="External"/><Relationship Id="rId223" Type="http://schemas.openxmlformats.org/officeDocument/2006/relationships/hyperlink" Target="http://web-sdut-edu-cn-s.newvpn.sdut.edu.cn:8118/_s25/2023/1015/c3196a499176/page.psp" TargetMode="External"/><Relationship Id="rId222" Type="http://schemas.openxmlformats.org/officeDocument/2006/relationships/hyperlink" Target="http://web-sdut-edu-cn-s.newvpn.sdut.edu.cn:8118/_s25/2023/1027/c3196a501010/page.psp" TargetMode="External"/><Relationship Id="rId221" Type="http://schemas.openxmlformats.org/officeDocument/2006/relationships/hyperlink" Target="http://web-sdut-edu-cn-s.newvpn.sdut.edu.cn:8118/_s25/2023/1121/c3196a503789/page.psp" TargetMode="External"/><Relationship Id="rId220" Type="http://schemas.openxmlformats.org/officeDocument/2006/relationships/hyperlink" Target="http://web-sdut-edu-cn-s.newvpn.sdut.edu.cn:8118/_s25/2023/1220/c3196a506917/page.psp" TargetMode="External"/><Relationship Id="rId22" Type="http://schemas.openxmlformats.org/officeDocument/2006/relationships/hyperlink" Target="https://jsjxy.sdut.edu.cn/2023/1119/c6726a503582/page.htm" TargetMode="External"/><Relationship Id="rId219" Type="http://schemas.openxmlformats.org/officeDocument/2006/relationships/hyperlink" Target="http://web-sdut-edu-cn-s.newvpn.sdut.edu.cn:8118/_s25/2023/1216/c3196a506307/page.psp" TargetMode="External"/><Relationship Id="rId218" Type="http://schemas.openxmlformats.org/officeDocument/2006/relationships/hyperlink" Target="http://web-sdut-edu-cn-s.newvpn.sdut.edu.cn:8118/_s25/2023/1204/c3196a505066/page.psp" TargetMode="External"/><Relationship Id="rId217" Type="http://schemas.openxmlformats.org/officeDocument/2006/relationships/hyperlink" Target="http://web-sdut-edu-cn-s.newvpn.sdut.edu.cn:8118/_s25/2023/1127/c3196a504413/page.psp" TargetMode="External"/><Relationship Id="rId216" Type="http://schemas.openxmlformats.org/officeDocument/2006/relationships/hyperlink" Target="http://web-sdut-edu-cn-s.newvpn.sdut.edu.cn:8118/_s25/2023/1028/c3196a501015/page.psp" TargetMode="External"/><Relationship Id="rId215" Type="http://schemas.openxmlformats.org/officeDocument/2006/relationships/hyperlink" Target="https://jsjxy.sdut.edu.cn/2023/0920/c6726a496533/page.htm" TargetMode="External"/><Relationship Id="rId214" Type="http://schemas.openxmlformats.org/officeDocument/2006/relationships/hyperlink" Target="https://jsjxy.sdut.edu.cn/2023/0925/c6726a497005/page.htm" TargetMode="External"/><Relationship Id="rId213" Type="http://schemas.openxmlformats.org/officeDocument/2006/relationships/hyperlink" Target="https://jsjxy.sdut.edu.cn/2023/0929/c6726a498044/page.htm" TargetMode="External"/><Relationship Id="rId212" Type="http://schemas.openxmlformats.org/officeDocument/2006/relationships/hyperlink" Target="https://jsjxy.sdut.edu.cn/2023/1204/c6726a505066/page.htm" TargetMode="External"/><Relationship Id="rId211" Type="http://schemas.openxmlformats.org/officeDocument/2006/relationships/hyperlink" Target="http://web-sdut-edu-cn-s.newvpn.sdut.edu.cn:8118/_s25/2024/0104/c3225a508494/page.psp" TargetMode="External"/><Relationship Id="rId210" Type="http://schemas.openxmlformats.org/officeDocument/2006/relationships/hyperlink" Target="http://web-sdut-edu-cn-s.newvpn.sdut.edu.cn:8118/_s25/2023/1030/c3225a501226/page.psp" TargetMode="External"/><Relationship Id="rId21" Type="http://schemas.openxmlformats.org/officeDocument/2006/relationships/hyperlink" Target="https://jsjxy.sdut.edu.cn/2023/1123/c6726a504034/page.htm" TargetMode="External"/><Relationship Id="rId209" Type="http://schemas.openxmlformats.org/officeDocument/2006/relationships/hyperlink" Target="http://web-sdut-edu-cn-s.newvpn.sdut.edu.cn:8118/_s25/2023/1030/c3225a501175/page.psp" TargetMode="External"/><Relationship Id="rId208" Type="http://schemas.openxmlformats.org/officeDocument/2006/relationships/hyperlink" Target="http://web-sdut-edu-cn-s.newvpn.sdut.edu.cn:8118/_s25/2023/1101/c6726a501670/page.psp" TargetMode="External"/><Relationship Id="rId207" Type="http://schemas.openxmlformats.org/officeDocument/2006/relationships/hyperlink" Target="http://web-sdut-edu-cn-s.newvpn.sdut.edu.cn:8118/_s25/2023/1126/c6726a504302/page.psp" TargetMode="External"/><Relationship Id="rId206" Type="http://schemas.openxmlformats.org/officeDocument/2006/relationships/hyperlink" Target="http://web-sdut-edu-cn-s.newvpn.sdut.edu.cn:8118/_s25/2023/1122/c6726a503860/page.psp" TargetMode="External"/><Relationship Id="rId205" Type="http://schemas.openxmlformats.org/officeDocument/2006/relationships/hyperlink" Target="https://jsjxy.sdut.edu.cn/2024/0111/c3225a508818/page.htm" TargetMode="External"/><Relationship Id="rId204" Type="http://schemas.openxmlformats.org/officeDocument/2006/relationships/hyperlink" Target="https://jsjxy.sdut.edu.cn/2023/1018/c3225a499490/page.htm" TargetMode="External"/><Relationship Id="rId203" Type="http://schemas.openxmlformats.org/officeDocument/2006/relationships/hyperlink" Target="https://jsjxy.sdut.edu.cn/2023/1028/c3225a501015/page.htm" TargetMode="External"/><Relationship Id="rId202" Type="http://schemas.openxmlformats.org/officeDocument/2006/relationships/hyperlink" Target="https://jsjxy.sdut.edu.cn/2023/1206/c3225a505279/page.htm" TargetMode="External"/><Relationship Id="rId201" Type="http://schemas.openxmlformats.org/officeDocument/2006/relationships/hyperlink" Target="https://youth.sdut.edu.cn/2023/1017/c7069a499445/page.htm" TargetMode="External"/><Relationship Id="rId200" Type="http://schemas.openxmlformats.org/officeDocument/2006/relationships/hyperlink" Target="https://youth.sdut.edu.cn/2023/1106/c7069a502316/page.htm" TargetMode="External"/><Relationship Id="rId20" Type="http://schemas.openxmlformats.org/officeDocument/2006/relationships/hyperlink" Target="https://jsjxy.sdut.edu.cn/2023/1126/c6726a504303/page.htm" TargetMode="External"/><Relationship Id="rId2" Type="http://schemas.openxmlformats.org/officeDocument/2006/relationships/hyperlink" Target="https://jsjxy.sdut.edu.cn/2024/0104/c3225a508494/page.htm" TargetMode="External"/><Relationship Id="rId199" Type="http://schemas.openxmlformats.org/officeDocument/2006/relationships/hyperlink" Target="https://jsjxy.sdut.edu.cn/2023/1124/c3225a504226/page.htm" TargetMode="External"/><Relationship Id="rId198" Type="http://schemas.openxmlformats.org/officeDocument/2006/relationships/hyperlink" Target="https://jsjxy.sdut.edu.cn/2023/1208/c3225a505558/page.htm" TargetMode="External"/><Relationship Id="rId197" Type="http://schemas.openxmlformats.org/officeDocument/2006/relationships/hyperlink" Target="https://lgwindow.sdut.edu.cn/info/1005/44613.htm" TargetMode="External"/><Relationship Id="rId196" Type="http://schemas.openxmlformats.org/officeDocument/2006/relationships/hyperlink" Target="https://yurenhao1.sizhengwang.cn/a/sdlgdx/231126/1676938.shtml" TargetMode="External"/><Relationship Id="rId195" Type="http://schemas.openxmlformats.org/officeDocument/2006/relationships/hyperlink" Target="https://yurenhao1.sizhengwang.cn/a/sdlgdx/231117/1670877.shtml" TargetMode="External"/><Relationship Id="rId194" Type="http://schemas.openxmlformats.org/officeDocument/2006/relationships/hyperlink" Target="https://jsjxy.sdut.edu.cn/2023/1117/c3225a503521/page.htm" TargetMode="External"/><Relationship Id="rId193" Type="http://schemas.openxmlformats.org/officeDocument/2006/relationships/hyperlink" Target="https://jsjxy.sdut.edu.cn/2023/1224/c3225a507288/page.htm" TargetMode="External"/><Relationship Id="rId192" Type="http://schemas.openxmlformats.org/officeDocument/2006/relationships/hyperlink" Target="https://yurenhao1.sizhengwang.cn/a/sdlgdx/231212/1693774.shtml" TargetMode="External"/><Relationship Id="rId191" Type="http://schemas.openxmlformats.org/officeDocument/2006/relationships/hyperlink" Target="https://jsjxy.sdut.edu.cn/2023/1124/c3225a504227/page.htm" TargetMode="External"/><Relationship Id="rId190" Type="http://schemas.openxmlformats.org/officeDocument/2006/relationships/hyperlink" Target="https://jsjxy.sdut.edu.cn/2023/1121/c3225a503755/page.htm" TargetMode="External"/><Relationship Id="rId19" Type="http://schemas.openxmlformats.org/officeDocument/2006/relationships/hyperlink" Target="https://jsjxy.sdut.edu.cn/2023/1124/c6726a504225/page.htm" TargetMode="External"/><Relationship Id="rId189" Type="http://schemas.openxmlformats.org/officeDocument/2006/relationships/hyperlink" Target="https://jsjxy.sdut.edu.cn/2023/1103/c3225a502207/page.htm" TargetMode="External"/><Relationship Id="rId188" Type="http://schemas.openxmlformats.org/officeDocument/2006/relationships/hyperlink" Target="https://jsjxy.sdut.edu.cn/2023/1028/c3225a501041/page.htm" TargetMode="External"/><Relationship Id="rId187" Type="http://schemas.openxmlformats.org/officeDocument/2006/relationships/hyperlink" Target="https://jsjxy.sdut.edu.cn/2023/1015/c3225a499176/page.htm" TargetMode="External"/><Relationship Id="rId186" Type="http://schemas.openxmlformats.org/officeDocument/2006/relationships/hyperlink" Target="https://jsjxy.sdut.edu.cn/2023/1023/c6726a500454/page.htm" TargetMode="External"/><Relationship Id="rId185" Type="http://schemas.openxmlformats.org/officeDocument/2006/relationships/hyperlink" Target="https://jsjxy.sdut.edu.cn/2023/1107/c6726a502481/page.htm" TargetMode="External"/><Relationship Id="rId184" Type="http://schemas.openxmlformats.org/officeDocument/2006/relationships/hyperlink" Target="https://jsjxy.sdut.edu.cn/2023/1117/c6726a503504/page.htm" TargetMode="External"/><Relationship Id="rId183" Type="http://schemas.openxmlformats.org/officeDocument/2006/relationships/hyperlink" Target="https://yurenhao1.sizhengwang.cn/a/sdlgdx/231126/1676934.shtml" TargetMode="External"/><Relationship Id="rId182" Type="http://schemas.openxmlformats.org/officeDocument/2006/relationships/hyperlink" Target="https://yurenhao1.sizhengwang.cn/a/sdlgdx/231031/1654712.shtml" TargetMode="External"/><Relationship Id="rId181" Type="http://schemas.openxmlformats.org/officeDocument/2006/relationships/hyperlink" Target="https://yurenhao1.sizhengwang.cn/a/sdlgdx/231120/1672505.shtml" TargetMode="External"/><Relationship Id="rId180" Type="http://schemas.openxmlformats.org/officeDocument/2006/relationships/hyperlink" Target="http://web-sdut-edu-cn-s.newvpn.sdut.edu.cn:8118/_s25/2024/0118/c3196a509003/page.psp" TargetMode="External"/><Relationship Id="rId18" Type="http://schemas.openxmlformats.org/officeDocument/2006/relationships/hyperlink" Target="https://jsjxy.sdut.edu.cn/2023/1124/c6726a504228/page.htm" TargetMode="External"/><Relationship Id="rId179" Type="http://schemas.openxmlformats.org/officeDocument/2006/relationships/hyperlink" Target="http://web-sdut-edu-cn-s.newvpn.sdut.edu.cn:8118/_s25/2024/0111/c3196a508818/page.psp" TargetMode="External"/><Relationship Id="rId178" Type="http://schemas.openxmlformats.org/officeDocument/2006/relationships/hyperlink" Target="http://web-sdut-edu-cn-s.newvpn.sdut.edu.cn:8118/_s25/2024/0110/c3196a508772/page.psp" TargetMode="External"/><Relationship Id="rId177" Type="http://schemas.openxmlformats.org/officeDocument/2006/relationships/hyperlink" Target="http://web-sdut-edu-cn-s.newvpn.sdut.edu.cn:8118/_s25/2023/1228/c3196a507867/page.psp" TargetMode="External"/><Relationship Id="rId176" Type="http://schemas.openxmlformats.org/officeDocument/2006/relationships/hyperlink" Target="http://web-sdut-edu-cn-s.newvpn.sdut.edu.cn:8118/_s25/2023/1224/c3196a507288/page.psp" TargetMode="External"/><Relationship Id="rId175" Type="http://schemas.openxmlformats.org/officeDocument/2006/relationships/hyperlink" Target="http://web-sdut-edu-cn-s.newvpn.sdut.edu.cn:8118/_s25/2023/1224/c3196a507287/page.psp" TargetMode="External"/><Relationship Id="rId174" Type="http://schemas.openxmlformats.org/officeDocument/2006/relationships/hyperlink" Target="https://lgwindow.sdut.edu.cn/info/1008/44691.htm" TargetMode="External"/><Relationship Id="rId173" Type="http://schemas.openxmlformats.org/officeDocument/2006/relationships/hyperlink" Target="http://web-sdut-edu-cn-s.newvpn.sdut.edu.cn:8118/_s25/2023/1213/c3196a505877/page.psp" TargetMode="External"/><Relationship Id="rId172" Type="http://schemas.openxmlformats.org/officeDocument/2006/relationships/hyperlink" Target="http://web-sdut-edu-cn-s.newvpn.sdut.edu.cn:8118/_s25/2023/1212/c3196a505770/page.psp" TargetMode="External"/><Relationship Id="rId171" Type="http://schemas.openxmlformats.org/officeDocument/2006/relationships/hyperlink" Target="http://web-sdut-edu-cn-s.newvpn.sdut.edu.cn:8118/_s25/2023/1212/c3196a505741/page.psp" TargetMode="External"/><Relationship Id="rId170" Type="http://schemas.openxmlformats.org/officeDocument/2006/relationships/hyperlink" Target="http://web-sdut-edu-cn-s.newvpn.sdut.edu.cn:8118/_s25/2023/1130/c3196a504812/page.psp" TargetMode="External"/><Relationship Id="rId17" Type="http://schemas.openxmlformats.org/officeDocument/2006/relationships/hyperlink" Target="https://jsjxy.sdut.edu.cn/2023/1129/c6726a504637/page.htm" TargetMode="External"/><Relationship Id="rId169" Type="http://schemas.openxmlformats.org/officeDocument/2006/relationships/hyperlink" Target="https://yurenhao1.sizhengwang.cn/a/sdlgdx/230528/1530311.shtml" TargetMode="External"/><Relationship Id="rId168" Type="http://schemas.openxmlformats.org/officeDocument/2006/relationships/hyperlink" Target="http://web-sdut-edu-cn-s.newvpn.sdut.edu.cn:8118/_s25/2023/1205/c3196a505167/page.psp" TargetMode="External"/><Relationship Id="rId167" Type="http://schemas.openxmlformats.org/officeDocument/2006/relationships/hyperlink" Target="http://web-sdut-edu-cn-s.newvpn.sdut.edu.cn:8118/_s25/2023/1206/c3196a505380/page.psp" TargetMode="External"/><Relationship Id="rId166" Type="http://schemas.openxmlformats.org/officeDocument/2006/relationships/hyperlink" Target="https://yurenhao1.sizhengwang.cn/a/sdlgdx/231212/1693768.shtml" TargetMode="External"/><Relationship Id="rId165" Type="http://schemas.openxmlformats.org/officeDocument/2006/relationships/hyperlink" Target="http://web-sdut-edu-cn-s.newvpn.sdut.edu.cn:8118/_s25/2023/1125/c3196a504245/page.psp" TargetMode="External"/><Relationship Id="rId164" Type="http://schemas.openxmlformats.org/officeDocument/2006/relationships/hyperlink" Target="http://web-sdut-edu-cn-s.newvpn.sdut.edu.cn:8118/_s25/2023/1126/c3196a504302/page.psp" TargetMode="External"/><Relationship Id="rId163" Type="http://schemas.openxmlformats.org/officeDocument/2006/relationships/hyperlink" Target="http://web-sdut-edu-cn-s.newvpn.sdut.edu.cn:8118/_s25/2023/1127/c3196a504426/page.psp" TargetMode="External"/><Relationship Id="rId162" Type="http://schemas.openxmlformats.org/officeDocument/2006/relationships/hyperlink" Target="http://web-sdut-edu-cn-s.newvpn.sdut.edu.cn:8118/_s25/2023/1129/c3196a504634/page.psp" TargetMode="External"/><Relationship Id="rId161" Type="http://schemas.openxmlformats.org/officeDocument/2006/relationships/hyperlink" Target="http://web-sdut-edu-cn-s.newvpn.sdut.edu.cn:8118/_s25/2023/1110/c3196a502835/page.psp" TargetMode="External"/><Relationship Id="rId160" Type="http://schemas.openxmlformats.org/officeDocument/2006/relationships/hyperlink" Target="http://web-sdut-edu-cn-s.newvpn.sdut.edu.cn:8118/_s25/2023/1110/c3196a502836/page.psp" TargetMode="External"/><Relationship Id="rId16" Type="http://schemas.openxmlformats.org/officeDocument/2006/relationships/hyperlink" Target="https://jsjxy.sdut.edu.cn/2023/1127/c6726a504387/page.htm" TargetMode="External"/><Relationship Id="rId159" Type="http://schemas.openxmlformats.org/officeDocument/2006/relationships/hyperlink" Target="https://yurenhao1.sizhengwang.cn/a/sdlgdx/231112/1664516.shtml" TargetMode="External"/><Relationship Id="rId158" Type="http://schemas.openxmlformats.org/officeDocument/2006/relationships/hyperlink" Target="http://web-sdut-edu-cn-s.newvpn.sdut.edu.cn:8118/_s25/2023/1117/c3196a503521/page.psp" TargetMode="External"/><Relationship Id="rId157" Type="http://schemas.openxmlformats.org/officeDocument/2006/relationships/hyperlink" Target="http://web-sdut-edu-cn-s.newvpn.sdut.edu.cn:8118/_s25/2023/1122/c3196a503860/page.psp" TargetMode="External"/><Relationship Id="rId156" Type="http://schemas.openxmlformats.org/officeDocument/2006/relationships/hyperlink" Target="http://web-sdut-edu-cn-s.newvpn.sdut.edu.cn:8118/_s25/2023/1122/c3196a503918/page.psp" TargetMode="External"/><Relationship Id="rId155" Type="http://schemas.openxmlformats.org/officeDocument/2006/relationships/hyperlink" Target="http://web-sdut-edu-cn-s.newvpn.sdut.edu.cn:8118/_s25/2023/1123/c3196a504029/page.psp" TargetMode="External"/><Relationship Id="rId154" Type="http://schemas.openxmlformats.org/officeDocument/2006/relationships/hyperlink" Target="http://web-sdut-edu-cn-s.newvpn.sdut.edu.cn:8118/_s25/2023/1124/c3196a504225/page.psp" TargetMode="External"/><Relationship Id="rId153" Type="http://schemas.openxmlformats.org/officeDocument/2006/relationships/hyperlink" Target="http://web-sdut-edu-cn-s.newvpn.sdut.edu.cn:8118/_s25/2023/1124/c3196a504228/page.psp" TargetMode="External"/><Relationship Id="rId152" Type="http://schemas.openxmlformats.org/officeDocument/2006/relationships/hyperlink" Target="http://web-sdut-edu-cn-s.newvpn.sdut.edu.cn:8118/_s25/2023/0929/c3196a498044/page.psp" TargetMode="External"/><Relationship Id="rId151" Type="http://schemas.openxmlformats.org/officeDocument/2006/relationships/hyperlink" Target="http://web-sdut-edu-cn-s.newvpn.sdut.edu.cn:8118/_s25/2023/1012/c3196a498976/page.psp" TargetMode="External"/><Relationship Id="rId150" Type="http://schemas.openxmlformats.org/officeDocument/2006/relationships/hyperlink" Target="http://web-sdut-edu-cn-s.newvpn.sdut.edu.cn:8118/_s25/2023/1012/c3196a498977/page.psp" TargetMode="External"/><Relationship Id="rId15" Type="http://schemas.openxmlformats.org/officeDocument/2006/relationships/hyperlink" Target="https://jsjxy.sdut.edu.cn/2023/1129/c6726a504635/page.htm" TargetMode="External"/><Relationship Id="rId149" Type="http://schemas.openxmlformats.org/officeDocument/2006/relationships/hyperlink" Target="http://web-sdut-edu-cn-s.newvpn.sdut.edu.cn:8118/_s25/2023/1016/c3196a499269/page.psp" TargetMode="External"/><Relationship Id="rId148" Type="http://schemas.openxmlformats.org/officeDocument/2006/relationships/hyperlink" Target="http://web-sdut-edu-cn-s.newvpn.sdut.edu.cn:8118/_s25/2023/1019/c3196a499624/page.psp" TargetMode="External"/><Relationship Id="rId147" Type="http://schemas.openxmlformats.org/officeDocument/2006/relationships/hyperlink" Target="http://web-sdut-edu-cn-s.newvpn.sdut.edu.cn:8118/_s25/2023/1019/c3196a499627/page.psp" TargetMode="External"/><Relationship Id="rId146" Type="http://schemas.openxmlformats.org/officeDocument/2006/relationships/hyperlink" Target="http://web-sdut-edu-cn-s.newvpn.sdut.edu.cn:8118/_s25/2023/1020/c3196a499708/page.psp" TargetMode="External"/><Relationship Id="rId145" Type="http://schemas.openxmlformats.org/officeDocument/2006/relationships/hyperlink" Target="http://web-sdut-edu-cn-s.newvpn.sdut.edu.cn:8118/_s25/2023/1101/c3196a501670/page.psp" TargetMode="External"/><Relationship Id="rId144" Type="http://schemas.openxmlformats.org/officeDocument/2006/relationships/hyperlink" Target="http://web-sdut-edu-cn-s.newvpn.sdut.edu.cn:8118/_s25/2023/1106/c3196a502426/page.psp" TargetMode="External"/><Relationship Id="rId143" Type="http://schemas.openxmlformats.org/officeDocument/2006/relationships/hyperlink" Target="http://web-sdut-edu-cn-s.newvpn.sdut.edu.cn:8118/_s25/2023/0925/c3196a497005/page.psp" TargetMode="External"/><Relationship Id="rId142" Type="http://schemas.openxmlformats.org/officeDocument/2006/relationships/hyperlink" Target="http://web-sdut-edu-cn-s.newvpn.sdut.edu.cn:8118/_s25/2023/0925/c3196a496805/page.psp" TargetMode="External"/><Relationship Id="rId141" Type="http://schemas.openxmlformats.org/officeDocument/2006/relationships/hyperlink" Target="http://web-sdut-edu-cn-s.newvpn.sdut.edu.cn:8118/_s25/2023/0918/c3196a496294/page.psp" TargetMode="External"/><Relationship Id="rId140" Type="http://schemas.openxmlformats.org/officeDocument/2006/relationships/hyperlink" Target="http://web-sdut-edu-cn-s.newvpn.sdut.edu.cn:8118/_s25/2023/0918/c3196a496292/page.psp" TargetMode="External"/><Relationship Id="rId14" Type="http://schemas.openxmlformats.org/officeDocument/2006/relationships/hyperlink" Target="https://jsjxy.sdut.edu.cn/2023/1203/c6726a504996/page.htm" TargetMode="External"/><Relationship Id="rId139" Type="http://schemas.openxmlformats.org/officeDocument/2006/relationships/hyperlink" Target="http://web-sdut-edu-cn-s.newvpn.sdut.edu.cn:8118/_s25/2023/0918/c3196a496291/page.psp" TargetMode="External"/><Relationship Id="rId138" Type="http://schemas.openxmlformats.org/officeDocument/2006/relationships/hyperlink" Target="http://web-sdut-edu-cn-s.newvpn.sdut.edu.cn:8118/_s25/2023/0910/c3196a495220/page.psp" TargetMode="External"/><Relationship Id="rId137" Type="http://schemas.openxmlformats.org/officeDocument/2006/relationships/hyperlink" Target="http://web-sdut-edu-cn-s.newvpn.sdut.edu.cn:8118/_s25/2023/0909/c3196a495202/page.psp" TargetMode="External"/><Relationship Id="rId136" Type="http://schemas.openxmlformats.org/officeDocument/2006/relationships/hyperlink" Target="http://web-sdut-edu-cn-s.newvpn.sdut.edu.cn:8118/_s25/2023/0903/c3196a494486/page.psp" TargetMode="External"/><Relationship Id="rId135" Type="http://schemas.openxmlformats.org/officeDocument/2006/relationships/hyperlink" Target="http://web-sdut-edu-cn-s.newvpn.sdut.edu.cn:8118/_s25/2023/0804/c3196a492978/page.psp" TargetMode="External"/><Relationship Id="rId134" Type="http://schemas.openxmlformats.org/officeDocument/2006/relationships/hyperlink" Target="http://web-sdut-edu-cn-s.newvpn.sdut.edu.cn:8118/_s25/2023/0804/c3196a492971/page.psp" TargetMode="External"/><Relationship Id="rId133" Type="http://schemas.openxmlformats.org/officeDocument/2006/relationships/hyperlink" Target="http://web-sdut-edu-cn-s.newvpn.sdut.edu.cn:8118/_s25/2023/0720/c3196a492299/page.psp" TargetMode="External"/><Relationship Id="rId132" Type="http://schemas.openxmlformats.org/officeDocument/2006/relationships/hyperlink" Target="http://web-sdut-edu-cn-s.newvpn.sdut.edu.cn:8118/_s25/2023/0720/c3196a492274/page.psp" TargetMode="External"/><Relationship Id="rId131" Type="http://schemas.openxmlformats.org/officeDocument/2006/relationships/hyperlink" Target="http://web-sdut-edu-cn-s.newvpn.sdut.edu.cn:8118/_s25/2023/0720/c3196a492273/page.psp" TargetMode="External"/><Relationship Id="rId130" Type="http://schemas.openxmlformats.org/officeDocument/2006/relationships/hyperlink" Target="https://lgwindow.sdut.edu.cn/info/1008/44384.htm" TargetMode="External"/><Relationship Id="rId13" Type="http://schemas.openxmlformats.org/officeDocument/2006/relationships/hyperlink" Target="https://jsjxy.sdut.edu.cn/2023/1204/c6726a505039/page.htm" TargetMode="External"/><Relationship Id="rId129" Type="http://schemas.openxmlformats.org/officeDocument/2006/relationships/hyperlink" Target="https://youth.sdut.edu.cn/2023/1012/c7069a499016/page.htm" TargetMode="External"/><Relationship Id="rId128" Type="http://schemas.openxmlformats.org/officeDocument/2006/relationships/hyperlink" Target="https://youth.sdut.edu.cn/2023/1129/c7069a504713/page.htm" TargetMode="External"/><Relationship Id="rId127" Type="http://schemas.openxmlformats.org/officeDocument/2006/relationships/hyperlink" Target="https://youth.sdut.edu.cn/2023/1205/c7069a505250/page.htm" TargetMode="External"/><Relationship Id="rId126" Type="http://schemas.openxmlformats.org/officeDocument/2006/relationships/hyperlink" Target="http://web-sdut-edu-cn-s.newvpn.sdut.edu.cn:8118/_s25/2023/0903/c3225a494498/page.psp" TargetMode="External"/><Relationship Id="rId125" Type="http://schemas.openxmlformats.org/officeDocument/2006/relationships/hyperlink" Target="http://web-sdut-edu-cn-s.newvpn.sdut.edu.cn:8118/_s25/2023/0909/c3225a495187/page.psp" TargetMode="External"/><Relationship Id="rId124" Type="http://schemas.openxmlformats.org/officeDocument/2006/relationships/hyperlink" Target="http://web-sdut-edu-cn-s.newvpn.sdut.edu.cn:8118/_s25/2023/0909/c3225a495202/page.psp" TargetMode="External"/><Relationship Id="rId123" Type="http://schemas.openxmlformats.org/officeDocument/2006/relationships/hyperlink" Target="http://web-sdut-edu-cn-s.newvpn.sdut.edu.cn:8118/_s25/2023/0918/c3225a496291/page.psp" TargetMode="External"/><Relationship Id="rId122" Type="http://schemas.openxmlformats.org/officeDocument/2006/relationships/hyperlink" Target="http://web-sdut-edu-cn-s.newvpn.sdut.edu.cn:8118/_s25/2023/0918/c3225a496292/page.psp" TargetMode="External"/><Relationship Id="rId121" Type="http://schemas.openxmlformats.org/officeDocument/2006/relationships/hyperlink" Target="http://web-sdut-edu-cn-s.newvpn.sdut.edu.cn:8118/_s25/2023/1004/c3225a498144/page.psp" TargetMode="External"/><Relationship Id="rId120" Type="http://schemas.openxmlformats.org/officeDocument/2006/relationships/hyperlink" Target="http://web-sdut-edu-cn-s.newvpn.sdut.edu.cn:8118/_s25/2023/1028/c3225a501041/page.psp" TargetMode="External"/><Relationship Id="rId12" Type="http://schemas.openxmlformats.org/officeDocument/2006/relationships/hyperlink" Target="https://jsjxy.sdut.edu.cn/2023/1206/c6726a505377/page.htm" TargetMode="External"/><Relationship Id="rId119" Type="http://schemas.openxmlformats.org/officeDocument/2006/relationships/hyperlink" Target="http://web-sdut-edu-cn-s.newvpn.sdut.edu.cn:8118/_s25/2023/1101/c3225a501477/page.psp" TargetMode="External"/><Relationship Id="rId118" Type="http://schemas.openxmlformats.org/officeDocument/2006/relationships/hyperlink" Target="http://web-sdut-edu-cn-s.newvpn.sdut.edu.cn:8118/_s25/2023/1124/c3225a504226/page.psp" TargetMode="External"/><Relationship Id="rId117" Type="http://schemas.openxmlformats.org/officeDocument/2006/relationships/hyperlink" Target="http://web-sdut-edu-cn-s.newvpn.sdut.edu.cn:8118/_s25/2023/1124/c3225a504227/page.psp" TargetMode="External"/><Relationship Id="rId116" Type="http://schemas.openxmlformats.org/officeDocument/2006/relationships/hyperlink" Target="http://web-sdut-edu-cn-s.newvpn.sdut.edu.cn:8118/_s25/2023/1125/c3225a504281/page.psp" TargetMode="External"/><Relationship Id="rId115" Type="http://schemas.openxmlformats.org/officeDocument/2006/relationships/hyperlink" Target="http://web-sdut-edu-cn-s.newvpn.sdut.edu.cn:8118/_s25/2023/1127/c3225a504430/page.psp" TargetMode="External"/><Relationship Id="rId114" Type="http://schemas.openxmlformats.org/officeDocument/2006/relationships/hyperlink" Target="http://web-sdut-edu-cn-s.newvpn.sdut.edu.cn:8118/_s25/2023/1206/c3225a505357/page.psp" TargetMode="External"/><Relationship Id="rId113" Type="http://schemas.openxmlformats.org/officeDocument/2006/relationships/hyperlink" Target="http://web-sdut-edu-cn-s.newvpn.sdut.edu.cn:8118/_s25/2023/1205/c3225a505205/page.psp" TargetMode="External"/><Relationship Id="rId112" Type="http://schemas.openxmlformats.org/officeDocument/2006/relationships/hyperlink" Target="http://web-sdut-edu-cn-s.newvpn.sdut.edu.cn:8118/_s25/2023/1204/c6726a505066/page.psp" TargetMode="External"/><Relationship Id="rId111" Type="http://schemas.openxmlformats.org/officeDocument/2006/relationships/hyperlink" Target="http://web-sdut-edu-cn-s.newvpn.sdut.edu.cn:8118/_s25/2023/1130/c6726a504807/page.psp" TargetMode="External"/><Relationship Id="rId110" Type="http://schemas.openxmlformats.org/officeDocument/2006/relationships/hyperlink" Target="http://web-sdut-edu-cn-s.newvpn.sdut.edu.cn:8118/_s25/2023/1130/c6726a504806/page.psp" TargetMode="External"/><Relationship Id="rId11" Type="http://schemas.openxmlformats.org/officeDocument/2006/relationships/hyperlink" Target="https://jsjxy.sdut.edu.cn/2023/1222/c6726a507108/page.htm" TargetMode="External"/><Relationship Id="rId109" Type="http://schemas.openxmlformats.org/officeDocument/2006/relationships/hyperlink" Target="http://web-sdut-edu-cn-s.newvpn.sdut.edu.cn:8118/_s25/2023/1127/c6726a504426/page.psp" TargetMode="External"/><Relationship Id="rId108" Type="http://schemas.openxmlformats.org/officeDocument/2006/relationships/hyperlink" Target="http://web-sdut-edu-cn-s.newvpn.sdut.edu.cn:8118/_s25/2023/1121/c6726a503789/page.psp" TargetMode="External"/><Relationship Id="rId107" Type="http://schemas.openxmlformats.org/officeDocument/2006/relationships/hyperlink" Target="http://web-sdut-edu-cn-s.newvpn.sdut.edu.cn:8118/_s25/2023/1113/c6726a503032/page.psp" TargetMode="External"/><Relationship Id="rId106" Type="http://schemas.openxmlformats.org/officeDocument/2006/relationships/hyperlink" Target="http://web-sdut-edu-cn-s.newvpn.sdut.edu.cn:8118/_s25/2023/1107/c3196a502481/page.psp" TargetMode="External"/><Relationship Id="rId105" Type="http://schemas.openxmlformats.org/officeDocument/2006/relationships/hyperlink" Target="http://web-sdut-edu-cn-s.newvpn.sdut.edu.cn:8118/_s25/2023/1011/c6726a498931/page.psp" TargetMode="External"/><Relationship Id="rId104" Type="http://schemas.openxmlformats.org/officeDocument/2006/relationships/hyperlink" Target="http://web-sdut-edu-cn-s.newvpn.sdut.edu.cn:8118/_s25/2023/1023/c6726a500454/page.psp" TargetMode="External"/><Relationship Id="rId103" Type="http://schemas.openxmlformats.org/officeDocument/2006/relationships/hyperlink" Target="http://web-sdut-edu-cn-s.newvpn.sdut.edu.cn:8118/_s25/2023/1026/c6726a500905/page.psp" TargetMode="External"/><Relationship Id="rId102" Type="http://schemas.openxmlformats.org/officeDocument/2006/relationships/hyperlink" Target="http://web-sdut-edu-cn-s.newvpn.sdut.edu.cn:8118/_s25/2023/0928/c6726a498029/page.psp" TargetMode="External"/><Relationship Id="rId101" Type="http://schemas.openxmlformats.org/officeDocument/2006/relationships/hyperlink" Target="http://web-sdut-edu-cn-s.newvpn.sdut.edu.cn:8118/_s25/2023/0927/c6726a497521/page.psp" TargetMode="External"/><Relationship Id="rId100" Type="http://schemas.openxmlformats.org/officeDocument/2006/relationships/hyperlink" Target="http://web-sdut-edu-cn-s.newvpn.sdut.edu.cn:8118/_s25/2023/0925/c6726a497049/page.psp" TargetMode="External"/><Relationship Id="rId10" Type="http://schemas.openxmlformats.org/officeDocument/2006/relationships/hyperlink" Target="https://jsjxy.sdut.edu.cn/2024/0118/c6726a509003/page.htm" TargetMode="Externa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topLeftCell="A18" workbookViewId="0">
      <selection activeCell="G38" sqref="G38"/>
    </sheetView>
  </sheetViews>
  <sheetFormatPr defaultColWidth="8.88888888888889" defaultRowHeight="14.4" outlineLevelCol="6"/>
  <cols>
    <col min="1" max="1" width="14.3333333333333" customWidth="1"/>
    <col min="3" max="3" width="15.5555555555556" customWidth="1"/>
    <col min="4" max="4" width="14.3333333333333" customWidth="1"/>
  </cols>
  <sheetData>
    <row r="1" ht="23.4" spans="1:7">
      <c r="A1" s="736" t="s">
        <v>0</v>
      </c>
      <c r="B1" s="736"/>
      <c r="C1" s="736"/>
      <c r="D1" s="736"/>
      <c r="E1" s="736"/>
      <c r="F1" s="736"/>
      <c r="G1" s="736"/>
    </row>
    <row r="2" ht="16.2" spans="1:7">
      <c r="A2" s="716" t="s">
        <v>1</v>
      </c>
      <c r="B2" s="717" t="s">
        <v>2</v>
      </c>
      <c r="C2" s="717" t="s">
        <v>3</v>
      </c>
      <c r="D2" s="717" t="s">
        <v>4</v>
      </c>
      <c r="E2" s="716" t="s">
        <v>5</v>
      </c>
      <c r="F2" s="717" t="s">
        <v>6</v>
      </c>
      <c r="G2" s="718" t="s">
        <v>7</v>
      </c>
    </row>
    <row r="3" ht="15" spans="1:7">
      <c r="A3" s="725" t="s">
        <v>8</v>
      </c>
      <c r="B3" s="737" t="s">
        <v>9</v>
      </c>
      <c r="C3" s="737" t="s">
        <v>10</v>
      </c>
      <c r="D3" s="738" t="s">
        <v>11</v>
      </c>
      <c r="E3" s="698">
        <v>1.5</v>
      </c>
      <c r="F3" s="722">
        <v>1.2</v>
      </c>
      <c r="G3" s="732">
        <f t="shared" ref="G3:G65" si="0">E3*F3</f>
        <v>1.8</v>
      </c>
    </row>
    <row r="4" ht="15" spans="1:7">
      <c r="A4" s="725" t="s">
        <v>8</v>
      </c>
      <c r="B4" s="724" t="s">
        <v>12</v>
      </c>
      <c r="C4" s="724" t="s">
        <v>13</v>
      </c>
      <c r="D4" s="693" t="s">
        <v>14</v>
      </c>
      <c r="E4" s="698">
        <v>1.2</v>
      </c>
      <c r="F4" s="465">
        <v>1.2</v>
      </c>
      <c r="G4" s="732">
        <f t="shared" si="0"/>
        <v>1.44</v>
      </c>
    </row>
    <row r="5" ht="15" spans="1:7">
      <c r="A5" s="725" t="s">
        <v>8</v>
      </c>
      <c r="B5" s="724" t="s">
        <v>15</v>
      </c>
      <c r="C5" s="724" t="s">
        <v>16</v>
      </c>
      <c r="D5" s="693" t="s">
        <v>14</v>
      </c>
      <c r="E5" s="698">
        <v>1.2</v>
      </c>
      <c r="F5" s="465">
        <v>1.2</v>
      </c>
      <c r="G5" s="732">
        <f t="shared" si="0"/>
        <v>1.44</v>
      </c>
    </row>
    <row r="6" ht="15" spans="1:7">
      <c r="A6" s="725" t="s">
        <v>8</v>
      </c>
      <c r="B6" s="724" t="s">
        <v>17</v>
      </c>
      <c r="C6" s="724" t="s">
        <v>18</v>
      </c>
      <c r="D6" s="693" t="s">
        <v>14</v>
      </c>
      <c r="E6" s="698">
        <v>1.2</v>
      </c>
      <c r="F6" s="465">
        <v>1</v>
      </c>
      <c r="G6" s="732">
        <f t="shared" si="0"/>
        <v>1.2</v>
      </c>
    </row>
    <row r="7" ht="15" spans="1:7">
      <c r="A7" s="725" t="s">
        <v>8</v>
      </c>
      <c r="B7" s="724" t="s">
        <v>19</v>
      </c>
      <c r="C7" s="724" t="s">
        <v>20</v>
      </c>
      <c r="D7" s="693" t="s">
        <v>14</v>
      </c>
      <c r="E7" s="698">
        <v>1.2</v>
      </c>
      <c r="F7" s="465">
        <v>1.2</v>
      </c>
      <c r="G7" s="732">
        <f t="shared" si="0"/>
        <v>1.44</v>
      </c>
    </row>
    <row r="8" ht="15" spans="1:7">
      <c r="A8" s="725" t="s">
        <v>8</v>
      </c>
      <c r="B8" s="724" t="s">
        <v>21</v>
      </c>
      <c r="C8" s="724" t="s">
        <v>22</v>
      </c>
      <c r="D8" s="693" t="s">
        <v>14</v>
      </c>
      <c r="E8" s="698">
        <v>1.2</v>
      </c>
      <c r="F8" s="465">
        <v>1.2</v>
      </c>
      <c r="G8" s="732">
        <f t="shared" si="0"/>
        <v>1.44</v>
      </c>
    </row>
    <row r="9" ht="15" spans="1:7">
      <c r="A9" s="725" t="s">
        <v>8</v>
      </c>
      <c r="B9" s="724" t="s">
        <v>23</v>
      </c>
      <c r="C9" s="724" t="s">
        <v>24</v>
      </c>
      <c r="D9" s="693" t="s">
        <v>14</v>
      </c>
      <c r="E9" s="698">
        <v>1.2</v>
      </c>
      <c r="F9" s="465">
        <v>1</v>
      </c>
      <c r="G9" s="732">
        <f t="shared" si="0"/>
        <v>1.2</v>
      </c>
    </row>
    <row r="10" ht="15" spans="1:7">
      <c r="A10" s="725" t="s">
        <v>8</v>
      </c>
      <c r="B10" s="724" t="s">
        <v>25</v>
      </c>
      <c r="C10" s="724" t="s">
        <v>26</v>
      </c>
      <c r="D10" s="693" t="s">
        <v>27</v>
      </c>
      <c r="E10" s="698">
        <v>1</v>
      </c>
      <c r="F10" s="465">
        <v>1</v>
      </c>
      <c r="G10" s="732">
        <f t="shared" si="0"/>
        <v>1</v>
      </c>
    </row>
    <row r="11" ht="15" spans="1:7">
      <c r="A11" s="725" t="s">
        <v>8</v>
      </c>
      <c r="B11" s="724" t="s">
        <v>28</v>
      </c>
      <c r="C11" s="724" t="s">
        <v>29</v>
      </c>
      <c r="D11" s="693" t="s">
        <v>27</v>
      </c>
      <c r="E11" s="698">
        <v>1</v>
      </c>
      <c r="F11" s="465">
        <v>1</v>
      </c>
      <c r="G11" s="732">
        <f t="shared" si="0"/>
        <v>1</v>
      </c>
    </row>
    <row r="12" ht="15" spans="1:7">
      <c r="A12" s="725" t="s">
        <v>8</v>
      </c>
      <c r="B12" s="724" t="s">
        <v>30</v>
      </c>
      <c r="C12" s="724" t="s">
        <v>31</v>
      </c>
      <c r="D12" s="693" t="s">
        <v>27</v>
      </c>
      <c r="E12" s="698">
        <v>1</v>
      </c>
      <c r="F12" s="465">
        <v>1.2</v>
      </c>
      <c r="G12" s="732">
        <f t="shared" si="0"/>
        <v>1.2</v>
      </c>
    </row>
    <row r="13" ht="15" spans="1:7">
      <c r="A13" s="725" t="s">
        <v>8</v>
      </c>
      <c r="B13" s="724" t="s">
        <v>32</v>
      </c>
      <c r="C13" s="724" t="s">
        <v>33</v>
      </c>
      <c r="D13" s="693" t="s">
        <v>27</v>
      </c>
      <c r="E13" s="698">
        <v>1</v>
      </c>
      <c r="F13" s="465">
        <v>1.2</v>
      </c>
      <c r="G13" s="732">
        <f t="shared" si="0"/>
        <v>1.2</v>
      </c>
    </row>
    <row r="14" ht="15" spans="1:7">
      <c r="A14" s="725" t="s">
        <v>8</v>
      </c>
      <c r="B14" s="724" t="s">
        <v>34</v>
      </c>
      <c r="C14" s="724" t="s">
        <v>35</v>
      </c>
      <c r="D14" s="693" t="s">
        <v>27</v>
      </c>
      <c r="E14" s="698">
        <v>1</v>
      </c>
      <c r="F14" s="465">
        <v>1</v>
      </c>
      <c r="G14" s="732">
        <f t="shared" si="0"/>
        <v>1</v>
      </c>
    </row>
    <row r="15" ht="15" spans="1:7">
      <c r="A15" s="725" t="s">
        <v>8</v>
      </c>
      <c r="B15" s="724" t="s">
        <v>36</v>
      </c>
      <c r="C15" s="724" t="s">
        <v>37</v>
      </c>
      <c r="D15" s="693" t="s">
        <v>27</v>
      </c>
      <c r="E15" s="698">
        <v>1</v>
      </c>
      <c r="F15" s="465">
        <v>1</v>
      </c>
      <c r="G15" s="732">
        <f t="shared" si="0"/>
        <v>1</v>
      </c>
    </row>
    <row r="16" ht="15" spans="1:7">
      <c r="A16" s="725" t="s">
        <v>8</v>
      </c>
      <c r="B16" s="724" t="s">
        <v>38</v>
      </c>
      <c r="C16" s="724" t="s">
        <v>39</v>
      </c>
      <c r="D16" s="693" t="s">
        <v>27</v>
      </c>
      <c r="E16" s="698">
        <v>1</v>
      </c>
      <c r="F16" s="465">
        <v>1</v>
      </c>
      <c r="G16" s="732">
        <f t="shared" si="0"/>
        <v>1</v>
      </c>
    </row>
    <row r="17" ht="15" spans="1:7">
      <c r="A17" s="725" t="s">
        <v>8</v>
      </c>
      <c r="B17" s="724" t="s">
        <v>40</v>
      </c>
      <c r="C17" s="724" t="s">
        <v>35</v>
      </c>
      <c r="D17" s="693" t="s">
        <v>27</v>
      </c>
      <c r="E17" s="698">
        <v>1</v>
      </c>
      <c r="F17" s="465">
        <v>1.2</v>
      </c>
      <c r="G17" s="732">
        <f t="shared" si="0"/>
        <v>1.2</v>
      </c>
    </row>
    <row r="18" ht="15" spans="1:7">
      <c r="A18" s="728" t="s">
        <v>8</v>
      </c>
      <c r="B18" s="729" t="s">
        <v>41</v>
      </c>
      <c r="C18" s="729" t="s">
        <v>37</v>
      </c>
      <c r="D18" s="693" t="s">
        <v>27</v>
      </c>
      <c r="E18" s="700">
        <v>1</v>
      </c>
      <c r="F18" s="704">
        <v>1</v>
      </c>
      <c r="G18" s="734">
        <f t="shared" si="0"/>
        <v>1</v>
      </c>
    </row>
    <row r="19" ht="15" spans="1:7">
      <c r="A19" s="726" t="s">
        <v>42</v>
      </c>
      <c r="B19" s="723" t="s">
        <v>43</v>
      </c>
      <c r="C19" s="723" t="s">
        <v>44</v>
      </c>
      <c r="D19" s="727" t="s">
        <v>11</v>
      </c>
      <c r="E19" s="694">
        <v>1.5</v>
      </c>
      <c r="F19" s="695">
        <v>1</v>
      </c>
      <c r="G19" s="735">
        <f t="shared" si="0"/>
        <v>1.5</v>
      </c>
    </row>
    <row r="20" ht="15" spans="1:7">
      <c r="A20" s="725" t="s">
        <v>42</v>
      </c>
      <c r="B20" s="724" t="s">
        <v>45</v>
      </c>
      <c r="C20" s="724" t="s">
        <v>46</v>
      </c>
      <c r="D20" s="693" t="s">
        <v>14</v>
      </c>
      <c r="E20" s="698">
        <v>1.2</v>
      </c>
      <c r="F20" s="465">
        <v>1.2</v>
      </c>
      <c r="G20" s="732">
        <f t="shared" si="0"/>
        <v>1.44</v>
      </c>
    </row>
    <row r="21" ht="15" spans="1:7">
      <c r="A21" s="725" t="s">
        <v>42</v>
      </c>
      <c r="B21" s="724" t="s">
        <v>47</v>
      </c>
      <c r="C21" s="724" t="s">
        <v>22</v>
      </c>
      <c r="D21" s="693" t="s">
        <v>14</v>
      </c>
      <c r="E21" s="698">
        <v>1.2</v>
      </c>
      <c r="F21" s="465">
        <v>1.2</v>
      </c>
      <c r="G21" s="732">
        <f t="shared" si="0"/>
        <v>1.44</v>
      </c>
    </row>
    <row r="22" ht="15" spans="1:7">
      <c r="A22" s="725" t="s">
        <v>42</v>
      </c>
      <c r="B22" s="724" t="s">
        <v>48</v>
      </c>
      <c r="C22" s="724" t="s">
        <v>49</v>
      </c>
      <c r="D22" s="693" t="s">
        <v>14</v>
      </c>
      <c r="E22" s="698">
        <v>1.2</v>
      </c>
      <c r="F22" s="465">
        <v>1</v>
      </c>
      <c r="G22" s="732">
        <f t="shared" si="0"/>
        <v>1.2</v>
      </c>
    </row>
    <row r="23" ht="15" spans="1:7">
      <c r="A23" s="725" t="s">
        <v>42</v>
      </c>
      <c r="B23" s="724" t="s">
        <v>50</v>
      </c>
      <c r="C23" s="724" t="s">
        <v>51</v>
      </c>
      <c r="D23" s="693" t="s">
        <v>14</v>
      </c>
      <c r="E23" s="698">
        <v>1.2</v>
      </c>
      <c r="F23" s="465">
        <v>0.8</v>
      </c>
      <c r="G23" s="732">
        <f t="shared" si="0"/>
        <v>0.96</v>
      </c>
    </row>
    <row r="24" ht="15" spans="1:7">
      <c r="A24" s="725" t="s">
        <v>42</v>
      </c>
      <c r="B24" s="724" t="s">
        <v>52</v>
      </c>
      <c r="C24" s="724" t="s">
        <v>22</v>
      </c>
      <c r="D24" s="693" t="s">
        <v>14</v>
      </c>
      <c r="E24" s="698">
        <v>1.2</v>
      </c>
      <c r="F24" s="465">
        <v>1</v>
      </c>
      <c r="G24" s="732">
        <f t="shared" si="0"/>
        <v>1.2</v>
      </c>
    </row>
    <row r="25" ht="15" spans="1:7">
      <c r="A25" s="725" t="s">
        <v>42</v>
      </c>
      <c r="B25" s="724" t="s">
        <v>53</v>
      </c>
      <c r="C25" s="724" t="s">
        <v>13</v>
      </c>
      <c r="D25" s="693" t="s">
        <v>14</v>
      </c>
      <c r="E25" s="698">
        <v>1.2</v>
      </c>
      <c r="F25" s="465">
        <v>1</v>
      </c>
      <c r="G25" s="732">
        <f t="shared" si="0"/>
        <v>1.2</v>
      </c>
    </row>
    <row r="26" ht="15" spans="1:7">
      <c r="A26" s="725" t="s">
        <v>42</v>
      </c>
      <c r="B26" s="724" t="s">
        <v>54</v>
      </c>
      <c r="C26" s="724" t="s">
        <v>55</v>
      </c>
      <c r="D26" s="693" t="s">
        <v>27</v>
      </c>
      <c r="E26" s="698">
        <v>1</v>
      </c>
      <c r="F26" s="465">
        <v>1</v>
      </c>
      <c r="G26" s="732">
        <f t="shared" si="0"/>
        <v>1</v>
      </c>
    </row>
    <row r="27" ht="15" spans="1:7">
      <c r="A27" s="725" t="s">
        <v>42</v>
      </c>
      <c r="B27" s="724" t="s">
        <v>56</v>
      </c>
      <c r="C27" s="724" t="s">
        <v>57</v>
      </c>
      <c r="D27" s="693" t="s">
        <v>27</v>
      </c>
      <c r="E27" s="698">
        <v>1</v>
      </c>
      <c r="F27" s="465">
        <v>1</v>
      </c>
      <c r="G27" s="732">
        <f t="shared" si="0"/>
        <v>1</v>
      </c>
    </row>
    <row r="28" ht="15" spans="1:7">
      <c r="A28" s="725" t="s">
        <v>42</v>
      </c>
      <c r="B28" s="724" t="s">
        <v>58</v>
      </c>
      <c r="C28" s="724" t="s">
        <v>39</v>
      </c>
      <c r="D28" s="693" t="s">
        <v>27</v>
      </c>
      <c r="E28" s="698">
        <v>1</v>
      </c>
      <c r="F28" s="465">
        <v>1.2</v>
      </c>
      <c r="G28" s="732">
        <f t="shared" si="0"/>
        <v>1.2</v>
      </c>
    </row>
    <row r="29" ht="15" spans="1:7">
      <c r="A29" s="725" t="s">
        <v>42</v>
      </c>
      <c r="B29" s="724" t="s">
        <v>59</v>
      </c>
      <c r="C29" s="724" t="s">
        <v>60</v>
      </c>
      <c r="D29" s="693" t="s">
        <v>27</v>
      </c>
      <c r="E29" s="698">
        <v>1</v>
      </c>
      <c r="F29" s="465">
        <v>1.2</v>
      </c>
      <c r="G29" s="732">
        <f t="shared" si="0"/>
        <v>1.2</v>
      </c>
    </row>
    <row r="30" ht="15" spans="1:7">
      <c r="A30" s="725" t="s">
        <v>42</v>
      </c>
      <c r="B30" s="724" t="s">
        <v>61</v>
      </c>
      <c r="C30" s="724" t="s">
        <v>39</v>
      </c>
      <c r="D30" s="693" t="s">
        <v>27</v>
      </c>
      <c r="E30" s="698">
        <v>1</v>
      </c>
      <c r="F30" s="465">
        <v>1</v>
      </c>
      <c r="G30" s="732">
        <f t="shared" si="0"/>
        <v>1</v>
      </c>
    </row>
    <row r="31" ht="15" spans="1:7">
      <c r="A31" s="725" t="s">
        <v>42</v>
      </c>
      <c r="B31" s="724" t="s">
        <v>62</v>
      </c>
      <c r="C31" s="724" t="s">
        <v>63</v>
      </c>
      <c r="D31" s="693" t="s">
        <v>27</v>
      </c>
      <c r="E31" s="698">
        <v>1</v>
      </c>
      <c r="F31" s="465">
        <v>1</v>
      </c>
      <c r="G31" s="732">
        <f t="shared" si="0"/>
        <v>1</v>
      </c>
    </row>
    <row r="32" ht="15" spans="1:7">
      <c r="A32" s="725" t="s">
        <v>42</v>
      </c>
      <c r="B32" s="724" t="s">
        <v>64</v>
      </c>
      <c r="C32" s="724" t="s">
        <v>60</v>
      </c>
      <c r="D32" s="693" t="s">
        <v>27</v>
      </c>
      <c r="E32" s="698">
        <v>1</v>
      </c>
      <c r="F32" s="465">
        <v>1.2</v>
      </c>
      <c r="G32" s="732">
        <f t="shared" si="0"/>
        <v>1.2</v>
      </c>
    </row>
    <row r="33" ht="15" spans="1:7">
      <c r="A33" s="725" t="s">
        <v>42</v>
      </c>
      <c r="B33" s="724" t="s">
        <v>65</v>
      </c>
      <c r="C33" s="724" t="s">
        <v>29</v>
      </c>
      <c r="D33" s="693" t="s">
        <v>27</v>
      </c>
      <c r="E33" s="698">
        <v>1</v>
      </c>
      <c r="F33" s="465">
        <v>1</v>
      </c>
      <c r="G33" s="732">
        <f t="shared" si="0"/>
        <v>1</v>
      </c>
    </row>
    <row r="34" ht="15" spans="1:7">
      <c r="A34" s="725" t="s">
        <v>42</v>
      </c>
      <c r="B34" s="724" t="s">
        <v>66</v>
      </c>
      <c r="C34" s="724" t="s">
        <v>29</v>
      </c>
      <c r="D34" s="693" t="s">
        <v>27</v>
      </c>
      <c r="E34" s="698">
        <v>1</v>
      </c>
      <c r="F34" s="465">
        <v>1</v>
      </c>
      <c r="G34" s="732">
        <f t="shared" si="0"/>
        <v>1</v>
      </c>
    </row>
    <row r="35" ht="15" spans="1:7">
      <c r="A35" s="728" t="s">
        <v>42</v>
      </c>
      <c r="B35" s="729" t="s">
        <v>67</v>
      </c>
      <c r="C35" s="729" t="s">
        <v>39</v>
      </c>
      <c r="D35" s="701" t="s">
        <v>27</v>
      </c>
      <c r="E35" s="700">
        <v>1</v>
      </c>
      <c r="F35" s="465">
        <v>1.2</v>
      </c>
      <c r="G35" s="734">
        <f t="shared" si="0"/>
        <v>1.2</v>
      </c>
    </row>
    <row r="36" ht="15" spans="1:7">
      <c r="A36" s="691" t="s">
        <v>68</v>
      </c>
      <c r="B36" s="697" t="s">
        <v>69</v>
      </c>
      <c r="C36" s="697" t="s">
        <v>70</v>
      </c>
      <c r="D36" s="697" t="s">
        <v>11</v>
      </c>
      <c r="E36" s="694">
        <v>1.5</v>
      </c>
      <c r="F36" s="695">
        <v>1</v>
      </c>
      <c r="G36" s="735">
        <f>E36*F36</f>
        <v>1.5</v>
      </c>
    </row>
    <row r="37" ht="15" spans="1:7">
      <c r="A37" s="724" t="s">
        <v>68</v>
      </c>
      <c r="B37" s="724" t="s">
        <v>71</v>
      </c>
      <c r="C37" s="724" t="s">
        <v>72</v>
      </c>
      <c r="D37" s="693" t="s">
        <v>14</v>
      </c>
      <c r="E37" s="698">
        <v>1.2</v>
      </c>
      <c r="F37" s="465">
        <v>0.8</v>
      </c>
      <c r="G37" s="732">
        <f>E37*F37</f>
        <v>0.96</v>
      </c>
    </row>
    <row r="38" ht="15" spans="1:7">
      <c r="A38" s="724" t="s">
        <v>68</v>
      </c>
      <c r="B38" s="724" t="s">
        <v>73</v>
      </c>
      <c r="C38" s="724" t="s">
        <v>74</v>
      </c>
      <c r="D38" s="693" t="s">
        <v>14</v>
      </c>
      <c r="E38" s="698">
        <v>1.2</v>
      </c>
      <c r="F38" s="465">
        <v>1.2</v>
      </c>
      <c r="G38" s="732">
        <f t="shared" si="0"/>
        <v>1.44</v>
      </c>
    </row>
    <row r="39" ht="15" spans="1:7">
      <c r="A39" s="724" t="s">
        <v>68</v>
      </c>
      <c r="B39" s="724" t="s">
        <v>75</v>
      </c>
      <c r="C39" s="724" t="s">
        <v>76</v>
      </c>
      <c r="D39" s="693" t="s">
        <v>14</v>
      </c>
      <c r="E39" s="698">
        <v>1.2</v>
      </c>
      <c r="F39" s="465">
        <v>1.2</v>
      </c>
      <c r="G39" s="732">
        <f t="shared" si="0"/>
        <v>1.44</v>
      </c>
    </row>
    <row r="40" ht="15" spans="1:7">
      <c r="A40" s="724" t="s">
        <v>68</v>
      </c>
      <c r="B40" s="724" t="s">
        <v>77</v>
      </c>
      <c r="C40" s="724" t="s">
        <v>20</v>
      </c>
      <c r="D40" s="693" t="s">
        <v>14</v>
      </c>
      <c r="E40" s="698">
        <v>1.2</v>
      </c>
      <c r="F40" s="465">
        <v>1</v>
      </c>
      <c r="G40" s="732">
        <f t="shared" si="0"/>
        <v>1.2</v>
      </c>
    </row>
    <row r="41" ht="15" spans="1:7">
      <c r="A41" s="724" t="s">
        <v>68</v>
      </c>
      <c r="B41" s="724" t="s">
        <v>78</v>
      </c>
      <c r="C41" s="724" t="s">
        <v>13</v>
      </c>
      <c r="D41" s="693" t="s">
        <v>14</v>
      </c>
      <c r="E41" s="698">
        <v>1.2</v>
      </c>
      <c r="F41" s="465">
        <v>1</v>
      </c>
      <c r="G41" s="732">
        <f t="shared" si="0"/>
        <v>1.2</v>
      </c>
    </row>
    <row r="42" ht="15" spans="1:7">
      <c r="A42" s="724" t="s">
        <v>68</v>
      </c>
      <c r="B42" s="708" t="s">
        <v>79</v>
      </c>
      <c r="C42" s="708" t="s">
        <v>35</v>
      </c>
      <c r="D42" s="693" t="s">
        <v>27</v>
      </c>
      <c r="E42" s="698">
        <v>1</v>
      </c>
      <c r="F42" s="465">
        <v>1</v>
      </c>
      <c r="G42" s="732">
        <f t="shared" si="0"/>
        <v>1</v>
      </c>
    </row>
    <row r="43" ht="15" spans="1:7">
      <c r="A43" s="724" t="s">
        <v>68</v>
      </c>
      <c r="B43" s="708" t="s">
        <v>80</v>
      </c>
      <c r="C43" s="708" t="s">
        <v>81</v>
      </c>
      <c r="D43" s="693" t="s">
        <v>27</v>
      </c>
      <c r="E43" s="698">
        <v>1</v>
      </c>
      <c r="F43" s="465">
        <v>1</v>
      </c>
      <c r="G43" s="732">
        <f t="shared" si="0"/>
        <v>1</v>
      </c>
    </row>
    <row r="44" ht="15" spans="1:7">
      <c r="A44" s="724" t="s">
        <v>68</v>
      </c>
      <c r="B44" s="708" t="s">
        <v>82</v>
      </c>
      <c r="C44" s="708" t="s">
        <v>29</v>
      </c>
      <c r="D44" s="693" t="s">
        <v>27</v>
      </c>
      <c r="E44" s="698">
        <v>1</v>
      </c>
      <c r="F44" s="465">
        <v>1</v>
      </c>
      <c r="G44" s="732">
        <f t="shared" si="0"/>
        <v>1</v>
      </c>
    </row>
    <row r="45" ht="15" spans="1:7">
      <c r="A45" s="724" t="s">
        <v>68</v>
      </c>
      <c r="B45" s="708" t="s">
        <v>83</v>
      </c>
      <c r="C45" s="708" t="s">
        <v>84</v>
      </c>
      <c r="D45" s="693" t="s">
        <v>27</v>
      </c>
      <c r="E45" s="698">
        <v>1</v>
      </c>
      <c r="F45" s="465">
        <v>1</v>
      </c>
      <c r="G45" s="732">
        <f t="shared" si="0"/>
        <v>1</v>
      </c>
    </row>
    <row r="46" ht="15" spans="1:7">
      <c r="A46" s="724" t="s">
        <v>68</v>
      </c>
      <c r="B46" s="708" t="s">
        <v>85</v>
      </c>
      <c r="C46" s="708" t="s">
        <v>81</v>
      </c>
      <c r="D46" s="693" t="s">
        <v>27</v>
      </c>
      <c r="E46" s="698">
        <v>1</v>
      </c>
      <c r="F46" s="465">
        <v>1</v>
      </c>
      <c r="G46" s="732">
        <f t="shared" si="0"/>
        <v>1</v>
      </c>
    </row>
    <row r="47" ht="15" spans="1:7">
      <c r="A47" s="724" t="s">
        <v>68</v>
      </c>
      <c r="B47" s="708" t="s">
        <v>86</v>
      </c>
      <c r="C47" s="708" t="s">
        <v>87</v>
      </c>
      <c r="D47" s="693" t="s">
        <v>27</v>
      </c>
      <c r="E47" s="698">
        <v>1</v>
      </c>
      <c r="F47" s="465">
        <v>1.2</v>
      </c>
      <c r="G47" s="732">
        <f t="shared" si="0"/>
        <v>1.2</v>
      </c>
    </row>
    <row r="48" ht="15" spans="1:7">
      <c r="A48" s="724" t="s">
        <v>68</v>
      </c>
      <c r="B48" s="708" t="s">
        <v>88</v>
      </c>
      <c r="C48" s="708" t="s">
        <v>29</v>
      </c>
      <c r="D48" s="693" t="s">
        <v>27</v>
      </c>
      <c r="E48" s="698">
        <v>1</v>
      </c>
      <c r="F48" s="465">
        <v>1.2</v>
      </c>
      <c r="G48" s="732">
        <f t="shared" si="0"/>
        <v>1.2</v>
      </c>
    </row>
    <row r="49" ht="15" spans="1:7">
      <c r="A49" s="724" t="s">
        <v>68</v>
      </c>
      <c r="B49" s="708" t="s">
        <v>89</v>
      </c>
      <c r="C49" s="708" t="s">
        <v>26</v>
      </c>
      <c r="D49" s="693" t="s">
        <v>27</v>
      </c>
      <c r="E49" s="700">
        <v>1</v>
      </c>
      <c r="F49" s="704">
        <v>1</v>
      </c>
      <c r="G49" s="734">
        <f t="shared" si="0"/>
        <v>1</v>
      </c>
    </row>
    <row r="50" ht="15" spans="1:7">
      <c r="A50" s="702" t="s">
        <v>90</v>
      </c>
      <c r="B50" s="703" t="s">
        <v>91</v>
      </c>
      <c r="C50" s="703" t="s">
        <v>92</v>
      </c>
      <c r="D50" s="703" t="s">
        <v>11</v>
      </c>
      <c r="E50" s="694">
        <v>1.5</v>
      </c>
      <c r="F50" s="465">
        <v>1.2</v>
      </c>
      <c r="G50" s="735">
        <f t="shared" si="0"/>
        <v>1.8</v>
      </c>
    </row>
    <row r="51" ht="15" spans="1:7">
      <c r="A51" s="691" t="s">
        <v>90</v>
      </c>
      <c r="B51" s="697" t="s">
        <v>93</v>
      </c>
      <c r="C51" s="697" t="s">
        <v>46</v>
      </c>
      <c r="D51" s="692" t="s">
        <v>14</v>
      </c>
      <c r="E51" s="698">
        <v>1.2</v>
      </c>
      <c r="F51" s="465">
        <v>1.2</v>
      </c>
      <c r="G51" s="732">
        <f t="shared" si="0"/>
        <v>1.44</v>
      </c>
    </row>
    <row r="52" ht="15" spans="1:7">
      <c r="A52" s="691" t="s">
        <v>90</v>
      </c>
      <c r="B52" s="697" t="s">
        <v>94</v>
      </c>
      <c r="C52" s="697" t="s">
        <v>74</v>
      </c>
      <c r="D52" s="692" t="s">
        <v>14</v>
      </c>
      <c r="E52" s="698">
        <v>1.2</v>
      </c>
      <c r="F52" s="465">
        <v>1</v>
      </c>
      <c r="G52" s="732">
        <f t="shared" si="0"/>
        <v>1.2</v>
      </c>
    </row>
    <row r="53" ht="15" spans="1:7">
      <c r="A53" s="691" t="s">
        <v>90</v>
      </c>
      <c r="B53" s="697" t="s">
        <v>95</v>
      </c>
      <c r="C53" s="697" t="s">
        <v>96</v>
      </c>
      <c r="D53" s="692" t="s">
        <v>14</v>
      </c>
      <c r="E53" s="698">
        <v>1.2</v>
      </c>
      <c r="F53" s="465">
        <v>1</v>
      </c>
      <c r="G53" s="732">
        <f t="shared" si="0"/>
        <v>1.2</v>
      </c>
    </row>
    <row r="54" ht="15" spans="1:7">
      <c r="A54" s="691" t="s">
        <v>90</v>
      </c>
      <c r="B54" s="697" t="s">
        <v>97</v>
      </c>
      <c r="C54" s="697" t="s">
        <v>13</v>
      </c>
      <c r="D54" s="692" t="s">
        <v>14</v>
      </c>
      <c r="E54" s="698">
        <v>1.2</v>
      </c>
      <c r="F54" s="465">
        <v>1.2</v>
      </c>
      <c r="G54" s="732">
        <f t="shared" si="0"/>
        <v>1.44</v>
      </c>
    </row>
    <row r="55" ht="15" spans="1:7">
      <c r="A55" s="691" t="s">
        <v>90</v>
      </c>
      <c r="B55" s="697" t="s">
        <v>98</v>
      </c>
      <c r="C55" s="697" t="s">
        <v>49</v>
      </c>
      <c r="D55" s="692" t="s">
        <v>14</v>
      </c>
      <c r="E55" s="698">
        <v>1.2</v>
      </c>
      <c r="F55" s="465">
        <v>1.2</v>
      </c>
      <c r="G55" s="732">
        <f t="shared" si="0"/>
        <v>1.44</v>
      </c>
    </row>
    <row r="56" ht="15" spans="1:7">
      <c r="A56" s="691" t="s">
        <v>90</v>
      </c>
      <c r="B56" s="708" t="s">
        <v>99</v>
      </c>
      <c r="C56" s="708" t="s">
        <v>20</v>
      </c>
      <c r="D56" s="692" t="s">
        <v>14</v>
      </c>
      <c r="E56" s="698">
        <v>1.2</v>
      </c>
      <c r="F56" s="465">
        <v>1</v>
      </c>
      <c r="G56" s="732">
        <f t="shared" si="0"/>
        <v>1.2</v>
      </c>
    </row>
    <row r="57" ht="15" spans="1:7">
      <c r="A57" s="691" t="s">
        <v>90</v>
      </c>
      <c r="B57" s="697" t="s">
        <v>100</v>
      </c>
      <c r="C57" s="697" t="s">
        <v>101</v>
      </c>
      <c r="D57" s="692" t="s">
        <v>27</v>
      </c>
      <c r="E57" s="698">
        <v>1</v>
      </c>
      <c r="F57" s="465">
        <v>1</v>
      </c>
      <c r="G57" s="732">
        <f t="shared" si="0"/>
        <v>1</v>
      </c>
    </row>
    <row r="58" ht="15" spans="1:7">
      <c r="A58" s="691" t="s">
        <v>90</v>
      </c>
      <c r="B58" s="697" t="s">
        <v>102</v>
      </c>
      <c r="C58" s="697" t="s">
        <v>87</v>
      </c>
      <c r="D58" s="692" t="s">
        <v>27</v>
      </c>
      <c r="E58" s="698">
        <v>1</v>
      </c>
      <c r="F58" s="465">
        <v>1</v>
      </c>
      <c r="G58" s="732">
        <f t="shared" si="0"/>
        <v>1</v>
      </c>
    </row>
    <row r="59" ht="15" spans="1:7">
      <c r="A59" s="691" t="s">
        <v>90</v>
      </c>
      <c r="B59" s="697" t="s">
        <v>103</v>
      </c>
      <c r="C59" s="697" t="s">
        <v>31</v>
      </c>
      <c r="D59" s="692" t="s">
        <v>27</v>
      </c>
      <c r="E59" s="698">
        <v>1</v>
      </c>
      <c r="F59" s="465">
        <v>1</v>
      </c>
      <c r="G59" s="732">
        <f t="shared" si="0"/>
        <v>1</v>
      </c>
    </row>
    <row r="60" ht="15" spans="1:7">
      <c r="A60" s="691" t="s">
        <v>90</v>
      </c>
      <c r="B60" s="697" t="s">
        <v>104</v>
      </c>
      <c r="C60" s="697" t="s">
        <v>105</v>
      </c>
      <c r="D60" s="692" t="s">
        <v>27</v>
      </c>
      <c r="E60" s="698">
        <v>1</v>
      </c>
      <c r="F60" s="465">
        <v>1</v>
      </c>
      <c r="G60" s="732">
        <f t="shared" si="0"/>
        <v>1</v>
      </c>
    </row>
    <row r="61" ht="15" spans="1:7">
      <c r="A61" s="691" t="s">
        <v>90</v>
      </c>
      <c r="B61" s="697" t="s">
        <v>106</v>
      </c>
      <c r="C61" s="697" t="s">
        <v>35</v>
      </c>
      <c r="D61" s="692" t="s">
        <v>27</v>
      </c>
      <c r="E61" s="698">
        <v>1</v>
      </c>
      <c r="F61" s="465">
        <v>1</v>
      </c>
      <c r="G61" s="732">
        <f t="shared" si="0"/>
        <v>1</v>
      </c>
    </row>
    <row r="62" ht="15" spans="1:7">
      <c r="A62" s="691" t="s">
        <v>90</v>
      </c>
      <c r="B62" s="697" t="s">
        <v>107</v>
      </c>
      <c r="C62" s="697" t="s">
        <v>37</v>
      </c>
      <c r="D62" s="692" t="s">
        <v>27</v>
      </c>
      <c r="E62" s="698">
        <v>1</v>
      </c>
      <c r="F62" s="465">
        <v>1</v>
      </c>
      <c r="G62" s="732">
        <f t="shared" si="0"/>
        <v>1</v>
      </c>
    </row>
    <row r="63" ht="15" spans="1:7">
      <c r="A63" s="691" t="s">
        <v>90</v>
      </c>
      <c r="B63" s="697" t="s">
        <v>108</v>
      </c>
      <c r="C63" s="697" t="s">
        <v>35</v>
      </c>
      <c r="D63" s="692" t="s">
        <v>27</v>
      </c>
      <c r="E63" s="698">
        <v>1</v>
      </c>
      <c r="F63" s="465">
        <v>1</v>
      </c>
      <c r="G63" s="732">
        <f t="shared" si="0"/>
        <v>1</v>
      </c>
    </row>
    <row r="64" ht="15" spans="1:7">
      <c r="A64" s="692" t="s">
        <v>90</v>
      </c>
      <c r="B64" s="692" t="s">
        <v>109</v>
      </c>
      <c r="C64" s="692" t="s">
        <v>37</v>
      </c>
      <c r="D64" s="692" t="s">
        <v>27</v>
      </c>
      <c r="E64" s="698">
        <v>1</v>
      </c>
      <c r="F64" s="465">
        <v>1</v>
      </c>
      <c r="G64" s="732">
        <f t="shared" si="0"/>
        <v>1</v>
      </c>
    </row>
    <row r="65" ht="15" spans="1:7">
      <c r="A65" s="739" t="s">
        <v>90</v>
      </c>
      <c r="B65" s="739" t="s">
        <v>110</v>
      </c>
      <c r="C65" s="739" t="s">
        <v>46</v>
      </c>
      <c r="D65" s="699" t="s">
        <v>27</v>
      </c>
      <c r="E65" s="700">
        <v>1</v>
      </c>
      <c r="F65" s="704">
        <v>1</v>
      </c>
      <c r="G65" s="734">
        <f t="shared" si="0"/>
        <v>1</v>
      </c>
    </row>
  </sheetData>
  <mergeCells count="1">
    <mergeCell ref="A1:G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49"/>
  <sheetViews>
    <sheetView zoomScale="60" zoomScaleNormal="60" topLeftCell="H1" workbookViewId="0">
      <selection activeCell="AB36" sqref="AB36"/>
    </sheetView>
  </sheetViews>
  <sheetFormatPr defaultColWidth="9" defaultRowHeight="14.4"/>
  <cols>
    <col min="1" max="12" width="9" customWidth="1"/>
    <col min="13" max="13" width="27.5555555555556" customWidth="1"/>
    <col min="14" max="14" width="9" customWidth="1"/>
    <col min="15" max="15" width="22.6666666666667" customWidth="1"/>
    <col min="16" max="16" width="9" customWidth="1"/>
    <col min="17" max="17" width="22.6666666666667" customWidth="1"/>
    <col min="18" max="18" width="9" customWidth="1"/>
    <col min="19" max="19" width="17.7777777777778" customWidth="1"/>
    <col min="20" max="16383" width="9" customWidth="1"/>
  </cols>
  <sheetData>
    <row r="1" s="636" customFormat="1" spans="1:1">
      <c r="A1" s="636" t="s">
        <v>548</v>
      </c>
    </row>
    <row r="2" s="54" customFormat="1" ht="15.6" spans="1:38">
      <c r="A2" s="343" t="s">
        <v>10</v>
      </c>
      <c r="B2" s="343"/>
      <c r="C2" s="343" t="s">
        <v>467</v>
      </c>
      <c r="D2" s="343"/>
      <c r="E2" s="343" t="s">
        <v>549</v>
      </c>
      <c r="F2" s="343"/>
      <c r="G2" s="343" t="s">
        <v>550</v>
      </c>
      <c r="H2" s="343"/>
      <c r="I2" s="343" t="s">
        <v>341</v>
      </c>
      <c r="J2" s="676"/>
      <c r="K2" s="643" t="s">
        <v>131</v>
      </c>
      <c r="L2" s="664"/>
      <c r="M2" s="645" t="s">
        <v>169</v>
      </c>
      <c r="N2" s="645"/>
      <c r="O2" s="645" t="s">
        <v>551</v>
      </c>
      <c r="P2" s="645"/>
      <c r="Q2" s="645" t="s">
        <v>496</v>
      </c>
      <c r="R2" s="645"/>
      <c r="S2" s="645" t="s">
        <v>448</v>
      </c>
      <c r="T2" s="645"/>
      <c r="U2" s="645" t="s">
        <v>70</v>
      </c>
      <c r="V2" s="645"/>
      <c r="W2" s="645" t="s">
        <v>552</v>
      </c>
      <c r="X2" s="645"/>
      <c r="Y2" s="645" t="s">
        <v>291</v>
      </c>
      <c r="Z2" s="645"/>
      <c r="AA2" s="645" t="s">
        <v>92</v>
      </c>
      <c r="AB2" s="645"/>
      <c r="AC2" s="645" t="s">
        <v>383</v>
      </c>
      <c r="AD2" s="645"/>
      <c r="AE2" s="661" t="s">
        <v>420</v>
      </c>
      <c r="AF2" s="661"/>
      <c r="AG2" s="664" t="s">
        <v>44</v>
      </c>
      <c r="AH2" s="664"/>
      <c r="AI2" s="677" t="s">
        <v>269</v>
      </c>
      <c r="AJ2" s="677"/>
      <c r="AK2" s="343" t="s">
        <v>190</v>
      </c>
      <c r="AL2" s="343"/>
    </row>
    <row r="3" ht="15.6" spans="1:38">
      <c r="A3" s="657" t="s">
        <v>553</v>
      </c>
      <c r="B3" s="647">
        <v>0</v>
      </c>
      <c r="C3" s="657" t="s">
        <v>554</v>
      </c>
      <c r="D3" s="662">
        <v>0</v>
      </c>
      <c r="E3" s="663" t="s">
        <v>555</v>
      </c>
      <c r="F3" s="657">
        <v>0.4</v>
      </c>
      <c r="G3" s="657" t="s">
        <v>556</v>
      </c>
      <c r="H3" s="657">
        <v>0</v>
      </c>
      <c r="I3" s="647" t="s">
        <v>557</v>
      </c>
      <c r="J3" s="648">
        <v>0</v>
      </c>
      <c r="K3" s="649" t="s">
        <v>558</v>
      </c>
      <c r="L3" s="650">
        <v>0</v>
      </c>
      <c r="M3" s="654" t="s">
        <v>559</v>
      </c>
      <c r="N3" s="655">
        <v>0.2</v>
      </c>
      <c r="O3" s="654" t="s">
        <v>560</v>
      </c>
      <c r="P3" s="655">
        <v>0</v>
      </c>
      <c r="Q3" s="654" t="s">
        <v>561</v>
      </c>
      <c r="R3" s="656">
        <v>0</v>
      </c>
      <c r="S3" s="657" t="s">
        <v>562</v>
      </c>
      <c r="T3" s="647">
        <v>0.6</v>
      </c>
      <c r="U3" s="657" t="s">
        <v>563</v>
      </c>
      <c r="V3" s="662">
        <v>0</v>
      </c>
      <c r="W3" s="663" t="s">
        <v>564</v>
      </c>
      <c r="X3" s="657">
        <v>0</v>
      </c>
      <c r="Y3" s="657" t="s">
        <v>565</v>
      </c>
      <c r="Z3" s="657">
        <v>0</v>
      </c>
      <c r="AA3" s="647" t="s">
        <v>566</v>
      </c>
      <c r="AB3" s="648">
        <v>0.2</v>
      </c>
      <c r="AC3" s="649" t="s">
        <v>567</v>
      </c>
      <c r="AD3" s="650">
        <v>0</v>
      </c>
      <c r="AE3" s="654" t="s">
        <v>568</v>
      </c>
      <c r="AF3" s="655">
        <v>0.2</v>
      </c>
      <c r="AG3" s="654" t="s">
        <v>569</v>
      </c>
      <c r="AH3" s="655">
        <v>0</v>
      </c>
      <c r="AI3" s="654" t="s">
        <v>570</v>
      </c>
      <c r="AJ3" s="656">
        <v>0</v>
      </c>
      <c r="AK3" s="657" t="s">
        <v>571</v>
      </c>
      <c r="AL3" s="647">
        <v>0.4</v>
      </c>
    </row>
    <row r="4" ht="15.6" spans="1:38">
      <c r="A4" s="640" t="s">
        <v>572</v>
      </c>
      <c r="B4" s="639">
        <v>0</v>
      </c>
      <c r="C4" s="640" t="s">
        <v>573</v>
      </c>
      <c r="D4" s="641">
        <v>0</v>
      </c>
      <c r="E4" s="646" t="s">
        <v>574</v>
      </c>
      <c r="F4" s="640">
        <v>0</v>
      </c>
      <c r="G4" s="640" t="s">
        <v>575</v>
      </c>
      <c r="H4" s="640">
        <v>0.2</v>
      </c>
      <c r="I4" s="639" t="s">
        <v>576</v>
      </c>
      <c r="J4" s="651">
        <v>0</v>
      </c>
      <c r="K4" s="652" t="s">
        <v>577</v>
      </c>
      <c r="L4" s="653">
        <v>0</v>
      </c>
      <c r="M4" s="658" t="s">
        <v>578</v>
      </c>
      <c r="N4" s="659">
        <v>0</v>
      </c>
      <c r="O4" s="658" t="s">
        <v>579</v>
      </c>
      <c r="P4" s="659">
        <v>0.4</v>
      </c>
      <c r="Q4" s="658" t="s">
        <v>580</v>
      </c>
      <c r="R4" s="660">
        <v>0</v>
      </c>
      <c r="S4" s="640" t="s">
        <v>581</v>
      </c>
      <c r="T4" s="639">
        <v>0</v>
      </c>
      <c r="U4" s="640" t="s">
        <v>213</v>
      </c>
      <c r="V4" s="641">
        <v>0</v>
      </c>
      <c r="W4" s="646" t="s">
        <v>582</v>
      </c>
      <c r="X4" s="640">
        <v>0</v>
      </c>
      <c r="Y4" s="640" t="s">
        <v>583</v>
      </c>
      <c r="Z4" s="640">
        <v>0</v>
      </c>
      <c r="AA4" s="639" t="s">
        <v>584</v>
      </c>
      <c r="AB4" s="651">
        <v>0</v>
      </c>
      <c r="AC4" s="652" t="s">
        <v>585</v>
      </c>
      <c r="AD4" s="653">
        <v>0</v>
      </c>
      <c r="AE4" s="658" t="s">
        <v>586</v>
      </c>
      <c r="AF4" s="659">
        <v>0</v>
      </c>
      <c r="AG4" s="658" t="s">
        <v>587</v>
      </c>
      <c r="AH4" s="659">
        <v>0</v>
      </c>
      <c r="AI4" s="658" t="s">
        <v>588</v>
      </c>
      <c r="AJ4" s="660">
        <v>1</v>
      </c>
      <c r="AK4" s="640" t="s">
        <v>589</v>
      </c>
      <c r="AL4" s="639">
        <v>0</v>
      </c>
    </row>
    <row r="5" ht="15.6" spans="1:38">
      <c r="A5" s="640" t="s">
        <v>590</v>
      </c>
      <c r="B5" s="639">
        <v>0</v>
      </c>
      <c r="C5" s="640" t="s">
        <v>591</v>
      </c>
      <c r="D5" s="641">
        <v>0</v>
      </c>
      <c r="E5" s="646" t="s">
        <v>592</v>
      </c>
      <c r="F5" s="640">
        <v>0</v>
      </c>
      <c r="G5" s="640" t="s">
        <v>593</v>
      </c>
      <c r="H5" s="640">
        <v>0</v>
      </c>
      <c r="I5" s="639" t="s">
        <v>594</v>
      </c>
      <c r="J5" s="651">
        <v>0</v>
      </c>
      <c r="K5" s="652" t="s">
        <v>595</v>
      </c>
      <c r="L5" s="653">
        <v>0.8</v>
      </c>
      <c r="M5" s="658" t="s">
        <v>596</v>
      </c>
      <c r="N5" s="659">
        <v>0.8</v>
      </c>
      <c r="O5" s="658" t="s">
        <v>597</v>
      </c>
      <c r="P5" s="659">
        <v>0</v>
      </c>
      <c r="Q5" s="658" t="s">
        <v>598</v>
      </c>
      <c r="R5" s="660">
        <v>0</v>
      </c>
      <c r="S5" s="640" t="s">
        <v>599</v>
      </c>
      <c r="T5" s="639">
        <v>0.8</v>
      </c>
      <c r="U5" s="640" t="s">
        <v>600</v>
      </c>
      <c r="V5" s="641">
        <v>0</v>
      </c>
      <c r="W5" s="646" t="s">
        <v>601</v>
      </c>
      <c r="X5" s="640">
        <v>0</v>
      </c>
      <c r="Y5" s="640" t="s">
        <v>602</v>
      </c>
      <c r="Z5" s="640">
        <v>0.6</v>
      </c>
      <c r="AA5" s="639" t="s">
        <v>603</v>
      </c>
      <c r="AB5" s="651">
        <v>0.8</v>
      </c>
      <c r="AC5" s="652" t="s">
        <v>604</v>
      </c>
      <c r="AD5" s="653">
        <v>0</v>
      </c>
      <c r="AE5" s="658" t="s">
        <v>605</v>
      </c>
      <c r="AF5" s="659">
        <v>0</v>
      </c>
      <c r="AG5" s="658" t="s">
        <v>606</v>
      </c>
      <c r="AH5" s="659">
        <v>0</v>
      </c>
      <c r="AI5" s="658" t="s">
        <v>268</v>
      </c>
      <c r="AJ5" s="660">
        <v>0</v>
      </c>
      <c r="AK5" s="640" t="s">
        <v>607</v>
      </c>
      <c r="AL5" s="639">
        <v>0</v>
      </c>
    </row>
    <row r="6" ht="15.6" spans="1:38">
      <c r="A6" s="640" t="s">
        <v>608</v>
      </c>
      <c r="B6" s="639">
        <v>0</v>
      </c>
      <c r="C6" s="640" t="s">
        <v>609</v>
      </c>
      <c r="D6" s="641">
        <v>0</v>
      </c>
      <c r="E6" s="646" t="s">
        <v>610</v>
      </c>
      <c r="F6" s="640">
        <v>0</v>
      </c>
      <c r="G6" s="640" t="s">
        <v>611</v>
      </c>
      <c r="H6" s="640">
        <v>0</v>
      </c>
      <c r="I6" s="639" t="s">
        <v>612</v>
      </c>
      <c r="J6" s="651">
        <v>0</v>
      </c>
      <c r="K6" s="652" t="s">
        <v>613</v>
      </c>
      <c r="L6" s="653">
        <v>0</v>
      </c>
      <c r="M6" s="658" t="s">
        <v>614</v>
      </c>
      <c r="N6" s="659">
        <v>0</v>
      </c>
      <c r="O6" s="658" t="s">
        <v>615</v>
      </c>
      <c r="P6" s="659">
        <v>0.2</v>
      </c>
      <c r="Q6" s="658" t="s">
        <v>616</v>
      </c>
      <c r="R6" s="660">
        <v>0</v>
      </c>
      <c r="S6" s="640" t="s">
        <v>617</v>
      </c>
      <c r="T6" s="639">
        <v>0.8</v>
      </c>
      <c r="U6" s="640" t="s">
        <v>618</v>
      </c>
      <c r="V6" s="641">
        <v>0</v>
      </c>
      <c r="W6" s="646" t="s">
        <v>619</v>
      </c>
      <c r="X6" s="640">
        <v>0.6</v>
      </c>
      <c r="Y6" s="640" t="s">
        <v>620</v>
      </c>
      <c r="Z6" s="640">
        <v>0.6</v>
      </c>
      <c r="AA6" s="639" t="s">
        <v>621</v>
      </c>
      <c r="AB6" s="651">
        <v>0.2</v>
      </c>
      <c r="AC6" s="652" t="s">
        <v>622</v>
      </c>
      <c r="AD6" s="653">
        <v>0</v>
      </c>
      <c r="AE6" s="658" t="s">
        <v>623</v>
      </c>
      <c r="AF6" s="659">
        <v>0.2</v>
      </c>
      <c r="AG6" s="658" t="s">
        <v>624</v>
      </c>
      <c r="AH6" s="659">
        <v>0</v>
      </c>
      <c r="AI6" s="658" t="s">
        <v>625</v>
      </c>
      <c r="AJ6" s="660">
        <v>0</v>
      </c>
      <c r="AK6" s="640" t="s">
        <v>626</v>
      </c>
      <c r="AL6" s="639">
        <v>0.6</v>
      </c>
    </row>
    <row r="7" ht="15.6" spans="1:38">
      <c r="A7" s="640" t="s">
        <v>627</v>
      </c>
      <c r="B7" s="639">
        <v>0.4</v>
      </c>
      <c r="C7" s="640" t="s">
        <v>628</v>
      </c>
      <c r="D7" s="641">
        <v>0</v>
      </c>
      <c r="E7" s="646" t="s">
        <v>629</v>
      </c>
      <c r="F7" s="640">
        <v>0.2</v>
      </c>
      <c r="G7" s="640" t="s">
        <v>630</v>
      </c>
      <c r="H7" s="640">
        <v>0</v>
      </c>
      <c r="I7" s="639" t="s">
        <v>631</v>
      </c>
      <c r="J7" s="651">
        <v>0</v>
      </c>
      <c r="K7" s="652" t="s">
        <v>632</v>
      </c>
      <c r="L7" s="653">
        <v>0</v>
      </c>
      <c r="M7" s="658" t="s">
        <v>349</v>
      </c>
      <c r="N7" s="659">
        <v>0</v>
      </c>
      <c r="O7" s="658" t="s">
        <v>633</v>
      </c>
      <c r="P7" s="659">
        <v>0</v>
      </c>
      <c r="Q7" s="658" t="s">
        <v>634</v>
      </c>
      <c r="R7" s="660">
        <v>0</v>
      </c>
      <c r="S7" s="640" t="s">
        <v>635</v>
      </c>
      <c r="T7" s="639">
        <v>0.6</v>
      </c>
      <c r="U7" s="640" t="s">
        <v>636</v>
      </c>
      <c r="V7" s="641">
        <v>0</v>
      </c>
      <c r="W7" s="646" t="s">
        <v>637</v>
      </c>
      <c r="X7" s="640">
        <v>0</v>
      </c>
      <c r="Y7" s="640" t="s">
        <v>638</v>
      </c>
      <c r="Z7" s="640">
        <v>0</v>
      </c>
      <c r="AA7" s="639" t="s">
        <v>639</v>
      </c>
      <c r="AB7" s="651">
        <v>0</v>
      </c>
      <c r="AC7" s="652" t="s">
        <v>640</v>
      </c>
      <c r="AD7" s="653">
        <v>0</v>
      </c>
      <c r="AE7" s="658" t="s">
        <v>641</v>
      </c>
      <c r="AF7" s="659">
        <v>0</v>
      </c>
      <c r="AG7" s="658" t="s">
        <v>642</v>
      </c>
      <c r="AH7" s="659">
        <v>0</v>
      </c>
      <c r="AI7" s="658" t="s">
        <v>643</v>
      </c>
      <c r="AJ7" s="660">
        <v>0</v>
      </c>
      <c r="AK7" s="640" t="s">
        <v>644</v>
      </c>
      <c r="AL7" s="639">
        <v>0.6</v>
      </c>
    </row>
    <row r="8" ht="15.6" spans="1:38">
      <c r="A8" s="640" t="s">
        <v>645</v>
      </c>
      <c r="B8" s="639">
        <v>0</v>
      </c>
      <c r="C8" s="640" t="s">
        <v>646</v>
      </c>
      <c r="D8" s="641">
        <v>0</v>
      </c>
      <c r="E8" s="646" t="s">
        <v>647</v>
      </c>
      <c r="F8" s="640">
        <v>0</v>
      </c>
      <c r="G8" s="640" t="s">
        <v>648</v>
      </c>
      <c r="H8" s="640">
        <v>0</v>
      </c>
      <c r="I8" s="639" t="s">
        <v>649</v>
      </c>
      <c r="J8" s="651">
        <v>0</v>
      </c>
      <c r="K8" s="652" t="s">
        <v>650</v>
      </c>
      <c r="L8" s="653">
        <v>0</v>
      </c>
      <c r="M8" s="658" t="s">
        <v>651</v>
      </c>
      <c r="N8" s="659">
        <v>0</v>
      </c>
      <c r="O8" s="658" t="s">
        <v>652</v>
      </c>
      <c r="P8" s="659">
        <v>0</v>
      </c>
      <c r="Q8" s="658" t="s">
        <v>653</v>
      </c>
      <c r="R8" s="660">
        <v>0</v>
      </c>
      <c r="S8" s="640" t="s">
        <v>654</v>
      </c>
      <c r="T8" s="639">
        <v>0.2</v>
      </c>
      <c r="U8" s="640" t="s">
        <v>655</v>
      </c>
      <c r="V8" s="641">
        <v>0</v>
      </c>
      <c r="W8" s="646" t="s">
        <v>656</v>
      </c>
      <c r="X8" s="640">
        <v>0</v>
      </c>
      <c r="Y8" s="640" t="s">
        <v>657</v>
      </c>
      <c r="Z8" s="640">
        <v>0</v>
      </c>
      <c r="AA8" s="639" t="s">
        <v>658</v>
      </c>
      <c r="AB8" s="651">
        <v>0</v>
      </c>
      <c r="AC8" s="652" t="s">
        <v>659</v>
      </c>
      <c r="AD8" s="653">
        <v>0</v>
      </c>
      <c r="AE8" s="658" t="s">
        <v>660</v>
      </c>
      <c r="AF8" s="659">
        <v>0</v>
      </c>
      <c r="AG8" s="658" t="s">
        <v>661</v>
      </c>
      <c r="AH8" s="659">
        <v>0</v>
      </c>
      <c r="AI8" s="658" t="s">
        <v>662</v>
      </c>
      <c r="AJ8" s="660">
        <v>0</v>
      </c>
      <c r="AK8" s="640" t="s">
        <v>663</v>
      </c>
      <c r="AL8" s="639">
        <v>0.4</v>
      </c>
    </row>
    <row r="9" ht="15.6" spans="1:38">
      <c r="A9" s="640" t="s">
        <v>664</v>
      </c>
      <c r="B9" s="639">
        <v>0</v>
      </c>
      <c r="C9" s="640" t="s">
        <v>665</v>
      </c>
      <c r="D9" s="641">
        <v>0</v>
      </c>
      <c r="E9" s="646" t="s">
        <v>666</v>
      </c>
      <c r="F9" s="640">
        <v>0</v>
      </c>
      <c r="G9" s="640" t="s">
        <v>667</v>
      </c>
      <c r="H9" s="640">
        <v>0</v>
      </c>
      <c r="I9" s="639" t="s">
        <v>668</v>
      </c>
      <c r="J9" s="651">
        <v>0</v>
      </c>
      <c r="K9" s="652" t="s">
        <v>669</v>
      </c>
      <c r="L9" s="653">
        <v>0</v>
      </c>
      <c r="M9" s="658" t="s">
        <v>670</v>
      </c>
      <c r="N9" s="659">
        <v>0.2</v>
      </c>
      <c r="O9" s="658" t="s">
        <v>671</v>
      </c>
      <c r="P9" s="659">
        <v>0</v>
      </c>
      <c r="Q9" s="658" t="s">
        <v>672</v>
      </c>
      <c r="R9" s="660">
        <v>0</v>
      </c>
      <c r="S9" s="640" t="s">
        <v>673</v>
      </c>
      <c r="T9" s="639">
        <v>0</v>
      </c>
      <c r="U9" s="640" t="s">
        <v>674</v>
      </c>
      <c r="V9" s="641">
        <v>0</v>
      </c>
      <c r="W9" s="646" t="s">
        <v>675</v>
      </c>
      <c r="X9" s="640">
        <v>0</v>
      </c>
      <c r="Y9" s="640" t="s">
        <v>676</v>
      </c>
      <c r="Z9" s="640">
        <v>0.6</v>
      </c>
      <c r="AA9" s="639" t="s">
        <v>677</v>
      </c>
      <c r="AB9" s="651">
        <v>0</v>
      </c>
      <c r="AC9" s="652" t="s">
        <v>678</v>
      </c>
      <c r="AD9" s="653">
        <v>0</v>
      </c>
      <c r="AE9" s="658" t="s">
        <v>679</v>
      </c>
      <c r="AF9" s="659">
        <v>0.2</v>
      </c>
      <c r="AG9" s="658" t="s">
        <v>680</v>
      </c>
      <c r="AH9" s="659">
        <v>0</v>
      </c>
      <c r="AI9" s="658" t="s">
        <v>681</v>
      </c>
      <c r="AJ9" s="660">
        <v>0</v>
      </c>
      <c r="AK9" s="640" t="s">
        <v>682</v>
      </c>
      <c r="AL9" s="639">
        <v>0.6</v>
      </c>
    </row>
    <row r="10" ht="15.6" spans="1:38">
      <c r="A10" s="640" t="s">
        <v>683</v>
      </c>
      <c r="B10" s="639">
        <v>0</v>
      </c>
      <c r="C10" s="640" t="s">
        <v>684</v>
      </c>
      <c r="D10" s="641">
        <v>0</v>
      </c>
      <c r="E10" s="646" t="s">
        <v>685</v>
      </c>
      <c r="F10" s="640">
        <v>0</v>
      </c>
      <c r="G10" s="640" t="s">
        <v>686</v>
      </c>
      <c r="H10" s="640">
        <v>0</v>
      </c>
      <c r="I10" s="639" t="s">
        <v>687</v>
      </c>
      <c r="J10" s="651">
        <v>0</v>
      </c>
      <c r="K10" s="652" t="s">
        <v>688</v>
      </c>
      <c r="L10" s="653">
        <v>0</v>
      </c>
      <c r="M10" s="658" t="s">
        <v>689</v>
      </c>
      <c r="N10" s="659">
        <v>0</v>
      </c>
      <c r="O10" s="658" t="s">
        <v>690</v>
      </c>
      <c r="P10" s="659">
        <v>0</v>
      </c>
      <c r="Q10" s="658" t="s">
        <v>691</v>
      </c>
      <c r="R10" s="660">
        <v>0</v>
      </c>
      <c r="S10" s="640" t="s">
        <v>692</v>
      </c>
      <c r="T10" s="639">
        <v>0</v>
      </c>
      <c r="U10" s="640" t="s">
        <v>693</v>
      </c>
      <c r="V10" s="641">
        <v>0</v>
      </c>
      <c r="W10" s="646" t="s">
        <v>694</v>
      </c>
      <c r="X10" s="640">
        <v>0</v>
      </c>
      <c r="Y10" s="640" t="s">
        <v>695</v>
      </c>
      <c r="Z10" s="640">
        <v>0</v>
      </c>
      <c r="AA10" s="639" t="s">
        <v>91</v>
      </c>
      <c r="AB10" s="651">
        <v>0</v>
      </c>
      <c r="AC10" s="652" t="s">
        <v>696</v>
      </c>
      <c r="AD10" s="653">
        <v>0</v>
      </c>
      <c r="AE10" s="658" t="s">
        <v>697</v>
      </c>
      <c r="AF10" s="659">
        <v>0</v>
      </c>
      <c r="AG10" s="658" t="s">
        <v>698</v>
      </c>
      <c r="AH10" s="659">
        <v>0</v>
      </c>
      <c r="AI10" s="658" t="s">
        <v>699</v>
      </c>
      <c r="AJ10" s="660">
        <v>0</v>
      </c>
      <c r="AK10" s="640" t="s">
        <v>700</v>
      </c>
      <c r="AL10" s="639">
        <v>0</v>
      </c>
    </row>
    <row r="11" ht="15.6" spans="1:38">
      <c r="A11" s="640" t="s">
        <v>701</v>
      </c>
      <c r="B11" s="639">
        <v>0</v>
      </c>
      <c r="C11" s="640" t="s">
        <v>702</v>
      </c>
      <c r="D11" s="641">
        <v>0</v>
      </c>
      <c r="E11" s="646" t="s">
        <v>703</v>
      </c>
      <c r="F11" s="640">
        <v>0</v>
      </c>
      <c r="G11" s="640" t="s">
        <v>704</v>
      </c>
      <c r="H11" s="640">
        <v>0</v>
      </c>
      <c r="I11" s="639" t="s">
        <v>705</v>
      </c>
      <c r="J11" s="651">
        <v>0.4</v>
      </c>
      <c r="K11" s="652" t="s">
        <v>706</v>
      </c>
      <c r="L11" s="653">
        <v>0</v>
      </c>
      <c r="M11" s="658" t="s">
        <v>707</v>
      </c>
      <c r="N11" s="659">
        <v>1</v>
      </c>
      <c r="O11" s="658" t="s">
        <v>708</v>
      </c>
      <c r="P11" s="659">
        <v>0</v>
      </c>
      <c r="Q11" s="658" t="s">
        <v>709</v>
      </c>
      <c r="R11" s="660">
        <v>0</v>
      </c>
      <c r="S11" s="640" t="s">
        <v>710</v>
      </c>
      <c r="T11" s="639">
        <v>0</v>
      </c>
      <c r="U11" s="640" t="s">
        <v>711</v>
      </c>
      <c r="V11" s="641">
        <v>0</v>
      </c>
      <c r="W11" s="646" t="s">
        <v>712</v>
      </c>
      <c r="X11" s="640">
        <v>0</v>
      </c>
      <c r="Y11" s="640" t="s">
        <v>713</v>
      </c>
      <c r="Z11" s="640">
        <v>0.6</v>
      </c>
      <c r="AA11" s="639" t="s">
        <v>714</v>
      </c>
      <c r="AB11" s="651">
        <v>0</v>
      </c>
      <c r="AC11" s="652" t="s">
        <v>715</v>
      </c>
      <c r="AD11" s="653">
        <v>0.2</v>
      </c>
      <c r="AE11" s="658" t="s">
        <v>716</v>
      </c>
      <c r="AF11" s="659">
        <v>0</v>
      </c>
      <c r="AG11" s="658" t="s">
        <v>326</v>
      </c>
      <c r="AH11" s="659">
        <v>1</v>
      </c>
      <c r="AI11" s="658" t="s">
        <v>717</v>
      </c>
      <c r="AJ11" s="660">
        <v>0</v>
      </c>
      <c r="AK11" s="640" t="s">
        <v>718</v>
      </c>
      <c r="AL11" s="639">
        <v>0</v>
      </c>
    </row>
    <row r="12" ht="15.6" spans="1:38">
      <c r="A12" s="640" t="s">
        <v>719</v>
      </c>
      <c r="B12" s="639">
        <v>0</v>
      </c>
      <c r="C12" s="640" t="s">
        <v>720</v>
      </c>
      <c r="D12" s="641">
        <v>0</v>
      </c>
      <c r="E12" s="646" t="s">
        <v>721</v>
      </c>
      <c r="F12" s="640">
        <v>0.4</v>
      </c>
      <c r="G12" s="640" t="s">
        <v>722</v>
      </c>
      <c r="H12" s="640">
        <v>0</v>
      </c>
      <c r="I12" s="639" t="s">
        <v>723</v>
      </c>
      <c r="J12" s="651">
        <v>0</v>
      </c>
      <c r="K12" s="652" t="s">
        <v>724</v>
      </c>
      <c r="L12" s="653">
        <v>0</v>
      </c>
      <c r="M12" s="658" t="s">
        <v>725</v>
      </c>
      <c r="N12" s="659">
        <v>1</v>
      </c>
      <c r="O12" s="658" t="s">
        <v>726</v>
      </c>
      <c r="P12" s="659">
        <v>0</v>
      </c>
      <c r="Q12" s="658" t="s">
        <v>727</v>
      </c>
      <c r="R12" s="660">
        <v>0.4</v>
      </c>
      <c r="S12" s="640" t="s">
        <v>728</v>
      </c>
      <c r="T12" s="639">
        <v>0</v>
      </c>
      <c r="U12" s="640" t="s">
        <v>729</v>
      </c>
      <c r="V12" s="641">
        <v>0</v>
      </c>
      <c r="W12" s="646" t="s">
        <v>730</v>
      </c>
      <c r="X12" s="640">
        <v>0</v>
      </c>
      <c r="Y12" s="640" t="s">
        <v>731</v>
      </c>
      <c r="Z12" s="640">
        <v>0</v>
      </c>
      <c r="AA12" s="639" t="s">
        <v>732</v>
      </c>
      <c r="AB12" s="651">
        <v>0</v>
      </c>
      <c r="AC12" s="652" t="s">
        <v>733</v>
      </c>
      <c r="AD12" s="653">
        <v>0.2</v>
      </c>
      <c r="AE12" s="658" t="s">
        <v>734</v>
      </c>
      <c r="AF12" s="659">
        <v>0.2</v>
      </c>
      <c r="AG12" s="658" t="s">
        <v>735</v>
      </c>
      <c r="AH12" s="659">
        <v>0</v>
      </c>
      <c r="AI12" s="658" t="s">
        <v>736</v>
      </c>
      <c r="AJ12" s="660">
        <v>0</v>
      </c>
      <c r="AK12" s="640" t="s">
        <v>250</v>
      </c>
      <c r="AL12" s="639">
        <v>0</v>
      </c>
    </row>
    <row r="13" ht="15.6" spans="1:38">
      <c r="A13" s="640" t="s">
        <v>737</v>
      </c>
      <c r="B13" s="639">
        <v>0</v>
      </c>
      <c r="C13" s="640" t="s">
        <v>738</v>
      </c>
      <c r="D13" s="641">
        <v>0</v>
      </c>
      <c r="E13" s="646" t="s">
        <v>739</v>
      </c>
      <c r="F13" s="640">
        <v>0</v>
      </c>
      <c r="G13" s="640" t="s">
        <v>740</v>
      </c>
      <c r="H13" s="640">
        <v>0</v>
      </c>
      <c r="I13" s="639" t="s">
        <v>741</v>
      </c>
      <c r="J13" s="651">
        <v>0</v>
      </c>
      <c r="K13" s="652" t="s">
        <v>742</v>
      </c>
      <c r="L13" s="653">
        <v>0</v>
      </c>
      <c r="M13" s="658" t="s">
        <v>743</v>
      </c>
      <c r="N13" s="659">
        <v>0</v>
      </c>
      <c r="O13" s="658" t="s">
        <v>744</v>
      </c>
      <c r="P13" s="659">
        <v>0.2</v>
      </c>
      <c r="Q13" s="658" t="s">
        <v>745</v>
      </c>
      <c r="R13" s="660">
        <v>0</v>
      </c>
      <c r="S13" s="640" t="s">
        <v>543</v>
      </c>
      <c r="T13" s="639">
        <v>0.6</v>
      </c>
      <c r="U13" s="640" t="s">
        <v>746</v>
      </c>
      <c r="V13" s="641">
        <v>0</v>
      </c>
      <c r="W13" s="646" t="s">
        <v>747</v>
      </c>
      <c r="X13" s="640">
        <v>0</v>
      </c>
      <c r="Y13" s="640" t="s">
        <v>748</v>
      </c>
      <c r="Z13" s="640">
        <v>0</v>
      </c>
      <c r="AA13" s="639" t="s">
        <v>749</v>
      </c>
      <c r="AB13" s="651">
        <v>0.4</v>
      </c>
      <c r="AC13" s="652" t="s">
        <v>750</v>
      </c>
      <c r="AD13" s="653">
        <v>0</v>
      </c>
      <c r="AE13" s="658" t="s">
        <v>751</v>
      </c>
      <c r="AF13" s="659">
        <v>0</v>
      </c>
      <c r="AG13" s="658" t="s">
        <v>752</v>
      </c>
      <c r="AH13" s="659">
        <v>0</v>
      </c>
      <c r="AI13" s="658" t="s">
        <v>753</v>
      </c>
      <c r="AJ13" s="660">
        <v>0</v>
      </c>
      <c r="AK13" s="640" t="s">
        <v>754</v>
      </c>
      <c r="AL13" s="639">
        <v>0</v>
      </c>
    </row>
    <row r="14" ht="15.6" spans="1:38">
      <c r="A14" s="640" t="s">
        <v>755</v>
      </c>
      <c r="B14" s="639">
        <v>0</v>
      </c>
      <c r="C14" s="640" t="s">
        <v>756</v>
      </c>
      <c r="D14" s="641">
        <v>0.4</v>
      </c>
      <c r="E14" s="646" t="s">
        <v>757</v>
      </c>
      <c r="F14" s="640">
        <v>0</v>
      </c>
      <c r="G14" s="640" t="s">
        <v>758</v>
      </c>
      <c r="H14" s="640">
        <v>0.2</v>
      </c>
      <c r="I14" s="639" t="s">
        <v>759</v>
      </c>
      <c r="J14" s="651">
        <v>0</v>
      </c>
      <c r="K14" s="652" t="s">
        <v>760</v>
      </c>
      <c r="L14" s="653">
        <v>0</v>
      </c>
      <c r="M14" s="658" t="s">
        <v>761</v>
      </c>
      <c r="N14" s="659">
        <v>0.8</v>
      </c>
      <c r="O14" s="658" t="s">
        <v>762</v>
      </c>
      <c r="P14" s="659">
        <v>0</v>
      </c>
      <c r="Q14" s="658" t="s">
        <v>763</v>
      </c>
      <c r="R14" s="660">
        <v>0</v>
      </c>
      <c r="S14" s="640" t="s">
        <v>327</v>
      </c>
      <c r="T14" s="639">
        <v>0.2</v>
      </c>
      <c r="U14" s="640" t="s">
        <v>764</v>
      </c>
      <c r="V14" s="641">
        <v>0.2</v>
      </c>
      <c r="W14" s="646" t="s">
        <v>765</v>
      </c>
      <c r="X14" s="640">
        <v>0</v>
      </c>
      <c r="Y14" s="640" t="s">
        <v>766</v>
      </c>
      <c r="Z14" s="640">
        <v>0</v>
      </c>
      <c r="AA14" s="639" t="s">
        <v>767</v>
      </c>
      <c r="AB14" s="651">
        <v>0</v>
      </c>
      <c r="AC14" s="652" t="s">
        <v>768</v>
      </c>
      <c r="AD14" s="653">
        <v>0.2</v>
      </c>
      <c r="AE14" s="658" t="s">
        <v>769</v>
      </c>
      <c r="AF14" s="659">
        <v>0.4</v>
      </c>
      <c r="AG14" s="658" t="s">
        <v>770</v>
      </c>
      <c r="AH14" s="659">
        <v>0</v>
      </c>
      <c r="AI14" s="658" t="s">
        <v>771</v>
      </c>
      <c r="AJ14" s="660">
        <v>1</v>
      </c>
      <c r="AK14" s="640" t="s">
        <v>772</v>
      </c>
      <c r="AL14" s="639">
        <v>0</v>
      </c>
    </row>
    <row r="15" ht="15.6" spans="1:38">
      <c r="A15" s="640" t="s">
        <v>773</v>
      </c>
      <c r="B15" s="639">
        <v>0</v>
      </c>
      <c r="C15" s="640" t="s">
        <v>774</v>
      </c>
      <c r="D15" s="641">
        <v>0</v>
      </c>
      <c r="E15" s="646" t="s">
        <v>775</v>
      </c>
      <c r="F15" s="640">
        <v>0</v>
      </c>
      <c r="G15" s="640" t="s">
        <v>776</v>
      </c>
      <c r="H15" s="640">
        <v>0.2</v>
      </c>
      <c r="I15" s="639" t="s">
        <v>777</v>
      </c>
      <c r="J15" s="651">
        <v>0</v>
      </c>
      <c r="K15" s="652" t="s">
        <v>778</v>
      </c>
      <c r="L15" s="653">
        <v>0</v>
      </c>
      <c r="M15" s="658" t="s">
        <v>779</v>
      </c>
      <c r="N15" s="659">
        <v>0.8</v>
      </c>
      <c r="O15" s="658" t="s">
        <v>780</v>
      </c>
      <c r="P15" s="659">
        <v>0</v>
      </c>
      <c r="Q15" s="658" t="s">
        <v>781</v>
      </c>
      <c r="R15" s="660">
        <v>0</v>
      </c>
      <c r="S15" s="640" t="s">
        <v>782</v>
      </c>
      <c r="T15" s="639">
        <v>0.2</v>
      </c>
      <c r="U15" s="640" t="s">
        <v>783</v>
      </c>
      <c r="V15" s="641">
        <v>0</v>
      </c>
      <c r="W15" s="646" t="s">
        <v>784</v>
      </c>
      <c r="X15" s="640">
        <v>0.2</v>
      </c>
      <c r="Y15" s="640" t="s">
        <v>785</v>
      </c>
      <c r="Z15" s="640">
        <v>0</v>
      </c>
      <c r="AA15" s="639" t="s">
        <v>786</v>
      </c>
      <c r="AB15" s="651">
        <v>0</v>
      </c>
      <c r="AC15" s="652" t="s">
        <v>787</v>
      </c>
      <c r="AD15" s="653">
        <v>0</v>
      </c>
      <c r="AE15" s="658" t="s">
        <v>788</v>
      </c>
      <c r="AF15" s="659">
        <v>0.6</v>
      </c>
      <c r="AG15" s="658" t="s">
        <v>789</v>
      </c>
      <c r="AH15" s="659">
        <v>0</v>
      </c>
      <c r="AI15" s="658" t="s">
        <v>790</v>
      </c>
      <c r="AJ15" s="660">
        <v>0</v>
      </c>
      <c r="AK15" s="640" t="s">
        <v>791</v>
      </c>
      <c r="AL15" s="639">
        <v>0.4</v>
      </c>
    </row>
    <row r="16" ht="15.6" spans="1:38">
      <c r="A16" s="640" t="s">
        <v>792</v>
      </c>
      <c r="B16" s="639">
        <v>0.8</v>
      </c>
      <c r="C16" s="640" t="s">
        <v>793</v>
      </c>
      <c r="D16" s="641">
        <v>0</v>
      </c>
      <c r="E16" s="646" t="s">
        <v>794</v>
      </c>
      <c r="F16" s="640">
        <v>0</v>
      </c>
      <c r="G16" s="640" t="s">
        <v>795</v>
      </c>
      <c r="H16" s="640">
        <v>0</v>
      </c>
      <c r="I16" s="639" t="s">
        <v>796</v>
      </c>
      <c r="J16" s="651">
        <v>0</v>
      </c>
      <c r="K16" s="652" t="s">
        <v>797</v>
      </c>
      <c r="L16" s="653">
        <v>0</v>
      </c>
      <c r="M16" s="658" t="s">
        <v>798</v>
      </c>
      <c r="N16" s="659">
        <v>0.8</v>
      </c>
      <c r="O16" s="658" t="s">
        <v>799</v>
      </c>
      <c r="P16" s="659">
        <v>0</v>
      </c>
      <c r="Q16" s="658" t="s">
        <v>545</v>
      </c>
      <c r="R16" s="660">
        <v>0.4</v>
      </c>
      <c r="S16" s="640" t="s">
        <v>800</v>
      </c>
      <c r="T16" s="639">
        <v>0</v>
      </c>
      <c r="U16" s="640" t="s">
        <v>801</v>
      </c>
      <c r="V16" s="641">
        <v>0</v>
      </c>
      <c r="W16" s="646" t="s">
        <v>802</v>
      </c>
      <c r="X16" s="640">
        <v>0</v>
      </c>
      <c r="Y16" s="640" t="s">
        <v>803</v>
      </c>
      <c r="Z16" s="640">
        <v>0</v>
      </c>
      <c r="AA16" s="639" t="s">
        <v>804</v>
      </c>
      <c r="AB16" s="651">
        <v>0</v>
      </c>
      <c r="AC16" s="652" t="s">
        <v>805</v>
      </c>
      <c r="AD16" s="653">
        <v>0.2</v>
      </c>
      <c r="AE16" s="658" t="s">
        <v>806</v>
      </c>
      <c r="AF16" s="659">
        <v>0</v>
      </c>
      <c r="AG16" s="658" t="s">
        <v>807</v>
      </c>
      <c r="AH16" s="659">
        <v>0</v>
      </c>
      <c r="AI16" s="658" t="s">
        <v>808</v>
      </c>
      <c r="AJ16" s="660">
        <v>0</v>
      </c>
      <c r="AK16" s="640" t="s">
        <v>809</v>
      </c>
      <c r="AL16" s="639">
        <v>0</v>
      </c>
    </row>
    <row r="17" ht="15.6" spans="1:38">
      <c r="A17" s="640" t="s">
        <v>810</v>
      </c>
      <c r="B17" s="639">
        <v>0</v>
      </c>
      <c r="C17" s="640" t="s">
        <v>811</v>
      </c>
      <c r="D17" s="641">
        <v>0.2</v>
      </c>
      <c r="E17" s="646" t="s">
        <v>812</v>
      </c>
      <c r="F17" s="640">
        <v>0</v>
      </c>
      <c r="G17" s="640" t="s">
        <v>813</v>
      </c>
      <c r="H17" s="640">
        <v>0</v>
      </c>
      <c r="I17" s="639" t="s">
        <v>814</v>
      </c>
      <c r="J17" s="651">
        <v>0.6</v>
      </c>
      <c r="K17" s="652" t="s">
        <v>815</v>
      </c>
      <c r="L17" s="653">
        <v>0</v>
      </c>
      <c r="M17" s="658" t="s">
        <v>816</v>
      </c>
      <c r="N17" s="659">
        <v>0</v>
      </c>
      <c r="O17" s="658" t="s">
        <v>817</v>
      </c>
      <c r="P17" s="659">
        <v>0</v>
      </c>
      <c r="Q17" s="658" t="s">
        <v>818</v>
      </c>
      <c r="R17" s="660">
        <v>0</v>
      </c>
      <c r="S17" s="640" t="s">
        <v>819</v>
      </c>
      <c r="T17" s="639">
        <v>0</v>
      </c>
      <c r="U17" s="640" t="s">
        <v>820</v>
      </c>
      <c r="V17" s="641">
        <v>0.2</v>
      </c>
      <c r="W17" s="646" t="s">
        <v>821</v>
      </c>
      <c r="X17" s="640">
        <v>0</v>
      </c>
      <c r="Y17" s="640" t="s">
        <v>822</v>
      </c>
      <c r="Z17" s="640">
        <v>0</v>
      </c>
      <c r="AA17" s="639" t="s">
        <v>823</v>
      </c>
      <c r="AB17" s="651">
        <v>0.8</v>
      </c>
      <c r="AC17" s="652" t="s">
        <v>824</v>
      </c>
      <c r="AD17" s="653">
        <v>0</v>
      </c>
      <c r="AE17" s="658" t="s">
        <v>825</v>
      </c>
      <c r="AF17" s="659">
        <v>0.4</v>
      </c>
      <c r="AG17" s="658" t="s">
        <v>826</v>
      </c>
      <c r="AH17" s="659">
        <v>0.2</v>
      </c>
      <c r="AI17" s="658" t="s">
        <v>827</v>
      </c>
      <c r="AJ17" s="660">
        <v>0</v>
      </c>
      <c r="AK17" s="640" t="s">
        <v>828</v>
      </c>
      <c r="AL17" s="639">
        <v>0</v>
      </c>
    </row>
    <row r="18" ht="15.6" spans="1:38">
      <c r="A18" s="640" t="s">
        <v>829</v>
      </c>
      <c r="B18" s="639">
        <v>0</v>
      </c>
      <c r="C18" s="640" t="s">
        <v>830</v>
      </c>
      <c r="D18" s="641">
        <v>0</v>
      </c>
      <c r="E18" s="646" t="s">
        <v>831</v>
      </c>
      <c r="F18" s="640">
        <v>0</v>
      </c>
      <c r="G18" s="640" t="s">
        <v>832</v>
      </c>
      <c r="H18" s="640">
        <v>0.2</v>
      </c>
      <c r="I18" s="639" t="s">
        <v>833</v>
      </c>
      <c r="J18" s="651">
        <v>0</v>
      </c>
      <c r="K18" s="652" t="s">
        <v>834</v>
      </c>
      <c r="L18" s="653">
        <v>0</v>
      </c>
      <c r="M18" s="658" t="s">
        <v>835</v>
      </c>
      <c r="N18" s="659">
        <v>0.2</v>
      </c>
      <c r="O18" s="658" t="s">
        <v>836</v>
      </c>
      <c r="P18" s="659">
        <v>0</v>
      </c>
      <c r="Q18" s="658" t="s">
        <v>837</v>
      </c>
      <c r="R18" s="660">
        <v>0</v>
      </c>
      <c r="S18" s="640" t="s">
        <v>838</v>
      </c>
      <c r="T18" s="639">
        <v>0</v>
      </c>
      <c r="U18" s="640" t="s">
        <v>839</v>
      </c>
      <c r="V18" s="641">
        <v>0</v>
      </c>
      <c r="W18" s="646" t="s">
        <v>840</v>
      </c>
      <c r="X18" s="640">
        <v>0</v>
      </c>
      <c r="Y18" s="640" t="s">
        <v>841</v>
      </c>
      <c r="Z18" s="640">
        <v>0</v>
      </c>
      <c r="AA18" s="639" t="s">
        <v>842</v>
      </c>
      <c r="AB18" s="651">
        <v>0.8</v>
      </c>
      <c r="AC18" s="652" t="s">
        <v>843</v>
      </c>
      <c r="AD18" s="653">
        <v>0.4</v>
      </c>
      <c r="AE18" s="658" t="s">
        <v>844</v>
      </c>
      <c r="AF18" s="659">
        <v>0</v>
      </c>
      <c r="AG18" s="658" t="s">
        <v>845</v>
      </c>
      <c r="AH18" s="659">
        <v>0</v>
      </c>
      <c r="AI18" s="658" t="s">
        <v>846</v>
      </c>
      <c r="AJ18" s="660">
        <v>0</v>
      </c>
      <c r="AK18" s="640" t="s">
        <v>847</v>
      </c>
      <c r="AL18" s="639">
        <v>0</v>
      </c>
    </row>
    <row r="19" ht="15.6" spans="1:38">
      <c r="A19" s="640" t="s">
        <v>848</v>
      </c>
      <c r="B19" s="639">
        <v>0</v>
      </c>
      <c r="C19" s="640" t="s">
        <v>849</v>
      </c>
      <c r="D19" s="641">
        <v>0</v>
      </c>
      <c r="E19" s="646" t="s">
        <v>850</v>
      </c>
      <c r="F19" s="640">
        <v>0</v>
      </c>
      <c r="G19" s="640" t="s">
        <v>851</v>
      </c>
      <c r="H19" s="640">
        <v>0.2</v>
      </c>
      <c r="I19" s="639" t="s">
        <v>526</v>
      </c>
      <c r="J19" s="651">
        <v>0</v>
      </c>
      <c r="K19" s="652" t="s">
        <v>852</v>
      </c>
      <c r="L19" s="653">
        <v>0</v>
      </c>
      <c r="M19" s="658" t="s">
        <v>853</v>
      </c>
      <c r="N19" s="659">
        <v>1</v>
      </c>
      <c r="O19" s="658" t="s">
        <v>854</v>
      </c>
      <c r="P19" s="659">
        <v>0</v>
      </c>
      <c r="Q19" s="658" t="s">
        <v>855</v>
      </c>
      <c r="R19" s="660">
        <v>0</v>
      </c>
      <c r="S19" s="640" t="s">
        <v>856</v>
      </c>
      <c r="T19" s="639">
        <v>0.8</v>
      </c>
      <c r="U19" s="640" t="s">
        <v>857</v>
      </c>
      <c r="V19" s="641">
        <v>0</v>
      </c>
      <c r="W19" s="646" t="s">
        <v>858</v>
      </c>
      <c r="X19" s="640">
        <v>0</v>
      </c>
      <c r="Y19" s="640" t="s">
        <v>859</v>
      </c>
      <c r="Z19" s="640">
        <v>0</v>
      </c>
      <c r="AA19" s="639" t="s">
        <v>860</v>
      </c>
      <c r="AB19" s="651">
        <v>0.8</v>
      </c>
      <c r="AC19" s="652" t="s">
        <v>861</v>
      </c>
      <c r="AD19" s="653">
        <v>0.4</v>
      </c>
      <c r="AE19" s="658" t="s">
        <v>862</v>
      </c>
      <c r="AF19" s="659">
        <v>0</v>
      </c>
      <c r="AG19" s="658" t="s">
        <v>863</v>
      </c>
      <c r="AH19" s="659">
        <v>0</v>
      </c>
      <c r="AI19" s="658" t="s">
        <v>864</v>
      </c>
      <c r="AJ19" s="660">
        <v>0</v>
      </c>
      <c r="AK19" s="640" t="s">
        <v>865</v>
      </c>
      <c r="AL19" s="639">
        <v>0</v>
      </c>
    </row>
    <row r="20" ht="15.6" spans="1:38">
      <c r="A20" s="640" t="s">
        <v>9</v>
      </c>
      <c r="B20" s="639">
        <v>0.2</v>
      </c>
      <c r="C20" s="640" t="s">
        <v>866</v>
      </c>
      <c r="D20" s="641">
        <v>0</v>
      </c>
      <c r="E20" s="646" t="s">
        <v>867</v>
      </c>
      <c r="F20" s="640">
        <v>0.8</v>
      </c>
      <c r="G20" s="640" t="s">
        <v>868</v>
      </c>
      <c r="H20" s="640">
        <v>0</v>
      </c>
      <c r="I20" s="639" t="s">
        <v>869</v>
      </c>
      <c r="J20" s="651">
        <v>0</v>
      </c>
      <c r="K20" s="652" t="s">
        <v>870</v>
      </c>
      <c r="L20" s="653">
        <v>0</v>
      </c>
      <c r="M20" s="658" t="s">
        <v>871</v>
      </c>
      <c r="N20" s="659">
        <v>0</v>
      </c>
      <c r="O20" s="658" t="s">
        <v>872</v>
      </c>
      <c r="P20" s="659">
        <v>0</v>
      </c>
      <c r="Q20" s="658" t="s">
        <v>873</v>
      </c>
      <c r="R20" s="660">
        <v>0</v>
      </c>
      <c r="S20" s="640" t="s">
        <v>874</v>
      </c>
      <c r="T20" s="639">
        <v>0</v>
      </c>
      <c r="U20" s="640" t="s">
        <v>875</v>
      </c>
      <c r="V20" s="641">
        <v>0</v>
      </c>
      <c r="W20" s="646" t="s">
        <v>876</v>
      </c>
      <c r="X20" s="640">
        <v>0</v>
      </c>
      <c r="Y20" s="640" t="s">
        <v>877</v>
      </c>
      <c r="Z20" s="640">
        <v>0</v>
      </c>
      <c r="AA20" s="639" t="s">
        <v>113</v>
      </c>
      <c r="AB20" s="651">
        <v>0.8</v>
      </c>
      <c r="AC20" s="652" t="s">
        <v>878</v>
      </c>
      <c r="AD20" s="653">
        <v>0</v>
      </c>
      <c r="AE20" s="658" t="s">
        <v>879</v>
      </c>
      <c r="AF20" s="659">
        <v>0</v>
      </c>
      <c r="AG20" s="658" t="s">
        <v>880</v>
      </c>
      <c r="AH20" s="659">
        <v>0</v>
      </c>
      <c r="AI20" s="658" t="s">
        <v>881</v>
      </c>
      <c r="AJ20" s="660">
        <v>0</v>
      </c>
      <c r="AK20" s="640" t="s">
        <v>882</v>
      </c>
      <c r="AL20" s="639">
        <v>0</v>
      </c>
    </row>
    <row r="21" ht="15.6" spans="1:38">
      <c r="A21" s="640" t="s">
        <v>883</v>
      </c>
      <c r="B21" s="639">
        <v>0</v>
      </c>
      <c r="C21" s="640" t="s">
        <v>884</v>
      </c>
      <c r="D21" s="641">
        <v>0</v>
      </c>
      <c r="E21" s="646" t="s">
        <v>885</v>
      </c>
      <c r="F21" s="640">
        <v>0.2</v>
      </c>
      <c r="G21" s="640" t="s">
        <v>886</v>
      </c>
      <c r="H21" s="640">
        <v>0</v>
      </c>
      <c r="I21" s="639" t="s">
        <v>887</v>
      </c>
      <c r="J21" s="651">
        <v>0</v>
      </c>
      <c r="K21" s="652" t="s">
        <v>888</v>
      </c>
      <c r="L21" s="653">
        <v>0.6</v>
      </c>
      <c r="M21" s="658" t="s">
        <v>889</v>
      </c>
      <c r="N21" s="659">
        <v>0.6</v>
      </c>
      <c r="O21" s="658" t="s">
        <v>890</v>
      </c>
      <c r="P21" s="659">
        <v>0</v>
      </c>
      <c r="Q21" s="658" t="s">
        <v>891</v>
      </c>
      <c r="R21" s="660">
        <v>0.4</v>
      </c>
      <c r="S21" s="640" t="s">
        <v>892</v>
      </c>
      <c r="T21" s="639">
        <v>0</v>
      </c>
      <c r="U21" s="640" t="s">
        <v>893</v>
      </c>
      <c r="V21" s="641">
        <v>0</v>
      </c>
      <c r="W21" s="646" t="s">
        <v>894</v>
      </c>
      <c r="X21" s="640">
        <v>0</v>
      </c>
      <c r="Y21" s="640" t="s">
        <v>895</v>
      </c>
      <c r="Z21" s="640">
        <v>0</v>
      </c>
      <c r="AA21" s="639" t="s">
        <v>896</v>
      </c>
      <c r="AB21" s="651">
        <v>0.8</v>
      </c>
      <c r="AC21" s="652" t="s">
        <v>382</v>
      </c>
      <c r="AD21" s="653">
        <v>0</v>
      </c>
      <c r="AE21" s="658" t="s">
        <v>897</v>
      </c>
      <c r="AF21" s="659">
        <v>0</v>
      </c>
      <c r="AG21" s="658" t="s">
        <v>898</v>
      </c>
      <c r="AH21" s="659">
        <v>0</v>
      </c>
      <c r="AI21" s="658" t="s">
        <v>899</v>
      </c>
      <c r="AJ21" s="660">
        <v>1</v>
      </c>
      <c r="AK21" s="640" t="s">
        <v>900</v>
      </c>
      <c r="AL21" s="639">
        <v>0</v>
      </c>
    </row>
    <row r="22" ht="15.6" spans="1:38">
      <c r="A22" s="640" t="s">
        <v>901</v>
      </c>
      <c r="B22" s="639">
        <v>0</v>
      </c>
      <c r="C22" s="640" t="s">
        <v>902</v>
      </c>
      <c r="D22" s="641">
        <v>0</v>
      </c>
      <c r="E22" s="646" t="s">
        <v>903</v>
      </c>
      <c r="F22" s="640">
        <v>0</v>
      </c>
      <c r="G22" s="640" t="s">
        <v>904</v>
      </c>
      <c r="H22" s="640">
        <v>0</v>
      </c>
      <c r="I22" s="639" t="s">
        <v>905</v>
      </c>
      <c r="J22" s="651">
        <v>0.2</v>
      </c>
      <c r="K22" s="652" t="s">
        <v>906</v>
      </c>
      <c r="L22" s="653">
        <v>0</v>
      </c>
      <c r="M22" s="658" t="s">
        <v>907</v>
      </c>
      <c r="N22" s="659">
        <v>0.2</v>
      </c>
      <c r="O22" s="658" t="s">
        <v>908</v>
      </c>
      <c r="P22" s="659">
        <v>0</v>
      </c>
      <c r="Q22" s="658" t="s">
        <v>909</v>
      </c>
      <c r="R22" s="660">
        <v>0</v>
      </c>
      <c r="S22" s="640" t="s">
        <v>910</v>
      </c>
      <c r="T22" s="639">
        <v>0</v>
      </c>
      <c r="U22" s="640" t="s">
        <v>911</v>
      </c>
      <c r="V22" s="641">
        <v>0</v>
      </c>
      <c r="W22" s="646" t="s">
        <v>912</v>
      </c>
      <c r="X22" s="640">
        <v>0</v>
      </c>
      <c r="Y22" s="640" t="s">
        <v>913</v>
      </c>
      <c r="Z22" s="640">
        <v>0</v>
      </c>
      <c r="AA22" s="639" t="s">
        <v>914</v>
      </c>
      <c r="AB22" s="651">
        <v>0.8</v>
      </c>
      <c r="AC22" s="652" t="s">
        <v>915</v>
      </c>
      <c r="AD22" s="653">
        <v>0.4</v>
      </c>
      <c r="AE22" s="658" t="s">
        <v>916</v>
      </c>
      <c r="AF22" s="659">
        <v>0</v>
      </c>
      <c r="AG22" s="658" t="s">
        <v>917</v>
      </c>
      <c r="AH22" s="659">
        <v>0</v>
      </c>
      <c r="AI22" s="658" t="s">
        <v>918</v>
      </c>
      <c r="AJ22" s="660">
        <v>0</v>
      </c>
      <c r="AK22" s="640" t="s">
        <v>919</v>
      </c>
      <c r="AL22" s="639">
        <v>0</v>
      </c>
    </row>
    <row r="23" ht="15.6" spans="1:38">
      <c r="A23" s="640" t="s">
        <v>327</v>
      </c>
      <c r="B23" s="639">
        <v>0</v>
      </c>
      <c r="C23" s="640" t="s">
        <v>920</v>
      </c>
      <c r="D23" s="641">
        <v>0</v>
      </c>
      <c r="E23" s="646" t="s">
        <v>921</v>
      </c>
      <c r="F23" s="640">
        <v>0</v>
      </c>
      <c r="G23" s="640" t="s">
        <v>922</v>
      </c>
      <c r="H23" s="640">
        <v>0</v>
      </c>
      <c r="I23" s="639" t="s">
        <v>923</v>
      </c>
      <c r="J23" s="651">
        <v>0.2</v>
      </c>
      <c r="K23" s="652" t="s">
        <v>924</v>
      </c>
      <c r="L23" s="653">
        <v>0</v>
      </c>
      <c r="M23" s="658" t="s">
        <v>925</v>
      </c>
      <c r="N23" s="659">
        <v>0</v>
      </c>
      <c r="O23" s="658" t="s">
        <v>926</v>
      </c>
      <c r="P23" s="659">
        <v>0</v>
      </c>
      <c r="Q23" s="658" t="s">
        <v>927</v>
      </c>
      <c r="R23" s="660">
        <v>0</v>
      </c>
      <c r="S23" s="640" t="s">
        <v>928</v>
      </c>
      <c r="T23" s="639">
        <v>0</v>
      </c>
      <c r="U23" s="640" t="s">
        <v>929</v>
      </c>
      <c r="V23" s="641">
        <v>0</v>
      </c>
      <c r="W23" s="646" t="s">
        <v>930</v>
      </c>
      <c r="X23" s="640">
        <v>0</v>
      </c>
      <c r="Y23" s="640" t="s">
        <v>931</v>
      </c>
      <c r="Z23" s="640">
        <v>0</v>
      </c>
      <c r="AA23" s="639" t="s">
        <v>932</v>
      </c>
      <c r="AB23" s="651">
        <v>0</v>
      </c>
      <c r="AC23" s="652" t="s">
        <v>933</v>
      </c>
      <c r="AD23" s="653">
        <v>0</v>
      </c>
      <c r="AE23" s="658" t="s">
        <v>934</v>
      </c>
      <c r="AF23" s="659">
        <v>0</v>
      </c>
      <c r="AG23" s="658" t="s">
        <v>935</v>
      </c>
      <c r="AH23" s="659">
        <v>0</v>
      </c>
      <c r="AI23" s="658" t="s">
        <v>936</v>
      </c>
      <c r="AJ23" s="660">
        <v>0.6</v>
      </c>
      <c r="AK23" s="640" t="s">
        <v>937</v>
      </c>
      <c r="AL23" s="639">
        <v>0</v>
      </c>
    </row>
    <row r="24" ht="15.6" spans="1:38">
      <c r="A24" s="640" t="s">
        <v>938</v>
      </c>
      <c r="B24" s="639">
        <v>0</v>
      </c>
      <c r="C24" s="640" t="s">
        <v>939</v>
      </c>
      <c r="D24" s="641">
        <v>0</v>
      </c>
      <c r="E24" s="646" t="s">
        <v>940</v>
      </c>
      <c r="F24" s="640">
        <v>0.2</v>
      </c>
      <c r="G24" s="640" t="s">
        <v>941</v>
      </c>
      <c r="H24" s="640">
        <v>0</v>
      </c>
      <c r="I24" s="639" t="s">
        <v>942</v>
      </c>
      <c r="J24" s="651">
        <v>1</v>
      </c>
      <c r="K24" s="652" t="s">
        <v>943</v>
      </c>
      <c r="L24" s="653">
        <v>0</v>
      </c>
      <c r="M24" s="658" t="s">
        <v>168</v>
      </c>
      <c r="N24" s="659">
        <v>0</v>
      </c>
      <c r="O24" s="658" t="s">
        <v>944</v>
      </c>
      <c r="P24" s="659">
        <v>0</v>
      </c>
      <c r="Q24" s="658" t="s">
        <v>945</v>
      </c>
      <c r="R24" s="660">
        <v>0</v>
      </c>
      <c r="S24" s="640" t="s">
        <v>946</v>
      </c>
      <c r="T24" s="639">
        <v>0</v>
      </c>
      <c r="U24" s="640" t="s">
        <v>947</v>
      </c>
      <c r="V24" s="641">
        <v>0</v>
      </c>
      <c r="W24" s="646" t="s">
        <v>948</v>
      </c>
      <c r="X24" s="640">
        <v>0</v>
      </c>
      <c r="Y24" s="640" t="s">
        <v>949</v>
      </c>
      <c r="Z24" s="640">
        <v>0.6</v>
      </c>
      <c r="AA24" s="639" t="s">
        <v>950</v>
      </c>
      <c r="AB24" s="651">
        <v>0.8</v>
      </c>
      <c r="AC24" s="652" t="s">
        <v>951</v>
      </c>
      <c r="AD24" s="653">
        <v>0</v>
      </c>
      <c r="AE24" s="658" t="s">
        <v>952</v>
      </c>
      <c r="AF24" s="659">
        <v>0.2</v>
      </c>
      <c r="AG24" s="658" t="s">
        <v>953</v>
      </c>
      <c r="AH24" s="659">
        <v>0</v>
      </c>
      <c r="AI24" s="658" t="s">
        <v>954</v>
      </c>
      <c r="AJ24" s="660">
        <v>0.2</v>
      </c>
      <c r="AK24" s="640" t="s">
        <v>955</v>
      </c>
      <c r="AL24" s="639">
        <v>0</v>
      </c>
    </row>
    <row r="25" ht="15.6" spans="1:38">
      <c r="A25" s="640" t="s">
        <v>956</v>
      </c>
      <c r="B25" s="639">
        <v>0</v>
      </c>
      <c r="C25" s="640" t="s">
        <v>957</v>
      </c>
      <c r="D25" s="641">
        <v>0.2</v>
      </c>
      <c r="E25" s="646" t="s">
        <v>958</v>
      </c>
      <c r="F25" s="640">
        <v>0</v>
      </c>
      <c r="G25" s="640" t="s">
        <v>959</v>
      </c>
      <c r="H25" s="640">
        <v>0</v>
      </c>
      <c r="I25" s="639" t="s">
        <v>960</v>
      </c>
      <c r="J25" s="651">
        <v>0.8</v>
      </c>
      <c r="K25" s="652" t="s">
        <v>961</v>
      </c>
      <c r="L25" s="653">
        <v>0</v>
      </c>
      <c r="M25" s="658" t="s">
        <v>962</v>
      </c>
      <c r="N25" s="659">
        <v>0</v>
      </c>
      <c r="O25" s="658" t="s">
        <v>963</v>
      </c>
      <c r="P25" s="659">
        <v>0</v>
      </c>
      <c r="Q25" s="658" t="s">
        <v>964</v>
      </c>
      <c r="R25" s="660">
        <v>0</v>
      </c>
      <c r="S25" s="640" t="s">
        <v>965</v>
      </c>
      <c r="T25" s="639">
        <v>0</v>
      </c>
      <c r="U25" s="640" t="s">
        <v>966</v>
      </c>
      <c r="V25" s="641">
        <v>0.4</v>
      </c>
      <c r="W25" s="646" t="s">
        <v>967</v>
      </c>
      <c r="X25" s="640">
        <v>0.6</v>
      </c>
      <c r="Y25" s="640" t="s">
        <v>968</v>
      </c>
      <c r="Z25" s="640">
        <v>0.6</v>
      </c>
      <c r="AA25" s="639" t="s">
        <v>969</v>
      </c>
      <c r="AB25" s="651">
        <v>0</v>
      </c>
      <c r="AC25" s="652" t="s">
        <v>970</v>
      </c>
      <c r="AD25" s="653">
        <v>0</v>
      </c>
      <c r="AE25" s="658" t="s">
        <v>971</v>
      </c>
      <c r="AF25" s="659">
        <v>0.2</v>
      </c>
      <c r="AG25" s="658" t="s">
        <v>972</v>
      </c>
      <c r="AH25" s="659">
        <v>0</v>
      </c>
      <c r="AI25" s="658" t="s">
        <v>973</v>
      </c>
      <c r="AJ25" s="660">
        <v>0</v>
      </c>
      <c r="AK25" s="640" t="s">
        <v>234</v>
      </c>
      <c r="AL25" s="639">
        <v>0.4</v>
      </c>
    </row>
    <row r="26" ht="15.6" spans="1:38">
      <c r="A26" s="640" t="s">
        <v>974</v>
      </c>
      <c r="B26" s="639">
        <v>0.2</v>
      </c>
      <c r="C26" s="640" t="s">
        <v>975</v>
      </c>
      <c r="D26" s="641">
        <v>0</v>
      </c>
      <c r="E26" s="646" t="s">
        <v>976</v>
      </c>
      <c r="F26" s="640">
        <v>0</v>
      </c>
      <c r="G26" s="640" t="s">
        <v>977</v>
      </c>
      <c r="H26" s="640">
        <v>0</v>
      </c>
      <c r="I26" s="639" t="s">
        <v>978</v>
      </c>
      <c r="J26" s="651">
        <v>0</v>
      </c>
      <c r="K26" s="652" t="s">
        <v>130</v>
      </c>
      <c r="L26" s="653">
        <v>0</v>
      </c>
      <c r="M26" s="658" t="s">
        <v>979</v>
      </c>
      <c r="N26" s="659">
        <v>0.2</v>
      </c>
      <c r="O26" s="658" t="s">
        <v>980</v>
      </c>
      <c r="P26" s="659">
        <v>0</v>
      </c>
      <c r="Q26" s="658" t="s">
        <v>981</v>
      </c>
      <c r="R26" s="660">
        <v>0</v>
      </c>
      <c r="S26" s="640" t="s">
        <v>982</v>
      </c>
      <c r="T26" s="639">
        <v>0</v>
      </c>
      <c r="U26" s="640" t="s">
        <v>983</v>
      </c>
      <c r="V26" s="641">
        <v>0</v>
      </c>
      <c r="W26" s="646" t="s">
        <v>984</v>
      </c>
      <c r="X26" s="640">
        <v>0</v>
      </c>
      <c r="Y26" s="640" t="s">
        <v>985</v>
      </c>
      <c r="Z26" s="640">
        <v>0</v>
      </c>
      <c r="AA26" s="639" t="s">
        <v>986</v>
      </c>
      <c r="AB26" s="651">
        <v>0.8</v>
      </c>
      <c r="AC26" s="652" t="s">
        <v>987</v>
      </c>
      <c r="AD26" s="653">
        <v>0</v>
      </c>
      <c r="AE26" s="658" t="s">
        <v>988</v>
      </c>
      <c r="AF26" s="659">
        <v>0</v>
      </c>
      <c r="AG26" s="658" t="s">
        <v>989</v>
      </c>
      <c r="AH26" s="659">
        <v>0</v>
      </c>
      <c r="AI26" s="658" t="s">
        <v>990</v>
      </c>
      <c r="AJ26" s="660">
        <v>1</v>
      </c>
      <c r="AK26" s="640" t="s">
        <v>991</v>
      </c>
      <c r="AL26" s="639">
        <v>0.6</v>
      </c>
    </row>
    <row r="27" ht="15.6" spans="1:38">
      <c r="A27" s="640" t="s">
        <v>992</v>
      </c>
      <c r="B27" s="639">
        <v>0</v>
      </c>
      <c r="C27" s="640" t="s">
        <v>993</v>
      </c>
      <c r="D27" s="641">
        <v>1</v>
      </c>
      <c r="E27" s="646" t="s">
        <v>994</v>
      </c>
      <c r="F27" s="640">
        <v>0</v>
      </c>
      <c r="G27" s="640" t="s">
        <v>995</v>
      </c>
      <c r="H27" s="640">
        <v>0.2</v>
      </c>
      <c r="I27" s="639" t="s">
        <v>996</v>
      </c>
      <c r="J27" s="651">
        <v>0</v>
      </c>
      <c r="K27" s="652" t="s">
        <v>997</v>
      </c>
      <c r="L27" s="653">
        <v>0</v>
      </c>
      <c r="M27" s="658" t="s">
        <v>998</v>
      </c>
      <c r="N27" s="659">
        <v>0.2</v>
      </c>
      <c r="O27" s="658" t="s">
        <v>999</v>
      </c>
      <c r="P27" s="659">
        <v>0</v>
      </c>
      <c r="Q27" s="658" t="s">
        <v>1000</v>
      </c>
      <c r="R27" s="660">
        <v>0.8</v>
      </c>
      <c r="S27" s="640" t="s">
        <v>1001</v>
      </c>
      <c r="T27" s="639">
        <v>0</v>
      </c>
      <c r="U27" s="640" t="s">
        <v>1002</v>
      </c>
      <c r="V27" s="641">
        <v>0</v>
      </c>
      <c r="W27" s="646" t="s">
        <v>1003</v>
      </c>
      <c r="X27" s="640">
        <v>0</v>
      </c>
      <c r="Y27" s="640" t="s">
        <v>1004</v>
      </c>
      <c r="Z27" s="640">
        <v>0.8</v>
      </c>
      <c r="AA27" s="639" t="s">
        <v>1005</v>
      </c>
      <c r="AB27" s="651">
        <v>0</v>
      </c>
      <c r="AC27" s="652" t="s">
        <v>1006</v>
      </c>
      <c r="AD27" s="653">
        <v>0.4</v>
      </c>
      <c r="AE27" s="658" t="s">
        <v>1007</v>
      </c>
      <c r="AF27" s="659">
        <v>0</v>
      </c>
      <c r="AG27" s="658" t="s">
        <v>1008</v>
      </c>
      <c r="AH27" s="659">
        <v>0</v>
      </c>
      <c r="AI27" s="658" t="s">
        <v>1009</v>
      </c>
      <c r="AJ27" s="660">
        <v>0.8</v>
      </c>
      <c r="AK27" s="640" t="s">
        <v>511</v>
      </c>
      <c r="AL27" s="639">
        <v>0.2</v>
      </c>
    </row>
    <row r="28" ht="15.6" spans="1:38">
      <c r="A28" s="640" t="s">
        <v>1010</v>
      </c>
      <c r="B28" s="639">
        <v>0</v>
      </c>
      <c r="C28" s="640" t="s">
        <v>1011</v>
      </c>
      <c r="D28" s="641">
        <v>0</v>
      </c>
      <c r="E28" s="646" t="s">
        <v>1012</v>
      </c>
      <c r="F28" s="640">
        <v>0.6</v>
      </c>
      <c r="G28" s="640" t="s">
        <v>1013</v>
      </c>
      <c r="H28" s="640">
        <v>0</v>
      </c>
      <c r="I28" s="639" t="s">
        <v>1014</v>
      </c>
      <c r="J28" s="651">
        <v>0</v>
      </c>
      <c r="K28" s="652" t="s">
        <v>1015</v>
      </c>
      <c r="L28" s="653">
        <v>0</v>
      </c>
      <c r="M28" s="658" t="s">
        <v>1016</v>
      </c>
      <c r="N28" s="659">
        <v>0</v>
      </c>
      <c r="O28" s="658" t="s">
        <v>1017</v>
      </c>
      <c r="P28" s="659">
        <v>0</v>
      </c>
      <c r="Q28" s="658" t="s">
        <v>1018</v>
      </c>
      <c r="R28" s="660">
        <v>0</v>
      </c>
      <c r="S28" s="640" t="s">
        <v>541</v>
      </c>
      <c r="T28" s="639">
        <v>0.8</v>
      </c>
      <c r="U28" s="640" t="s">
        <v>1019</v>
      </c>
      <c r="V28" s="641">
        <v>0</v>
      </c>
      <c r="W28" s="646" t="s">
        <v>1020</v>
      </c>
      <c r="X28" s="640">
        <v>0</v>
      </c>
      <c r="Y28" s="640" t="s">
        <v>1021</v>
      </c>
      <c r="Z28" s="640">
        <v>0.6</v>
      </c>
      <c r="AA28" s="639" t="s">
        <v>1022</v>
      </c>
      <c r="AB28" s="651">
        <v>0.2</v>
      </c>
      <c r="AC28" s="652" t="s">
        <v>1023</v>
      </c>
      <c r="AD28" s="653">
        <v>1</v>
      </c>
      <c r="AE28" s="658" t="s">
        <v>1024</v>
      </c>
      <c r="AF28" s="659">
        <v>0</v>
      </c>
      <c r="AG28" s="658" t="s">
        <v>1025</v>
      </c>
      <c r="AH28" s="659">
        <v>0</v>
      </c>
      <c r="AI28" s="658" t="s">
        <v>1026</v>
      </c>
      <c r="AJ28" s="660">
        <v>0</v>
      </c>
      <c r="AK28" s="640" t="s">
        <v>1027</v>
      </c>
      <c r="AL28" s="639">
        <v>0</v>
      </c>
    </row>
    <row r="29" ht="15.6" spans="1:38">
      <c r="A29" s="640" t="s">
        <v>1028</v>
      </c>
      <c r="B29" s="639">
        <v>0</v>
      </c>
      <c r="C29" s="640" t="s">
        <v>1029</v>
      </c>
      <c r="D29" s="641">
        <v>1</v>
      </c>
      <c r="E29" s="646" t="s">
        <v>1030</v>
      </c>
      <c r="F29" s="640">
        <v>0</v>
      </c>
      <c r="G29" s="640" t="s">
        <v>1031</v>
      </c>
      <c r="H29" s="640">
        <v>0</v>
      </c>
      <c r="I29" s="639" t="s">
        <v>1032</v>
      </c>
      <c r="J29" s="651">
        <v>0</v>
      </c>
      <c r="K29" s="652" t="s">
        <v>1033</v>
      </c>
      <c r="L29" s="653">
        <v>0</v>
      </c>
      <c r="M29" s="658" t="s">
        <v>1034</v>
      </c>
      <c r="N29" s="659">
        <v>1</v>
      </c>
      <c r="O29" s="658" t="s">
        <v>1035</v>
      </c>
      <c r="P29" s="659">
        <v>0</v>
      </c>
      <c r="Q29" s="658" t="s">
        <v>1036</v>
      </c>
      <c r="R29" s="660">
        <v>0</v>
      </c>
      <c r="S29" s="640" t="s">
        <v>1037</v>
      </c>
      <c r="T29" s="639">
        <v>0</v>
      </c>
      <c r="U29" s="640" t="s">
        <v>1038</v>
      </c>
      <c r="V29" s="641">
        <v>0</v>
      </c>
      <c r="W29" s="646" t="s">
        <v>1039</v>
      </c>
      <c r="X29" s="640">
        <v>0</v>
      </c>
      <c r="Y29" s="640" t="s">
        <v>1040</v>
      </c>
      <c r="Z29" s="640">
        <v>0.4</v>
      </c>
      <c r="AA29" s="639" t="s">
        <v>544</v>
      </c>
      <c r="AB29" s="651">
        <v>0.8</v>
      </c>
      <c r="AC29" s="652" t="s">
        <v>401</v>
      </c>
      <c r="AD29" s="653">
        <v>0</v>
      </c>
      <c r="AE29" s="658" t="s">
        <v>419</v>
      </c>
      <c r="AF29" s="659">
        <v>0</v>
      </c>
      <c r="AG29" s="658" t="s">
        <v>1041</v>
      </c>
      <c r="AH29" s="659">
        <v>0.8</v>
      </c>
      <c r="AI29" s="658" t="s">
        <v>1042</v>
      </c>
      <c r="AJ29" s="660">
        <v>0.2</v>
      </c>
      <c r="AK29" s="640" t="s">
        <v>1043</v>
      </c>
      <c r="AL29" s="639">
        <v>0.4</v>
      </c>
    </row>
    <row r="30" ht="15.6" spans="1:38">
      <c r="A30" s="640" t="s">
        <v>1044</v>
      </c>
      <c r="B30" s="639">
        <v>0</v>
      </c>
      <c r="C30" s="640" t="s">
        <v>1045</v>
      </c>
      <c r="D30" s="641">
        <v>0</v>
      </c>
      <c r="E30" s="646" t="s">
        <v>1046</v>
      </c>
      <c r="F30" s="640">
        <v>0</v>
      </c>
      <c r="G30" s="640" t="s">
        <v>1047</v>
      </c>
      <c r="H30" s="640">
        <v>0</v>
      </c>
      <c r="I30" s="639" t="s">
        <v>1048</v>
      </c>
      <c r="J30" s="651">
        <v>0</v>
      </c>
      <c r="K30" s="652" t="s">
        <v>1049</v>
      </c>
      <c r="L30" s="653">
        <v>0</v>
      </c>
      <c r="M30" s="658" t="s">
        <v>1050</v>
      </c>
      <c r="N30" s="659">
        <v>1</v>
      </c>
      <c r="O30" s="658" t="s">
        <v>1051</v>
      </c>
      <c r="P30" s="659">
        <v>0</v>
      </c>
      <c r="Q30" s="658" t="s">
        <v>1052</v>
      </c>
      <c r="R30" s="660">
        <v>0</v>
      </c>
      <c r="S30" s="640" t="s">
        <v>1053</v>
      </c>
      <c r="T30" s="639">
        <v>0</v>
      </c>
      <c r="U30" s="640" t="s">
        <v>1054</v>
      </c>
      <c r="V30" s="641">
        <v>0</v>
      </c>
      <c r="W30" s="646" t="s">
        <v>1055</v>
      </c>
      <c r="X30" s="640">
        <v>0.4</v>
      </c>
      <c r="Y30" s="640" t="s">
        <v>1056</v>
      </c>
      <c r="Z30" s="640">
        <v>0.4</v>
      </c>
      <c r="AA30" s="639" t="s">
        <v>1057</v>
      </c>
      <c r="AB30" s="651">
        <v>0</v>
      </c>
      <c r="AC30" s="652" t="s">
        <v>1058</v>
      </c>
      <c r="AD30" s="653">
        <v>0.6</v>
      </c>
      <c r="AE30" s="658" t="s">
        <v>1059</v>
      </c>
      <c r="AF30" s="659">
        <v>0.2</v>
      </c>
      <c r="AG30" s="658" t="s">
        <v>1060</v>
      </c>
      <c r="AH30" s="659">
        <v>0.6</v>
      </c>
      <c r="AI30" s="658" t="s">
        <v>1061</v>
      </c>
      <c r="AJ30" s="660">
        <v>0</v>
      </c>
      <c r="AK30" s="640" t="s">
        <v>1062</v>
      </c>
      <c r="AL30" s="639">
        <v>0</v>
      </c>
    </row>
    <row r="31" ht="15.6" spans="1:38">
      <c r="A31" s="640" t="s">
        <v>1063</v>
      </c>
      <c r="B31" s="639">
        <v>0</v>
      </c>
      <c r="C31" s="640" t="s">
        <v>1064</v>
      </c>
      <c r="D31" s="641">
        <v>1</v>
      </c>
      <c r="E31" s="646" t="s">
        <v>1065</v>
      </c>
      <c r="F31" s="640">
        <v>0</v>
      </c>
      <c r="G31" s="640" t="s">
        <v>1066</v>
      </c>
      <c r="H31" s="640">
        <v>0</v>
      </c>
      <c r="I31" s="639" t="s">
        <v>340</v>
      </c>
      <c r="J31" s="651">
        <v>0</v>
      </c>
      <c r="K31" s="652" t="s">
        <v>710</v>
      </c>
      <c r="L31" s="653">
        <v>0</v>
      </c>
      <c r="M31" s="658" t="s">
        <v>1067</v>
      </c>
      <c r="N31" s="659">
        <v>0</v>
      </c>
      <c r="O31" s="658" t="s">
        <v>1068</v>
      </c>
      <c r="P31" s="659">
        <v>0</v>
      </c>
      <c r="Q31" s="658" t="s">
        <v>1069</v>
      </c>
      <c r="R31" s="660">
        <v>0</v>
      </c>
      <c r="S31" s="640" t="s">
        <v>1070</v>
      </c>
      <c r="T31" s="639">
        <v>0</v>
      </c>
      <c r="U31" s="640" t="s">
        <v>1071</v>
      </c>
      <c r="V31" s="641">
        <v>0</v>
      </c>
      <c r="W31" s="646" t="s">
        <v>1072</v>
      </c>
      <c r="X31" s="640">
        <v>0</v>
      </c>
      <c r="Y31" s="640" t="s">
        <v>1073</v>
      </c>
      <c r="Z31" s="640">
        <v>0.6</v>
      </c>
      <c r="AA31" s="639" t="s">
        <v>1074</v>
      </c>
      <c r="AB31" s="651">
        <v>0</v>
      </c>
      <c r="AC31" s="652" t="s">
        <v>1075</v>
      </c>
      <c r="AD31" s="653">
        <v>0.6</v>
      </c>
      <c r="AE31" s="658" t="s">
        <v>1076</v>
      </c>
      <c r="AF31" s="659">
        <v>0</v>
      </c>
      <c r="AG31" s="658" t="s">
        <v>1077</v>
      </c>
      <c r="AH31" s="659">
        <v>0.8</v>
      </c>
      <c r="AI31" s="658" t="s">
        <v>1078</v>
      </c>
      <c r="AJ31" s="660">
        <v>0</v>
      </c>
      <c r="AK31" s="640" t="s">
        <v>1079</v>
      </c>
      <c r="AL31" s="639">
        <v>0</v>
      </c>
    </row>
    <row r="32" ht="15.6" spans="1:38">
      <c r="A32" s="640" t="s">
        <v>1080</v>
      </c>
      <c r="B32" s="639">
        <v>0.6</v>
      </c>
      <c r="C32" s="640" t="s">
        <v>1081</v>
      </c>
      <c r="D32" s="641">
        <v>0</v>
      </c>
      <c r="E32" s="646" t="s">
        <v>1082</v>
      </c>
      <c r="F32" s="640">
        <v>0</v>
      </c>
      <c r="G32" s="640" t="s">
        <v>1083</v>
      </c>
      <c r="H32" s="640">
        <v>0</v>
      </c>
      <c r="I32" s="639" t="s">
        <v>1084</v>
      </c>
      <c r="J32" s="651">
        <v>1</v>
      </c>
      <c r="K32" s="652" t="s">
        <v>1085</v>
      </c>
      <c r="L32" s="653">
        <v>0</v>
      </c>
      <c r="M32" s="658" t="s">
        <v>1086</v>
      </c>
      <c r="N32" s="659">
        <v>0.2</v>
      </c>
      <c r="O32" s="658" t="s">
        <v>1087</v>
      </c>
      <c r="P32" s="659">
        <v>0</v>
      </c>
      <c r="Q32" s="658" t="s">
        <v>1088</v>
      </c>
      <c r="R32" s="660">
        <v>0</v>
      </c>
      <c r="S32" s="640" t="s">
        <v>1089</v>
      </c>
      <c r="T32" s="639">
        <v>0.6</v>
      </c>
      <c r="U32" s="640" t="s">
        <v>152</v>
      </c>
      <c r="V32" s="641">
        <v>0.2</v>
      </c>
      <c r="W32" s="646" t="s">
        <v>1090</v>
      </c>
      <c r="X32" s="640">
        <v>0</v>
      </c>
      <c r="Y32" s="640" t="s">
        <v>1091</v>
      </c>
      <c r="Z32" s="640">
        <v>0</v>
      </c>
      <c r="AA32" s="639" t="s">
        <v>327</v>
      </c>
      <c r="AB32" s="651">
        <v>0</v>
      </c>
      <c r="AC32" s="652" t="s">
        <v>1092</v>
      </c>
      <c r="AD32" s="653">
        <v>1</v>
      </c>
      <c r="AE32" s="658" t="s">
        <v>1093</v>
      </c>
      <c r="AF32" s="659">
        <v>0.2</v>
      </c>
      <c r="AG32" s="658" t="s">
        <v>1094</v>
      </c>
      <c r="AH32" s="659">
        <v>0.6</v>
      </c>
      <c r="AI32" s="658" t="s">
        <v>1095</v>
      </c>
      <c r="AJ32" s="660">
        <v>0</v>
      </c>
      <c r="AK32" s="640" t="s">
        <v>1096</v>
      </c>
      <c r="AL32" s="639">
        <v>0.4</v>
      </c>
    </row>
    <row r="33" ht="15.6" spans="1:38">
      <c r="A33" s="640" t="s">
        <v>1097</v>
      </c>
      <c r="B33" s="639">
        <v>0</v>
      </c>
      <c r="C33" s="640" t="s">
        <v>1098</v>
      </c>
      <c r="D33" s="641">
        <v>0</v>
      </c>
      <c r="E33" s="646" t="s">
        <v>1099</v>
      </c>
      <c r="F33" s="640">
        <v>0</v>
      </c>
      <c r="G33" s="640" t="s">
        <v>1100</v>
      </c>
      <c r="H33" s="640">
        <v>0.2</v>
      </c>
      <c r="I33" s="639" t="s">
        <v>1101</v>
      </c>
      <c r="J33" s="651">
        <v>0</v>
      </c>
      <c r="K33" s="652" t="s">
        <v>1102</v>
      </c>
      <c r="L33" s="653">
        <v>0.8</v>
      </c>
      <c r="M33" s="658" t="s">
        <v>1103</v>
      </c>
      <c r="N33" s="659">
        <v>0</v>
      </c>
      <c r="O33" s="658" t="s">
        <v>1104</v>
      </c>
      <c r="P33" s="659">
        <v>0</v>
      </c>
      <c r="Q33" s="658" t="s">
        <v>1105</v>
      </c>
      <c r="R33" s="660">
        <v>0</v>
      </c>
      <c r="S33" s="640" t="s">
        <v>1106</v>
      </c>
      <c r="T33" s="639">
        <v>0</v>
      </c>
      <c r="U33" s="640" t="s">
        <v>69</v>
      </c>
      <c r="V33" s="641">
        <v>0</v>
      </c>
      <c r="W33" s="646" t="s">
        <v>1107</v>
      </c>
      <c r="X33" s="640">
        <v>0</v>
      </c>
      <c r="Y33" s="640" t="s">
        <v>1108</v>
      </c>
      <c r="Z33" s="640">
        <v>0.6</v>
      </c>
      <c r="AA33" s="639" t="s">
        <v>1109</v>
      </c>
      <c r="AB33" s="651">
        <v>0.2</v>
      </c>
      <c r="AC33" s="652" t="s">
        <v>1110</v>
      </c>
      <c r="AD33" s="653">
        <v>1</v>
      </c>
      <c r="AE33" s="658" t="s">
        <v>1111</v>
      </c>
      <c r="AF33" s="659">
        <v>0.2</v>
      </c>
      <c r="AG33" s="658" t="s">
        <v>43</v>
      </c>
      <c r="AH33" s="659">
        <v>0</v>
      </c>
      <c r="AI33" s="658" t="s">
        <v>1112</v>
      </c>
      <c r="AJ33" s="660">
        <v>0</v>
      </c>
      <c r="AK33" s="640" t="s">
        <v>1113</v>
      </c>
      <c r="AL33" s="639">
        <v>0.4</v>
      </c>
    </row>
    <row r="34" ht="15.6" spans="1:38">
      <c r="A34" s="640" t="s">
        <v>1114</v>
      </c>
      <c r="B34" s="639">
        <v>0.6</v>
      </c>
      <c r="C34" s="640" t="s">
        <v>1115</v>
      </c>
      <c r="D34" s="641">
        <v>0</v>
      </c>
      <c r="E34" s="646" t="s">
        <v>1116</v>
      </c>
      <c r="F34" s="640">
        <v>0.2</v>
      </c>
      <c r="G34" s="640" t="s">
        <v>1117</v>
      </c>
      <c r="H34" s="640">
        <v>0.2</v>
      </c>
      <c r="I34" s="639" t="s">
        <v>1118</v>
      </c>
      <c r="J34" s="651">
        <v>0</v>
      </c>
      <c r="K34" s="652" t="s">
        <v>1119</v>
      </c>
      <c r="L34" s="653">
        <v>0</v>
      </c>
      <c r="M34" s="658" t="s">
        <v>1120</v>
      </c>
      <c r="N34" s="659">
        <v>0</v>
      </c>
      <c r="O34" s="658" t="s">
        <v>1121</v>
      </c>
      <c r="P34" s="659">
        <v>0</v>
      </c>
      <c r="Q34" s="658" t="s">
        <v>1122</v>
      </c>
      <c r="R34" s="660">
        <v>0.2</v>
      </c>
      <c r="S34" s="640" t="s">
        <v>1123</v>
      </c>
      <c r="T34" s="639">
        <v>0</v>
      </c>
      <c r="U34" s="640" t="s">
        <v>1124</v>
      </c>
      <c r="V34" s="641">
        <v>0</v>
      </c>
      <c r="W34" s="646" t="s">
        <v>1125</v>
      </c>
      <c r="X34" s="640">
        <v>0</v>
      </c>
      <c r="Y34" s="640" t="s">
        <v>1126</v>
      </c>
      <c r="Z34" s="640">
        <v>0.6</v>
      </c>
      <c r="AA34" s="639" t="s">
        <v>1127</v>
      </c>
      <c r="AB34" s="651">
        <v>0.2</v>
      </c>
      <c r="AC34" s="652" t="s">
        <v>1128</v>
      </c>
      <c r="AD34" s="653">
        <v>1</v>
      </c>
      <c r="AE34" s="658" t="s">
        <v>1129</v>
      </c>
      <c r="AF34" s="659">
        <v>0</v>
      </c>
      <c r="AG34" s="658" t="s">
        <v>1130</v>
      </c>
      <c r="AH34" s="659">
        <v>0</v>
      </c>
      <c r="AI34" s="658" t="s">
        <v>1131</v>
      </c>
      <c r="AJ34" s="660">
        <v>0</v>
      </c>
      <c r="AK34" s="640" t="s">
        <v>1132</v>
      </c>
      <c r="AL34" s="639">
        <v>0.2</v>
      </c>
    </row>
    <row r="35" ht="15.6" spans="1:38">
      <c r="A35" s="640" t="s">
        <v>1133</v>
      </c>
      <c r="B35" s="639">
        <v>0</v>
      </c>
      <c r="C35" s="640" t="s">
        <v>1134</v>
      </c>
      <c r="D35" s="641">
        <v>0.2</v>
      </c>
      <c r="E35" s="646" t="s">
        <v>1135</v>
      </c>
      <c r="F35" s="640">
        <v>0</v>
      </c>
      <c r="G35" s="640" t="s">
        <v>1136</v>
      </c>
      <c r="H35" s="640">
        <v>0</v>
      </c>
      <c r="I35" s="639" t="s">
        <v>1137</v>
      </c>
      <c r="J35" s="651">
        <v>0</v>
      </c>
      <c r="K35" s="652" t="s">
        <v>1138</v>
      </c>
      <c r="L35" s="653">
        <v>0.2</v>
      </c>
      <c r="M35" s="658" t="s">
        <v>1139</v>
      </c>
      <c r="N35" s="659">
        <v>0</v>
      </c>
      <c r="O35" s="658" t="s">
        <v>1140</v>
      </c>
      <c r="P35" s="659">
        <v>0</v>
      </c>
      <c r="Q35" s="658" t="s">
        <v>1141</v>
      </c>
      <c r="R35" s="660">
        <v>0.6</v>
      </c>
      <c r="S35" s="640" t="s">
        <v>1142</v>
      </c>
      <c r="T35" s="639">
        <v>0.6</v>
      </c>
      <c r="U35" s="640" t="s">
        <v>1143</v>
      </c>
      <c r="V35" s="641">
        <v>0.8</v>
      </c>
      <c r="W35" s="646" t="s">
        <v>1144</v>
      </c>
      <c r="X35" s="640">
        <v>0</v>
      </c>
      <c r="Y35" s="640" t="s">
        <v>290</v>
      </c>
      <c r="Z35" s="640">
        <v>1</v>
      </c>
      <c r="AA35" s="639" t="s">
        <v>1145</v>
      </c>
      <c r="AB35" s="651">
        <v>0</v>
      </c>
      <c r="AC35" s="652"/>
      <c r="AD35" s="653"/>
      <c r="AE35" s="658" t="s">
        <v>1146</v>
      </c>
      <c r="AF35" s="659">
        <v>0</v>
      </c>
      <c r="AG35" s="658" t="s">
        <v>1147</v>
      </c>
      <c r="AH35" s="659">
        <v>0</v>
      </c>
      <c r="AI35" s="658" t="s">
        <v>1148</v>
      </c>
      <c r="AJ35" s="660">
        <v>0</v>
      </c>
      <c r="AK35" s="640" t="s">
        <v>1149</v>
      </c>
      <c r="AL35" s="639">
        <v>0.6</v>
      </c>
    </row>
    <row r="36" ht="15.6" spans="1:38">
      <c r="A36" s="640" t="s">
        <v>1150</v>
      </c>
      <c r="B36" s="639">
        <v>0</v>
      </c>
      <c r="C36" s="640" t="s">
        <v>1151</v>
      </c>
      <c r="D36" s="641">
        <v>0</v>
      </c>
      <c r="E36" s="646" t="s">
        <v>1152</v>
      </c>
      <c r="F36" s="640">
        <v>0</v>
      </c>
      <c r="G36" s="640" t="s">
        <v>1153</v>
      </c>
      <c r="H36" s="640">
        <v>0</v>
      </c>
      <c r="I36" s="639" t="s">
        <v>1154</v>
      </c>
      <c r="J36" s="651">
        <v>0</v>
      </c>
      <c r="K36" s="652" t="s">
        <v>208</v>
      </c>
      <c r="L36" s="653">
        <v>0</v>
      </c>
      <c r="M36" s="658" t="s">
        <v>1155</v>
      </c>
      <c r="N36" s="659">
        <v>0</v>
      </c>
      <c r="O36" s="658" t="s">
        <v>1156</v>
      </c>
      <c r="P36" s="659">
        <v>0.4</v>
      </c>
      <c r="Q36" s="658" t="s">
        <v>1157</v>
      </c>
      <c r="R36" s="660">
        <v>0.2</v>
      </c>
      <c r="S36" s="640" t="s">
        <v>1158</v>
      </c>
      <c r="T36" s="639">
        <v>0.8</v>
      </c>
      <c r="U36" s="640" t="s">
        <v>1159</v>
      </c>
      <c r="V36" s="641">
        <v>0.2</v>
      </c>
      <c r="W36" s="646" t="s">
        <v>1160</v>
      </c>
      <c r="X36" s="640">
        <v>0</v>
      </c>
      <c r="Y36" s="640" t="s">
        <v>1161</v>
      </c>
      <c r="Z36" s="640">
        <v>1</v>
      </c>
      <c r="AA36" s="639" t="s">
        <v>542</v>
      </c>
      <c r="AB36" s="651">
        <v>0.8</v>
      </c>
      <c r="AC36" s="652"/>
      <c r="AD36" s="653"/>
      <c r="AE36" s="658" t="s">
        <v>1162</v>
      </c>
      <c r="AF36" s="659">
        <v>0</v>
      </c>
      <c r="AG36" s="658"/>
      <c r="AH36" s="659"/>
      <c r="AI36" s="658" t="s">
        <v>1163</v>
      </c>
      <c r="AJ36" s="660">
        <v>0</v>
      </c>
      <c r="AK36" s="640" t="s">
        <v>1164</v>
      </c>
      <c r="AL36" s="639">
        <v>0.6</v>
      </c>
    </row>
    <row r="37" ht="15.6" spans="1:38">
      <c r="A37" s="640" t="s">
        <v>1165</v>
      </c>
      <c r="B37" s="639">
        <v>0</v>
      </c>
      <c r="C37" s="640" t="s">
        <v>1166</v>
      </c>
      <c r="D37" s="641">
        <v>0.2</v>
      </c>
      <c r="E37" s="646" t="s">
        <v>1167</v>
      </c>
      <c r="F37" s="640">
        <v>0</v>
      </c>
      <c r="G37" s="640" t="s">
        <v>1168</v>
      </c>
      <c r="H37" s="640">
        <v>0.2</v>
      </c>
      <c r="I37" s="639" t="s">
        <v>435</v>
      </c>
      <c r="J37" s="651">
        <v>0</v>
      </c>
      <c r="K37" s="652" t="s">
        <v>1169</v>
      </c>
      <c r="L37" s="653">
        <v>0</v>
      </c>
      <c r="M37" s="658" t="s">
        <v>1170</v>
      </c>
      <c r="N37" s="659">
        <v>0</v>
      </c>
      <c r="O37" s="658" t="s">
        <v>1171</v>
      </c>
      <c r="P37" s="659">
        <v>0.2</v>
      </c>
      <c r="Q37" s="658" t="s">
        <v>1172</v>
      </c>
      <c r="R37" s="660">
        <v>0.2</v>
      </c>
      <c r="S37" s="640" t="s">
        <v>480</v>
      </c>
      <c r="T37" s="639">
        <v>0.6</v>
      </c>
      <c r="U37" s="640" t="s">
        <v>349</v>
      </c>
      <c r="V37" s="641">
        <v>0</v>
      </c>
      <c r="W37" s="646" t="s">
        <v>1173</v>
      </c>
      <c r="X37" s="640">
        <v>0.4</v>
      </c>
      <c r="Y37" s="640" t="s">
        <v>1174</v>
      </c>
      <c r="Z37" s="640">
        <v>1</v>
      </c>
      <c r="AA37" s="639" t="s">
        <v>310</v>
      </c>
      <c r="AB37" s="651">
        <v>0.8</v>
      </c>
      <c r="AC37" s="652"/>
      <c r="AD37" s="653"/>
      <c r="AE37" s="658"/>
      <c r="AF37" s="659"/>
      <c r="AG37" s="658"/>
      <c r="AH37" s="659"/>
      <c r="AI37" s="658"/>
      <c r="AJ37" s="660"/>
      <c r="AK37" s="640" t="s">
        <v>1175</v>
      </c>
      <c r="AL37" s="639">
        <v>0.6</v>
      </c>
    </row>
    <row r="38" ht="15.6" spans="1:38">
      <c r="A38" s="640" t="s">
        <v>1176</v>
      </c>
      <c r="B38" s="639">
        <v>0.8</v>
      </c>
      <c r="C38" s="640" t="s">
        <v>1177</v>
      </c>
      <c r="D38" s="641">
        <v>0</v>
      </c>
      <c r="E38" s="646" t="s">
        <v>1178</v>
      </c>
      <c r="F38" s="640">
        <v>0</v>
      </c>
      <c r="G38" s="640" t="s">
        <v>1179</v>
      </c>
      <c r="H38" s="640">
        <v>0.4</v>
      </c>
      <c r="I38" s="639" t="s">
        <v>1180</v>
      </c>
      <c r="J38" s="651">
        <v>0</v>
      </c>
      <c r="K38" s="652" t="s">
        <v>1181</v>
      </c>
      <c r="L38" s="653">
        <v>0.2</v>
      </c>
      <c r="M38" s="658" t="s">
        <v>1182</v>
      </c>
      <c r="N38" s="659">
        <v>0.2</v>
      </c>
      <c r="O38" s="658" t="s">
        <v>1183</v>
      </c>
      <c r="P38" s="659">
        <v>0</v>
      </c>
      <c r="Q38" s="658" t="s">
        <v>1184</v>
      </c>
      <c r="R38" s="660">
        <v>0</v>
      </c>
      <c r="S38" s="640" t="s">
        <v>1185</v>
      </c>
      <c r="T38" s="639">
        <v>0.8</v>
      </c>
      <c r="U38" s="640" t="s">
        <v>1186</v>
      </c>
      <c r="V38" s="641">
        <v>0</v>
      </c>
      <c r="W38" s="646" t="s">
        <v>1187</v>
      </c>
      <c r="X38" s="640">
        <v>0.4</v>
      </c>
      <c r="Y38" s="640" t="s">
        <v>1188</v>
      </c>
      <c r="Z38" s="640">
        <v>1</v>
      </c>
      <c r="AA38" s="639" t="s">
        <v>1189</v>
      </c>
      <c r="AB38" s="651">
        <v>0.8</v>
      </c>
      <c r="AC38" s="652"/>
      <c r="AD38" s="653"/>
      <c r="AE38" s="658"/>
      <c r="AF38" s="659"/>
      <c r="AG38" s="658"/>
      <c r="AH38" s="659"/>
      <c r="AI38" s="658"/>
      <c r="AJ38" s="660"/>
      <c r="AK38" s="640" t="s">
        <v>1190</v>
      </c>
      <c r="AL38" s="639">
        <v>0.6</v>
      </c>
    </row>
    <row r="39" ht="15.6" spans="1:38">
      <c r="A39" s="640" t="s">
        <v>1191</v>
      </c>
      <c r="B39" s="639">
        <v>0</v>
      </c>
      <c r="C39" s="640" t="s">
        <v>1192</v>
      </c>
      <c r="D39" s="641">
        <v>1</v>
      </c>
      <c r="E39" s="646" t="s">
        <v>1193</v>
      </c>
      <c r="F39" s="640">
        <v>0</v>
      </c>
      <c r="G39" s="640" t="s">
        <v>1194</v>
      </c>
      <c r="H39" s="640">
        <v>0.2</v>
      </c>
      <c r="I39" s="639" t="s">
        <v>1195</v>
      </c>
      <c r="J39" s="651">
        <v>0.4</v>
      </c>
      <c r="K39" s="652" t="s">
        <v>1196</v>
      </c>
      <c r="L39" s="653">
        <v>0.4</v>
      </c>
      <c r="M39" s="658" t="s">
        <v>1197</v>
      </c>
      <c r="N39" s="659">
        <v>0</v>
      </c>
      <c r="O39" s="658" t="s">
        <v>1198</v>
      </c>
      <c r="P39" s="659">
        <v>0.2</v>
      </c>
      <c r="Q39" s="658" t="s">
        <v>1199</v>
      </c>
      <c r="R39" s="660">
        <v>0</v>
      </c>
      <c r="S39" s="640" t="s">
        <v>447</v>
      </c>
      <c r="T39" s="639">
        <v>0.2</v>
      </c>
      <c r="U39" s="640" t="s">
        <v>1200</v>
      </c>
      <c r="V39" s="641">
        <v>0</v>
      </c>
      <c r="W39" s="646" t="s">
        <v>1201</v>
      </c>
      <c r="X39" s="640">
        <v>0.6</v>
      </c>
      <c r="Y39" s="640" t="s">
        <v>1202</v>
      </c>
      <c r="Z39" s="640">
        <v>0.4</v>
      </c>
      <c r="AA39" s="639" t="s">
        <v>1203</v>
      </c>
      <c r="AB39" s="651">
        <v>0.4</v>
      </c>
      <c r="AC39" s="652"/>
      <c r="AD39" s="653"/>
      <c r="AE39" s="658"/>
      <c r="AF39" s="659"/>
      <c r="AG39" s="658"/>
      <c r="AH39" s="659"/>
      <c r="AI39" s="658"/>
      <c r="AJ39" s="660"/>
      <c r="AK39" s="640" t="s">
        <v>1204</v>
      </c>
      <c r="AL39" s="639">
        <v>0.6</v>
      </c>
    </row>
    <row r="40" ht="15.6" spans="1:38">
      <c r="A40" s="640" t="s">
        <v>1205</v>
      </c>
      <c r="B40" s="639">
        <v>0.8</v>
      </c>
      <c r="C40" s="640" t="s">
        <v>466</v>
      </c>
      <c r="D40" s="641">
        <v>0.4</v>
      </c>
      <c r="E40" s="646" t="s">
        <v>1206</v>
      </c>
      <c r="F40" s="640">
        <v>0</v>
      </c>
      <c r="G40" s="640" t="s">
        <v>1207</v>
      </c>
      <c r="H40" s="640">
        <v>0.4</v>
      </c>
      <c r="I40" s="639"/>
      <c r="J40" s="651"/>
      <c r="K40" s="652" t="s">
        <v>1208</v>
      </c>
      <c r="L40" s="653">
        <v>0.4</v>
      </c>
      <c r="M40" s="658" t="s">
        <v>1209</v>
      </c>
      <c r="N40" s="659">
        <v>0</v>
      </c>
      <c r="O40" s="658" t="s">
        <v>1210</v>
      </c>
      <c r="P40" s="659">
        <v>0</v>
      </c>
      <c r="Q40" s="658" t="s">
        <v>1211</v>
      </c>
      <c r="R40" s="660">
        <v>0.4</v>
      </c>
      <c r="S40" s="640" t="s">
        <v>1212</v>
      </c>
      <c r="T40" s="639">
        <v>0.4</v>
      </c>
      <c r="U40" s="640" t="s">
        <v>1213</v>
      </c>
      <c r="V40" s="641">
        <v>0.8</v>
      </c>
      <c r="W40" s="646" t="s">
        <v>1214</v>
      </c>
      <c r="X40" s="640">
        <v>0</v>
      </c>
      <c r="Y40" s="640" t="s">
        <v>1215</v>
      </c>
      <c r="Z40" s="640">
        <v>0</v>
      </c>
      <c r="AA40" s="639" t="s">
        <v>1216</v>
      </c>
      <c r="AB40" s="651">
        <v>0</v>
      </c>
      <c r="AC40" s="652"/>
      <c r="AD40" s="653"/>
      <c r="AE40" s="658"/>
      <c r="AF40" s="659"/>
      <c r="AG40" s="658"/>
      <c r="AH40" s="659"/>
      <c r="AI40" s="658"/>
      <c r="AJ40" s="660"/>
      <c r="AK40" s="640" t="s">
        <v>210</v>
      </c>
      <c r="AL40" s="639">
        <v>0</v>
      </c>
    </row>
    <row r="41" ht="15.6" spans="1:38">
      <c r="A41" s="640" t="s">
        <v>1217</v>
      </c>
      <c r="B41" s="639">
        <v>0.2</v>
      </c>
      <c r="C41" s="640" t="s">
        <v>1218</v>
      </c>
      <c r="D41" s="641">
        <v>0.6</v>
      </c>
      <c r="E41" s="646" t="s">
        <v>1219</v>
      </c>
      <c r="F41" s="640">
        <v>0.4</v>
      </c>
      <c r="G41" s="640" t="s">
        <v>1220</v>
      </c>
      <c r="H41" s="640">
        <v>0</v>
      </c>
      <c r="I41" s="639"/>
      <c r="J41" s="651"/>
      <c r="K41" s="652" t="s">
        <v>1221</v>
      </c>
      <c r="L41" s="653">
        <v>0.8</v>
      </c>
      <c r="M41" s="658" t="s">
        <v>1222</v>
      </c>
      <c r="N41" s="659">
        <v>0</v>
      </c>
      <c r="O41" s="658" t="s">
        <v>1223</v>
      </c>
      <c r="P41" s="659">
        <v>0.2</v>
      </c>
      <c r="Q41" s="658" t="s">
        <v>495</v>
      </c>
      <c r="R41" s="660">
        <v>0</v>
      </c>
      <c r="S41" s="640" t="s">
        <v>1224</v>
      </c>
      <c r="T41" s="639">
        <v>0</v>
      </c>
      <c r="U41" s="640" t="s">
        <v>1225</v>
      </c>
      <c r="V41" s="641">
        <v>0</v>
      </c>
      <c r="W41" s="646" t="s">
        <v>1226</v>
      </c>
      <c r="X41" s="640">
        <v>0</v>
      </c>
      <c r="Y41" s="640" t="s">
        <v>1227</v>
      </c>
      <c r="Z41" s="640">
        <v>0.4</v>
      </c>
      <c r="AA41" s="639" t="s">
        <v>1228</v>
      </c>
      <c r="AB41" s="651">
        <v>0.4</v>
      </c>
      <c r="AC41" s="652"/>
      <c r="AD41" s="653"/>
      <c r="AE41" s="658"/>
      <c r="AF41" s="659"/>
      <c r="AG41" s="658"/>
      <c r="AH41" s="659"/>
      <c r="AI41" s="658"/>
      <c r="AJ41" s="660"/>
      <c r="AK41" s="640" t="s">
        <v>1229</v>
      </c>
      <c r="AL41" s="639">
        <v>0</v>
      </c>
    </row>
    <row r="42" ht="15.6" spans="1:38">
      <c r="A42" s="640" t="s">
        <v>1230</v>
      </c>
      <c r="B42" s="639">
        <v>0</v>
      </c>
      <c r="C42" s="640" t="s">
        <v>1231</v>
      </c>
      <c r="D42" s="641">
        <v>0.2</v>
      </c>
      <c r="E42" s="646" t="s">
        <v>1232</v>
      </c>
      <c r="F42" s="640">
        <v>0.4</v>
      </c>
      <c r="G42" s="640" t="s">
        <v>1233</v>
      </c>
      <c r="H42" s="640">
        <v>0</v>
      </c>
      <c r="I42" s="639"/>
      <c r="J42" s="651"/>
      <c r="K42" s="652"/>
      <c r="L42" s="653"/>
      <c r="M42" s="658" t="s">
        <v>1234</v>
      </c>
      <c r="N42" s="659">
        <v>0</v>
      </c>
      <c r="O42" s="658" t="s">
        <v>1235</v>
      </c>
      <c r="P42" s="659">
        <v>0.4</v>
      </c>
      <c r="Q42" s="658" t="s">
        <v>1236</v>
      </c>
      <c r="R42" s="660">
        <v>0</v>
      </c>
      <c r="S42" s="640" t="s">
        <v>1237</v>
      </c>
      <c r="T42" s="639">
        <v>0.8</v>
      </c>
      <c r="U42" s="640" t="s">
        <v>1238</v>
      </c>
      <c r="V42" s="641">
        <v>0</v>
      </c>
      <c r="W42" s="646" t="s">
        <v>1239</v>
      </c>
      <c r="X42" s="640">
        <v>0.4</v>
      </c>
      <c r="Y42" s="640" t="s">
        <v>1240</v>
      </c>
      <c r="Z42" s="640">
        <v>0.2</v>
      </c>
      <c r="AA42" s="639" t="s">
        <v>1241</v>
      </c>
      <c r="AB42" s="651">
        <v>0.2</v>
      </c>
      <c r="AC42" s="652"/>
      <c r="AD42" s="653"/>
      <c r="AE42" s="658"/>
      <c r="AF42" s="659"/>
      <c r="AG42" s="658"/>
      <c r="AH42" s="659"/>
      <c r="AI42" s="658"/>
      <c r="AJ42" s="660"/>
      <c r="AK42" s="640" t="s">
        <v>189</v>
      </c>
      <c r="AL42" s="639">
        <v>0.4</v>
      </c>
    </row>
    <row r="43" ht="15.6" spans="1:38">
      <c r="A43" s="640" t="s">
        <v>696</v>
      </c>
      <c r="B43" s="639">
        <v>0.2</v>
      </c>
      <c r="C43" s="640" t="s">
        <v>1242</v>
      </c>
      <c r="D43" s="641">
        <v>0.6</v>
      </c>
      <c r="E43" s="646" t="s">
        <v>1243</v>
      </c>
      <c r="F43" s="640">
        <v>1</v>
      </c>
      <c r="G43" s="640" t="s">
        <v>1244</v>
      </c>
      <c r="H43" s="640">
        <v>0</v>
      </c>
      <c r="I43" s="639"/>
      <c r="J43" s="651"/>
      <c r="K43" s="652"/>
      <c r="L43" s="653"/>
      <c r="M43" s="658" t="s">
        <v>1245</v>
      </c>
      <c r="N43" s="659">
        <v>0</v>
      </c>
      <c r="O43" s="658" t="s">
        <v>1246</v>
      </c>
      <c r="P43" s="659">
        <v>0.4</v>
      </c>
      <c r="Q43" s="658" t="s">
        <v>1247</v>
      </c>
      <c r="R43" s="660">
        <v>0</v>
      </c>
      <c r="S43" s="640" t="s">
        <v>1248</v>
      </c>
      <c r="T43" s="639">
        <v>0.4</v>
      </c>
      <c r="U43" s="640" t="s">
        <v>1249</v>
      </c>
      <c r="V43" s="641">
        <v>0</v>
      </c>
      <c r="W43" s="646" t="s">
        <v>1250</v>
      </c>
      <c r="X43" s="640">
        <v>0.4</v>
      </c>
      <c r="Y43" s="640" t="s">
        <v>1251</v>
      </c>
      <c r="Z43" s="640">
        <v>1</v>
      </c>
      <c r="AA43" s="639" t="s">
        <v>1252</v>
      </c>
      <c r="AB43" s="651">
        <v>0</v>
      </c>
      <c r="AC43" s="652"/>
      <c r="AD43" s="653"/>
      <c r="AE43" s="658"/>
      <c r="AF43" s="659"/>
      <c r="AG43" s="658"/>
      <c r="AH43" s="659"/>
      <c r="AI43" s="658"/>
      <c r="AJ43" s="660"/>
      <c r="AK43" s="640"/>
      <c r="AL43" s="639"/>
    </row>
    <row r="44" ht="15.6" spans="1:38">
      <c r="A44" s="640" t="s">
        <v>1253</v>
      </c>
      <c r="B44" s="639">
        <v>0</v>
      </c>
      <c r="C44" s="640" t="s">
        <v>1254</v>
      </c>
      <c r="D44" s="641">
        <v>0.4</v>
      </c>
      <c r="E44" s="646" t="s">
        <v>1255</v>
      </c>
      <c r="F44" s="640">
        <v>0</v>
      </c>
      <c r="G44" s="640" t="s">
        <v>1256</v>
      </c>
      <c r="H44" s="640">
        <v>0.2</v>
      </c>
      <c r="I44" s="639"/>
      <c r="J44" s="651"/>
      <c r="K44" s="652"/>
      <c r="L44" s="653"/>
      <c r="M44" s="658" t="s">
        <v>1257</v>
      </c>
      <c r="N44" s="659">
        <v>0</v>
      </c>
      <c r="O44" s="658" t="s">
        <v>1258</v>
      </c>
      <c r="P44" s="659">
        <v>0.2</v>
      </c>
      <c r="Q44" s="658" t="s">
        <v>1259</v>
      </c>
      <c r="R44" s="660">
        <v>0</v>
      </c>
      <c r="S44" s="640" t="s">
        <v>1260</v>
      </c>
      <c r="T44" s="639">
        <v>0</v>
      </c>
      <c r="U44" s="640" t="s">
        <v>1261</v>
      </c>
      <c r="V44" s="641">
        <v>0</v>
      </c>
      <c r="W44" s="646" t="s">
        <v>1262</v>
      </c>
      <c r="X44" s="640">
        <v>0</v>
      </c>
      <c r="Y44" s="640" t="s">
        <v>1263</v>
      </c>
      <c r="Z44" s="640">
        <v>1</v>
      </c>
      <c r="AA44" s="639" t="s">
        <v>1264</v>
      </c>
      <c r="AB44" s="651">
        <v>0</v>
      </c>
      <c r="AC44" s="652"/>
      <c r="AD44" s="653"/>
      <c r="AE44" s="658"/>
      <c r="AF44" s="659"/>
      <c r="AG44" s="658"/>
      <c r="AH44" s="659"/>
      <c r="AI44" s="658"/>
      <c r="AJ44" s="660"/>
      <c r="AK44" s="640"/>
      <c r="AL44" s="639"/>
    </row>
    <row r="45" ht="15.6" spans="1:38">
      <c r="A45" s="640" t="s">
        <v>1265</v>
      </c>
      <c r="B45" s="639">
        <v>0</v>
      </c>
      <c r="C45" s="640" t="s">
        <v>1266</v>
      </c>
      <c r="D45" s="641">
        <v>0</v>
      </c>
      <c r="E45" s="646" t="s">
        <v>1267</v>
      </c>
      <c r="F45" s="640">
        <v>0</v>
      </c>
      <c r="G45" s="640" t="s">
        <v>1268</v>
      </c>
      <c r="H45" s="640">
        <v>0.2</v>
      </c>
      <c r="I45" s="639"/>
      <c r="J45" s="651"/>
      <c r="K45" s="652"/>
      <c r="L45" s="653"/>
      <c r="M45" s="658"/>
      <c r="N45" s="659"/>
      <c r="O45" s="658" t="s">
        <v>1269</v>
      </c>
      <c r="P45" s="659">
        <v>0.4</v>
      </c>
      <c r="Q45" s="658"/>
      <c r="R45" s="660"/>
      <c r="S45" s="640" t="s">
        <v>1270</v>
      </c>
      <c r="T45" s="639">
        <v>0.6</v>
      </c>
      <c r="U45" s="640" t="s">
        <v>1271</v>
      </c>
      <c r="V45" s="641">
        <v>0.4</v>
      </c>
      <c r="W45" s="646"/>
      <c r="X45" s="640"/>
      <c r="Y45" s="640" t="s">
        <v>1272</v>
      </c>
      <c r="Z45" s="640">
        <v>1</v>
      </c>
      <c r="AA45" s="639" t="s">
        <v>1273</v>
      </c>
      <c r="AB45" s="651">
        <v>0</v>
      </c>
      <c r="AC45" s="652"/>
      <c r="AD45" s="653"/>
      <c r="AE45" s="658"/>
      <c r="AF45" s="659"/>
      <c r="AG45" s="658"/>
      <c r="AH45" s="659"/>
      <c r="AI45" s="658"/>
      <c r="AJ45" s="660"/>
      <c r="AK45" s="640"/>
      <c r="AL45" s="639"/>
    </row>
    <row r="46" ht="15.6" spans="1:38">
      <c r="A46" s="640" t="s">
        <v>1274</v>
      </c>
      <c r="B46" s="639">
        <v>0.6</v>
      </c>
      <c r="C46" s="640" t="s">
        <v>1275</v>
      </c>
      <c r="D46" s="641">
        <v>0</v>
      </c>
      <c r="E46" s="646" t="s">
        <v>1276</v>
      </c>
      <c r="F46" s="640">
        <v>0.6</v>
      </c>
      <c r="G46" s="640"/>
      <c r="H46" s="640"/>
      <c r="I46" s="639"/>
      <c r="J46" s="651"/>
      <c r="K46" s="652"/>
      <c r="L46" s="653"/>
      <c r="M46" s="658"/>
      <c r="N46" s="659"/>
      <c r="O46" s="658"/>
      <c r="P46" s="659"/>
      <c r="Q46" s="658"/>
      <c r="R46" s="660"/>
      <c r="S46" s="640"/>
      <c r="T46" s="639"/>
      <c r="U46" s="640" t="s">
        <v>1277</v>
      </c>
      <c r="V46" s="641">
        <v>0</v>
      </c>
      <c r="W46" s="646"/>
      <c r="X46" s="640"/>
      <c r="Y46" s="640" t="s">
        <v>1278</v>
      </c>
      <c r="Z46" s="640">
        <v>0.6</v>
      </c>
      <c r="AA46" s="639" t="s">
        <v>1279</v>
      </c>
      <c r="AB46" s="651">
        <v>0</v>
      </c>
      <c r="AC46" s="652"/>
      <c r="AD46" s="653"/>
      <c r="AE46" s="658"/>
      <c r="AF46" s="659"/>
      <c r="AG46" s="658"/>
      <c r="AH46" s="659"/>
      <c r="AI46" s="658"/>
      <c r="AJ46" s="660"/>
      <c r="AK46" s="640"/>
      <c r="AL46" s="639"/>
    </row>
    <row r="47" ht="15.6" spans="1:38">
      <c r="A47" s="640" t="s">
        <v>1280</v>
      </c>
      <c r="B47" s="639">
        <v>0</v>
      </c>
      <c r="C47" s="640" t="s">
        <v>1281</v>
      </c>
      <c r="D47" s="641">
        <v>0</v>
      </c>
      <c r="E47" s="646" t="s">
        <v>1282</v>
      </c>
      <c r="F47" s="640">
        <v>0.4</v>
      </c>
      <c r="G47" s="640"/>
      <c r="H47" s="640"/>
      <c r="I47" s="639"/>
      <c r="J47" s="651"/>
      <c r="K47" s="652"/>
      <c r="L47" s="653"/>
      <c r="M47" s="658"/>
      <c r="N47" s="659"/>
      <c r="O47" s="658"/>
      <c r="P47" s="659"/>
      <c r="Q47" s="658"/>
      <c r="R47" s="660"/>
      <c r="S47" s="640"/>
      <c r="T47" s="639"/>
      <c r="U47" s="640"/>
      <c r="V47" s="641"/>
      <c r="W47" s="646"/>
      <c r="X47" s="640"/>
      <c r="Y47" s="640" t="s">
        <v>1283</v>
      </c>
      <c r="Z47" s="640">
        <v>0.8</v>
      </c>
      <c r="AA47" s="639"/>
      <c r="AB47" s="651"/>
      <c r="AC47" s="652"/>
      <c r="AD47" s="653"/>
      <c r="AE47" s="658"/>
      <c r="AF47" s="659"/>
      <c r="AG47" s="658"/>
      <c r="AH47" s="659"/>
      <c r="AI47" s="658"/>
      <c r="AJ47" s="660"/>
      <c r="AK47" s="640"/>
      <c r="AL47" s="639"/>
    </row>
    <row r="48" ht="15.6" spans="1:38">
      <c r="A48" s="640" t="s">
        <v>1284</v>
      </c>
      <c r="B48" s="639">
        <v>0</v>
      </c>
      <c r="C48" s="640" t="s">
        <v>1285</v>
      </c>
      <c r="D48" s="641">
        <v>0.8</v>
      </c>
      <c r="E48" s="646"/>
      <c r="F48" s="640"/>
      <c r="G48" s="640"/>
      <c r="H48" s="640"/>
      <c r="I48" s="639"/>
      <c r="J48" s="651"/>
      <c r="K48" s="652"/>
      <c r="L48" s="653"/>
      <c r="M48" s="658"/>
      <c r="N48" s="659"/>
      <c r="O48" s="658"/>
      <c r="P48" s="659"/>
      <c r="Q48" s="658"/>
      <c r="R48" s="660"/>
      <c r="S48" s="640"/>
      <c r="T48" s="639"/>
      <c r="U48" s="640"/>
      <c r="V48" s="641"/>
      <c r="W48" s="646"/>
      <c r="X48" s="640"/>
      <c r="Y48" s="640"/>
      <c r="Z48" s="640"/>
      <c r="AA48" s="639"/>
      <c r="AB48" s="651"/>
      <c r="AC48" s="652"/>
      <c r="AD48" s="653"/>
      <c r="AE48" s="658"/>
      <c r="AF48" s="659"/>
      <c r="AG48" s="658"/>
      <c r="AH48" s="659"/>
      <c r="AI48" s="658"/>
      <c r="AJ48" s="660"/>
      <c r="AK48" s="640"/>
      <c r="AL48" s="639"/>
    </row>
    <row r="49" ht="15.6" spans="1:38">
      <c r="A49" s="640"/>
      <c r="B49" s="639"/>
      <c r="C49" s="640"/>
      <c r="D49" s="641"/>
      <c r="E49" s="646"/>
      <c r="F49" s="640"/>
      <c r="G49" s="640"/>
      <c r="H49" s="640"/>
      <c r="I49" s="639"/>
      <c r="J49" s="651"/>
      <c r="K49" s="652"/>
      <c r="L49" s="653"/>
      <c r="M49" s="658"/>
      <c r="N49" s="659"/>
      <c r="O49" s="658"/>
      <c r="P49" s="659"/>
      <c r="Q49" s="658"/>
      <c r="R49" s="660"/>
      <c r="S49" s="640"/>
      <c r="T49" s="639"/>
      <c r="U49" s="640"/>
      <c r="V49" s="641"/>
      <c r="W49" s="646"/>
      <c r="X49" s="640"/>
      <c r="Y49" s="640"/>
      <c r="Z49" s="640"/>
      <c r="AA49" s="639"/>
      <c r="AB49" s="651"/>
      <c r="AC49" s="652"/>
      <c r="AD49" s="653"/>
      <c r="AE49" s="658"/>
      <c r="AF49" s="659"/>
      <c r="AG49" s="658"/>
      <c r="AH49" s="659"/>
      <c r="AI49" s="658"/>
      <c r="AJ49" s="660"/>
      <c r="AK49" s="640"/>
      <c r="AL49" s="639"/>
    </row>
  </sheetData>
  <mergeCells count="19">
    <mergeCell ref="A2:B2"/>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s>
  <pageMargins left="0.7" right="0.7" top="0.75" bottom="0.75" header="0.3" footer="0.3"/>
  <pageSetup paperSize="9" orientation="portrait"/>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7"/>
  <sheetViews>
    <sheetView zoomScale="85" zoomScaleNormal="85" topLeftCell="B10" workbookViewId="0">
      <selection activeCell="I35" sqref="I35"/>
    </sheetView>
  </sheetViews>
  <sheetFormatPr defaultColWidth="8.88888888888889" defaultRowHeight="14.4" outlineLevelCol="7"/>
  <cols>
    <col min="1" max="1" width="22.2222222222222" style="30" customWidth="1"/>
    <col min="2" max="2" width="112.888888888889" style="30" customWidth="1"/>
    <col min="3" max="3" width="12.1111111111111" style="30" customWidth="1"/>
    <col min="4" max="4" width="128.111111111111" style="30" customWidth="1"/>
    <col min="5" max="5" width="6.77777777777778" style="30" customWidth="1"/>
    <col min="6" max="6" width="8.88888888888889" style="30"/>
    <col min="7" max="7" width="10.7777777777778" style="30" customWidth="1"/>
    <col min="8" max="8" width="6.77777777777778" style="30" customWidth="1"/>
    <col min="9" max="16384" width="8.88888888888889" style="30"/>
  </cols>
  <sheetData>
    <row r="1" ht="17.4" spans="1:5">
      <c r="A1" s="34" t="s">
        <v>2</v>
      </c>
      <c r="B1" s="100" t="s">
        <v>9398</v>
      </c>
      <c r="C1" s="100" t="s">
        <v>9399</v>
      </c>
      <c r="D1" s="101" t="s">
        <v>9400</v>
      </c>
      <c r="E1" s="34" t="s">
        <v>8543</v>
      </c>
    </row>
    <row r="2" ht="17.4" spans="1:8">
      <c r="A2" s="102" t="s">
        <v>484</v>
      </c>
      <c r="B2" s="103" t="s">
        <v>9862</v>
      </c>
      <c r="C2" s="104" t="s">
        <v>9863</v>
      </c>
      <c r="D2" s="104" t="s">
        <v>9864</v>
      </c>
      <c r="E2" s="104">
        <v>0.1</v>
      </c>
      <c r="F2" s="104"/>
      <c r="G2" s="105" t="s">
        <v>9865</v>
      </c>
      <c r="H2" s="105"/>
    </row>
    <row r="3" ht="17.4" spans="1:8">
      <c r="A3" s="102" t="s">
        <v>1733</v>
      </c>
      <c r="B3" s="103" t="s">
        <v>9862</v>
      </c>
      <c r="C3" s="104" t="s">
        <v>9863</v>
      </c>
      <c r="D3" s="104" t="s">
        <v>9866</v>
      </c>
      <c r="E3" s="104">
        <v>0.1</v>
      </c>
      <c r="F3" s="104"/>
      <c r="G3" s="106" t="s">
        <v>2</v>
      </c>
      <c r="H3" s="106" t="s">
        <v>3936</v>
      </c>
    </row>
    <row r="4" ht="17.4" spans="1:8">
      <c r="A4" s="102" t="s">
        <v>9867</v>
      </c>
      <c r="B4" s="103" t="s">
        <v>9808</v>
      </c>
      <c r="C4" s="104" t="s">
        <v>9863</v>
      </c>
      <c r="D4" s="104" t="s">
        <v>9868</v>
      </c>
      <c r="E4" s="104">
        <v>0.1</v>
      </c>
      <c r="F4" s="104"/>
      <c r="G4" s="106" t="s">
        <v>293</v>
      </c>
      <c r="H4" s="106">
        <v>0.1</v>
      </c>
    </row>
    <row r="5" ht="17.4" spans="1:8">
      <c r="A5" s="102" t="s">
        <v>9869</v>
      </c>
      <c r="B5" s="103" t="s">
        <v>9671</v>
      </c>
      <c r="C5" s="104" t="s">
        <v>9863</v>
      </c>
      <c r="D5" s="104" t="s">
        <v>9870</v>
      </c>
      <c r="E5" s="104">
        <v>0.1</v>
      </c>
      <c r="F5" s="104"/>
      <c r="G5" s="106" t="s">
        <v>1462</v>
      </c>
      <c r="H5" s="106">
        <v>0.7</v>
      </c>
    </row>
    <row r="6" ht="17.4" spans="1:8">
      <c r="A6" s="102" t="s">
        <v>12</v>
      </c>
      <c r="B6" s="103" t="s">
        <v>9728</v>
      </c>
      <c r="C6" s="104" t="s">
        <v>9863</v>
      </c>
      <c r="D6" s="104" t="s">
        <v>9871</v>
      </c>
      <c r="E6" s="104">
        <v>0.1</v>
      </c>
      <c r="F6" s="104"/>
      <c r="G6" s="106" t="s">
        <v>484</v>
      </c>
      <c r="H6" s="106">
        <v>0.4</v>
      </c>
    </row>
    <row r="7" ht="17.4" spans="1:8">
      <c r="A7" s="102" t="s">
        <v>1733</v>
      </c>
      <c r="B7" s="103" t="s">
        <v>9573</v>
      </c>
      <c r="C7" s="104" t="s">
        <v>9863</v>
      </c>
      <c r="D7" s="104" t="s">
        <v>9872</v>
      </c>
      <c r="E7" s="104">
        <v>0.1</v>
      </c>
      <c r="F7" s="104"/>
      <c r="G7" s="106" t="s">
        <v>1733</v>
      </c>
      <c r="H7" s="106">
        <v>0.4</v>
      </c>
    </row>
    <row r="8" ht="17.4" spans="1:8">
      <c r="A8" s="102" t="s">
        <v>484</v>
      </c>
      <c r="B8" s="103" t="s">
        <v>9509</v>
      </c>
      <c r="C8" s="104" t="s">
        <v>9863</v>
      </c>
      <c r="D8" s="104" t="s">
        <v>9873</v>
      </c>
      <c r="E8" s="104">
        <v>0.1</v>
      </c>
      <c r="F8" s="104"/>
      <c r="G8" s="106" t="s">
        <v>447</v>
      </c>
      <c r="H8" s="106">
        <v>0.1</v>
      </c>
    </row>
    <row r="9" ht="17.4" spans="1:8">
      <c r="A9" s="102" t="s">
        <v>1733</v>
      </c>
      <c r="B9" s="103" t="s">
        <v>9874</v>
      </c>
      <c r="C9" s="104" t="s">
        <v>9863</v>
      </c>
      <c r="D9" s="104" t="s">
        <v>9875</v>
      </c>
      <c r="E9" s="104">
        <v>0.1</v>
      </c>
      <c r="F9" s="104"/>
      <c r="G9" s="106" t="s">
        <v>12</v>
      </c>
      <c r="H9" s="106">
        <v>0.3</v>
      </c>
    </row>
    <row r="10" ht="17.4" spans="1:8">
      <c r="A10" s="102" t="s">
        <v>9876</v>
      </c>
      <c r="B10" s="103" t="s">
        <v>8444</v>
      </c>
      <c r="C10" s="104" t="s">
        <v>9863</v>
      </c>
      <c r="D10" s="104" t="s">
        <v>9877</v>
      </c>
      <c r="E10" s="104">
        <v>0.1</v>
      </c>
      <c r="F10" s="104"/>
      <c r="G10" s="106" t="s">
        <v>9878</v>
      </c>
      <c r="H10" s="106">
        <v>0.1</v>
      </c>
    </row>
    <row r="11" ht="17.4" spans="1:8">
      <c r="A11" s="102" t="s">
        <v>1733</v>
      </c>
      <c r="B11" s="103" t="s">
        <v>9879</v>
      </c>
      <c r="C11" s="104" t="s">
        <v>9863</v>
      </c>
      <c r="D11" s="104" t="s">
        <v>9880</v>
      </c>
      <c r="E11" s="104">
        <v>0.1</v>
      </c>
      <c r="F11" s="104"/>
      <c r="G11" s="106" t="s">
        <v>1862</v>
      </c>
      <c r="H11" s="106">
        <v>0.1</v>
      </c>
    </row>
    <row r="12" ht="17.4" spans="1:8">
      <c r="A12" s="102" t="s">
        <v>275</v>
      </c>
      <c r="B12" s="103" t="s">
        <v>9881</v>
      </c>
      <c r="C12" s="104" t="s">
        <v>9863</v>
      </c>
      <c r="D12" s="104" t="s">
        <v>9882</v>
      </c>
      <c r="E12" s="104">
        <v>0.1</v>
      </c>
      <c r="F12" s="104"/>
      <c r="G12" s="106" t="s">
        <v>1463</v>
      </c>
      <c r="H12" s="106">
        <v>0.1</v>
      </c>
    </row>
    <row r="13" ht="17.4" spans="1:8">
      <c r="A13" s="102" t="s">
        <v>484</v>
      </c>
      <c r="B13" s="103" t="s">
        <v>9862</v>
      </c>
      <c r="C13" s="104" t="s">
        <v>9863</v>
      </c>
      <c r="D13" s="104" t="s">
        <v>9883</v>
      </c>
      <c r="E13" s="104">
        <v>0.1</v>
      </c>
      <c r="F13" s="104"/>
      <c r="G13" s="106" t="s">
        <v>9884</v>
      </c>
      <c r="H13" s="106">
        <v>0.6</v>
      </c>
    </row>
    <row r="14" ht="17.4" spans="1:8">
      <c r="A14" s="102" t="s">
        <v>9885</v>
      </c>
      <c r="B14" s="103" t="s">
        <v>9583</v>
      </c>
      <c r="C14" s="104" t="s">
        <v>9863</v>
      </c>
      <c r="D14" s="104" t="s">
        <v>9886</v>
      </c>
      <c r="E14" s="104">
        <v>0.1</v>
      </c>
      <c r="F14" s="104"/>
      <c r="G14" s="106" t="s">
        <v>468</v>
      </c>
      <c r="H14" s="106">
        <v>0.5</v>
      </c>
    </row>
    <row r="15" ht="17.4" spans="1:8">
      <c r="A15" s="102" t="s">
        <v>9885</v>
      </c>
      <c r="B15" s="103" t="s">
        <v>9497</v>
      </c>
      <c r="C15" s="104" t="s">
        <v>9863</v>
      </c>
      <c r="D15" s="104" t="s">
        <v>9887</v>
      </c>
      <c r="E15" s="104">
        <v>0.1</v>
      </c>
      <c r="F15" s="104"/>
      <c r="G15" s="106" t="s">
        <v>466</v>
      </c>
      <c r="H15" s="106">
        <v>0.8</v>
      </c>
    </row>
    <row r="16" ht="17.4" spans="1:8">
      <c r="A16" s="102" t="s">
        <v>484</v>
      </c>
      <c r="B16" s="103" t="s">
        <v>9862</v>
      </c>
      <c r="C16" s="104" t="s">
        <v>9863</v>
      </c>
      <c r="D16" s="104" t="s">
        <v>9888</v>
      </c>
      <c r="E16" s="104">
        <v>0.1</v>
      </c>
      <c r="F16" s="104"/>
      <c r="G16" s="106" t="s">
        <v>275</v>
      </c>
      <c r="H16" s="106">
        <v>0.2</v>
      </c>
    </row>
    <row r="17" ht="17.4" spans="1:8">
      <c r="A17" s="102" t="s">
        <v>1462</v>
      </c>
      <c r="B17" s="103" t="s">
        <v>9591</v>
      </c>
      <c r="C17" s="104" t="s">
        <v>9863</v>
      </c>
      <c r="D17" s="104" t="s">
        <v>9889</v>
      </c>
      <c r="E17" s="104">
        <v>0.1</v>
      </c>
      <c r="F17" s="104"/>
      <c r="G17" s="106" t="s">
        <v>9885</v>
      </c>
      <c r="H17" s="106">
        <v>0.2</v>
      </c>
    </row>
    <row r="18" ht="17.4" spans="1:8">
      <c r="A18" s="102" t="s">
        <v>1730</v>
      </c>
      <c r="B18" s="103" t="s">
        <v>9687</v>
      </c>
      <c r="C18" s="104" t="s">
        <v>9863</v>
      </c>
      <c r="D18" s="104" t="s">
        <v>9890</v>
      </c>
      <c r="E18" s="104">
        <v>0.1</v>
      </c>
      <c r="F18" s="104"/>
      <c r="G18" s="106" t="s">
        <v>403</v>
      </c>
      <c r="H18" s="106">
        <v>0.1</v>
      </c>
    </row>
    <row r="19" ht="17.4" spans="1:8">
      <c r="A19" s="102" t="s">
        <v>1462</v>
      </c>
      <c r="B19" s="103" t="s">
        <v>9615</v>
      </c>
      <c r="C19" s="104" t="s">
        <v>9863</v>
      </c>
      <c r="D19" s="104" t="s">
        <v>9891</v>
      </c>
      <c r="E19" s="104">
        <v>0.1</v>
      </c>
      <c r="F19" s="104"/>
      <c r="G19" s="106" t="s">
        <v>1488</v>
      </c>
      <c r="H19" s="106">
        <v>0.1</v>
      </c>
    </row>
    <row r="20" ht="17.4" spans="1:8">
      <c r="A20" s="102" t="s">
        <v>1462</v>
      </c>
      <c r="B20" s="103" t="s">
        <v>9595</v>
      </c>
      <c r="C20" s="104" t="s">
        <v>9863</v>
      </c>
      <c r="D20" s="104" t="s">
        <v>9892</v>
      </c>
      <c r="E20" s="104">
        <v>0.1</v>
      </c>
      <c r="F20" s="104"/>
      <c r="G20" s="106" t="s">
        <v>476</v>
      </c>
      <c r="H20" s="106">
        <v>0.4</v>
      </c>
    </row>
    <row r="21" ht="17.4" spans="1:8">
      <c r="A21" s="102" t="s">
        <v>403</v>
      </c>
      <c r="B21" s="103" t="s">
        <v>9552</v>
      </c>
      <c r="C21" s="104" t="s">
        <v>9863</v>
      </c>
      <c r="D21" s="104" t="s">
        <v>9893</v>
      </c>
      <c r="E21" s="104">
        <v>0.1</v>
      </c>
      <c r="F21" s="104"/>
      <c r="G21" s="106" t="s">
        <v>469</v>
      </c>
      <c r="H21" s="106">
        <v>0.8</v>
      </c>
    </row>
    <row r="22" ht="17.4" spans="1:8">
      <c r="A22" s="102" t="s">
        <v>1462</v>
      </c>
      <c r="B22" s="103" t="s">
        <v>9493</v>
      </c>
      <c r="C22" s="104" t="s">
        <v>9863</v>
      </c>
      <c r="D22" s="104" t="s">
        <v>9894</v>
      </c>
      <c r="E22" s="104">
        <v>0.1</v>
      </c>
      <c r="F22" s="104"/>
      <c r="G22" s="106" t="s">
        <v>472</v>
      </c>
      <c r="H22" s="106">
        <v>0.8</v>
      </c>
    </row>
    <row r="23" ht="17.4" spans="1:8">
      <c r="A23" s="102" t="s">
        <v>9895</v>
      </c>
      <c r="B23" s="103" t="s">
        <v>9689</v>
      </c>
      <c r="C23" s="104" t="s">
        <v>9863</v>
      </c>
      <c r="D23" s="104" t="s">
        <v>9896</v>
      </c>
      <c r="E23" s="104">
        <v>0.1</v>
      </c>
      <c r="F23" s="104"/>
      <c r="G23" s="106" t="s">
        <v>477</v>
      </c>
      <c r="H23" s="106">
        <v>0.2</v>
      </c>
    </row>
    <row r="24" ht="17.4" spans="1:8">
      <c r="A24" s="102" t="s">
        <v>1462</v>
      </c>
      <c r="B24" s="103" t="s">
        <v>9597</v>
      </c>
      <c r="C24" s="104" t="s">
        <v>9863</v>
      </c>
      <c r="D24" s="104" t="s">
        <v>9897</v>
      </c>
      <c r="E24" s="104">
        <v>0.1</v>
      </c>
      <c r="F24" s="104"/>
      <c r="G24" s="106" t="s">
        <v>475</v>
      </c>
      <c r="H24" s="106">
        <v>0.3</v>
      </c>
    </row>
    <row r="25" ht="17.4" spans="1:8">
      <c r="A25" s="102" t="s">
        <v>1323</v>
      </c>
      <c r="B25" s="103" t="s">
        <v>9405</v>
      </c>
      <c r="C25" s="104" t="s">
        <v>9898</v>
      </c>
      <c r="D25" s="104" t="s">
        <v>9899</v>
      </c>
      <c r="E25" s="104">
        <v>0.1</v>
      </c>
      <c r="F25" s="104"/>
      <c r="G25" s="106" t="s">
        <v>1761</v>
      </c>
      <c r="H25" s="106">
        <v>0.1</v>
      </c>
    </row>
    <row r="26" ht="17.4" spans="1:8">
      <c r="A26" s="102" t="s">
        <v>1323</v>
      </c>
      <c r="B26" s="103" t="s">
        <v>9407</v>
      </c>
      <c r="C26" s="104" t="s">
        <v>9898</v>
      </c>
      <c r="D26" s="104" t="s">
        <v>9900</v>
      </c>
      <c r="E26" s="104">
        <v>0.1</v>
      </c>
      <c r="F26" s="107"/>
      <c r="G26" s="106" t="s">
        <v>290</v>
      </c>
      <c r="H26" s="106">
        <v>0.2</v>
      </c>
    </row>
    <row r="27" ht="17.4" spans="1:8">
      <c r="A27" s="102" t="s">
        <v>1323</v>
      </c>
      <c r="B27" s="103" t="s">
        <v>9410</v>
      </c>
      <c r="C27" s="104" t="s">
        <v>9898</v>
      </c>
      <c r="D27" s="104" t="s">
        <v>9901</v>
      </c>
      <c r="E27" s="104">
        <v>0.1</v>
      </c>
      <c r="F27" s="104"/>
      <c r="G27" s="106" t="s">
        <v>474</v>
      </c>
      <c r="H27" s="106">
        <v>0.4</v>
      </c>
    </row>
    <row r="28" ht="17.4" spans="1:8">
      <c r="A28" s="102" t="s">
        <v>1323</v>
      </c>
      <c r="B28" s="103" t="s">
        <v>9412</v>
      </c>
      <c r="C28" s="104" t="s">
        <v>9898</v>
      </c>
      <c r="D28" s="104" t="s">
        <v>9902</v>
      </c>
      <c r="E28" s="104">
        <v>0.1</v>
      </c>
      <c r="F28" s="104"/>
      <c r="G28" s="106" t="s">
        <v>473</v>
      </c>
      <c r="H28" s="106">
        <v>0.1</v>
      </c>
    </row>
    <row r="29" ht="17.4" spans="1:8">
      <c r="A29" s="102" t="s">
        <v>1323</v>
      </c>
      <c r="B29" s="103" t="s">
        <v>9414</v>
      </c>
      <c r="C29" s="104" t="s">
        <v>9898</v>
      </c>
      <c r="D29" s="104" t="s">
        <v>9903</v>
      </c>
      <c r="E29" s="104">
        <v>0.1</v>
      </c>
      <c r="F29" s="104"/>
      <c r="G29" s="106" t="s">
        <v>478</v>
      </c>
      <c r="H29" s="106">
        <v>0.2</v>
      </c>
    </row>
    <row r="30" ht="17.4" spans="1:8">
      <c r="A30" s="102" t="s">
        <v>12</v>
      </c>
      <c r="B30" s="103" t="s">
        <v>9418</v>
      </c>
      <c r="C30" s="104" t="s">
        <v>9898</v>
      </c>
      <c r="D30" s="104" t="s">
        <v>9904</v>
      </c>
      <c r="E30" s="104">
        <v>0.1</v>
      </c>
      <c r="F30" s="104"/>
      <c r="G30" s="106" t="s">
        <v>470</v>
      </c>
      <c r="H30" s="106">
        <v>0.6</v>
      </c>
    </row>
    <row r="31" ht="17.4" spans="1:8">
      <c r="A31" s="102" t="s">
        <v>9905</v>
      </c>
      <c r="B31" s="103" t="s">
        <v>8215</v>
      </c>
      <c r="C31" s="104" t="s">
        <v>9898</v>
      </c>
      <c r="D31" s="104" t="s">
        <v>9906</v>
      </c>
      <c r="E31" s="104">
        <v>0.1</v>
      </c>
      <c r="F31" s="104"/>
      <c r="G31" s="106" t="s">
        <v>885</v>
      </c>
      <c r="H31" s="106">
        <v>0.1</v>
      </c>
    </row>
    <row r="32" ht="17.4" spans="1:8">
      <c r="A32" s="102" t="s">
        <v>9907</v>
      </c>
      <c r="B32" s="103" t="s">
        <v>8247</v>
      </c>
      <c r="C32" s="104" t="s">
        <v>9898</v>
      </c>
      <c r="D32" s="104" t="s">
        <v>9908</v>
      </c>
      <c r="E32" s="104">
        <v>0.1</v>
      </c>
      <c r="F32" s="104"/>
      <c r="G32" s="106" t="s">
        <v>471</v>
      </c>
      <c r="H32" s="106">
        <v>0.4</v>
      </c>
    </row>
    <row r="33" ht="17.4" spans="1:8">
      <c r="A33" s="102" t="s">
        <v>9909</v>
      </c>
      <c r="B33" s="103" t="s">
        <v>8475</v>
      </c>
      <c r="C33" s="104" t="s">
        <v>9898</v>
      </c>
      <c r="D33" s="104" t="s">
        <v>9910</v>
      </c>
      <c r="E33" s="104">
        <v>0.1</v>
      </c>
      <c r="F33" s="104"/>
      <c r="G33" s="106" t="s">
        <v>1308</v>
      </c>
      <c r="H33" s="106">
        <v>0.1</v>
      </c>
    </row>
    <row r="34" ht="17.4" spans="1:8">
      <c r="A34" s="102" t="s">
        <v>12</v>
      </c>
      <c r="B34" s="103" t="s">
        <v>9635</v>
      </c>
      <c r="C34" s="104" t="s">
        <v>9898</v>
      </c>
      <c r="D34" s="104" t="s">
        <v>9911</v>
      </c>
      <c r="E34" s="104">
        <v>0.1</v>
      </c>
      <c r="F34" s="104"/>
      <c r="G34" s="106" t="s">
        <v>142</v>
      </c>
      <c r="H34" s="106">
        <v>0.5</v>
      </c>
    </row>
    <row r="35" ht="17.4" spans="1:8">
      <c r="A35" s="102" t="s">
        <v>9912</v>
      </c>
      <c r="B35" s="103" t="s">
        <v>8494</v>
      </c>
      <c r="C35" s="104" t="s">
        <v>9898</v>
      </c>
      <c r="D35" s="104" t="s">
        <v>9913</v>
      </c>
      <c r="E35" s="104">
        <v>0.1</v>
      </c>
      <c r="F35" s="104"/>
      <c r="G35" s="106" t="s">
        <v>345</v>
      </c>
      <c r="H35" s="106">
        <v>0.1</v>
      </c>
    </row>
    <row r="36" ht="17.4" spans="1:8">
      <c r="A36" s="102" t="s">
        <v>9914</v>
      </c>
      <c r="B36" s="103" t="s">
        <v>9422</v>
      </c>
      <c r="C36" s="104" t="s">
        <v>9898</v>
      </c>
      <c r="D36" s="104" t="s">
        <v>9915</v>
      </c>
      <c r="E36" s="104">
        <v>0.1</v>
      </c>
      <c r="F36" s="104"/>
      <c r="G36" s="106" t="s">
        <v>295</v>
      </c>
      <c r="H36" s="106">
        <v>0.1</v>
      </c>
    </row>
    <row r="37" ht="17.4" spans="1:8">
      <c r="A37" s="102" t="s">
        <v>9916</v>
      </c>
      <c r="B37" s="103" t="s">
        <v>8485</v>
      </c>
      <c r="C37" s="104" t="s">
        <v>9898</v>
      </c>
      <c r="D37" s="104" t="s">
        <v>9917</v>
      </c>
      <c r="E37" s="104">
        <v>0.1</v>
      </c>
      <c r="F37" s="104"/>
      <c r="G37" s="106" t="s">
        <v>1733</v>
      </c>
      <c r="H37" s="106">
        <v>0.1</v>
      </c>
    </row>
    <row r="38" ht="17.4" spans="1:8">
      <c r="A38" s="102" t="s">
        <v>9918</v>
      </c>
      <c r="B38" s="103" t="s">
        <v>8487</v>
      </c>
      <c r="C38" s="104" t="s">
        <v>9898</v>
      </c>
      <c r="D38" s="104" t="s">
        <v>9919</v>
      </c>
      <c r="E38" s="104">
        <v>0.1</v>
      </c>
      <c r="F38" s="104"/>
      <c r="G38" s="106" t="s">
        <v>9</v>
      </c>
      <c r="H38" s="106">
        <v>0.1</v>
      </c>
    </row>
    <row r="39" ht="17.4" spans="1:8">
      <c r="A39" s="102" t="s">
        <v>9920</v>
      </c>
      <c r="B39" s="103" t="s">
        <v>8492</v>
      </c>
      <c r="C39" s="104" t="s">
        <v>9898</v>
      </c>
      <c r="D39" s="104" t="s">
        <v>9921</v>
      </c>
      <c r="E39" s="104">
        <v>0.1</v>
      </c>
      <c r="F39" s="104"/>
      <c r="G39" s="106" t="s">
        <v>360</v>
      </c>
      <c r="H39" s="106">
        <v>0.3</v>
      </c>
    </row>
    <row r="40" ht="17.4" spans="1:8">
      <c r="A40" s="102" t="s">
        <v>9922</v>
      </c>
      <c r="B40" s="103" t="s">
        <v>8441</v>
      </c>
      <c r="C40" s="104" t="s">
        <v>9898</v>
      </c>
      <c r="D40" s="104" t="s">
        <v>9923</v>
      </c>
      <c r="E40" s="104">
        <v>0.1</v>
      </c>
      <c r="F40" s="104"/>
      <c r="G40" s="106" t="s">
        <v>470</v>
      </c>
      <c r="H40" s="106">
        <v>0.5</v>
      </c>
    </row>
    <row r="41" ht="17.4" spans="1:8">
      <c r="A41" s="102" t="s">
        <v>9924</v>
      </c>
      <c r="B41" s="103" t="s">
        <v>8452</v>
      </c>
      <c r="C41" s="104" t="s">
        <v>9898</v>
      </c>
      <c r="D41" s="104" t="s">
        <v>9925</v>
      </c>
      <c r="E41" s="104">
        <v>0.1</v>
      </c>
      <c r="F41" s="104"/>
      <c r="G41" s="106" t="s">
        <v>9926</v>
      </c>
      <c r="H41" s="106">
        <v>0.1</v>
      </c>
    </row>
    <row r="42" ht="17.4" spans="1:8">
      <c r="A42" s="102" t="s">
        <v>9927</v>
      </c>
      <c r="B42" s="103" t="s">
        <v>9428</v>
      </c>
      <c r="C42" s="104" t="s">
        <v>9898</v>
      </c>
      <c r="D42" s="104" t="s">
        <v>9928</v>
      </c>
      <c r="E42" s="104">
        <v>0.1</v>
      </c>
      <c r="F42" s="104"/>
      <c r="G42" s="106" t="s">
        <v>9929</v>
      </c>
      <c r="H42" s="106">
        <v>0.1</v>
      </c>
    </row>
    <row r="43" ht="17.4" spans="1:8">
      <c r="A43" s="102" t="s">
        <v>9930</v>
      </c>
      <c r="B43" s="103" t="s">
        <v>8496</v>
      </c>
      <c r="C43" s="104" t="s">
        <v>9898</v>
      </c>
      <c r="D43" s="104" t="s">
        <v>9931</v>
      </c>
      <c r="E43" s="104">
        <v>0.1</v>
      </c>
      <c r="F43" s="104"/>
      <c r="G43" s="106" t="s">
        <v>1243</v>
      </c>
      <c r="H43" s="106">
        <v>0.1</v>
      </c>
    </row>
    <row r="44" ht="17.4" spans="1:8">
      <c r="A44" s="102" t="s">
        <v>9932</v>
      </c>
      <c r="B44" s="103" t="s">
        <v>8480</v>
      </c>
      <c r="C44" s="104" t="s">
        <v>9898</v>
      </c>
      <c r="D44" s="104" t="s">
        <v>9933</v>
      </c>
      <c r="E44" s="104">
        <v>0.1</v>
      </c>
      <c r="F44" s="104"/>
      <c r="G44" s="106" t="s">
        <v>1833</v>
      </c>
      <c r="H44" s="106">
        <v>0.1</v>
      </c>
    </row>
    <row r="45" ht="17.4" spans="1:8">
      <c r="A45" s="102" t="s">
        <v>9934</v>
      </c>
      <c r="B45" s="103" t="s">
        <v>8498</v>
      </c>
      <c r="C45" s="104" t="s">
        <v>9898</v>
      </c>
      <c r="D45" s="104" t="s">
        <v>9935</v>
      </c>
      <c r="E45" s="104">
        <v>0.1</v>
      </c>
      <c r="F45" s="104"/>
      <c r="G45" s="106" t="s">
        <v>97</v>
      </c>
      <c r="H45" s="106">
        <v>0.1</v>
      </c>
    </row>
    <row r="46" ht="17.4" spans="1:8">
      <c r="A46" s="102" t="s">
        <v>9</v>
      </c>
      <c r="B46" s="103" t="s">
        <v>9430</v>
      </c>
      <c r="C46" s="104" t="s">
        <v>9898</v>
      </c>
      <c r="D46" s="104" t="s">
        <v>9936</v>
      </c>
      <c r="E46" s="104">
        <v>0.1</v>
      </c>
      <c r="F46" s="104"/>
      <c r="G46" s="106" t="s">
        <v>345</v>
      </c>
      <c r="H46" s="106">
        <v>0.1</v>
      </c>
    </row>
    <row r="47" ht="17.4" spans="1:6">
      <c r="A47" s="102" t="s">
        <v>9905</v>
      </c>
      <c r="B47" s="103" t="s">
        <v>8491</v>
      </c>
      <c r="C47" s="104" t="s">
        <v>9898</v>
      </c>
      <c r="D47" s="104" t="s">
        <v>9937</v>
      </c>
      <c r="E47" s="104">
        <v>0.1</v>
      </c>
      <c r="F47" s="104"/>
    </row>
    <row r="48" ht="17.4" spans="1:6">
      <c r="A48" s="102" t="s">
        <v>9938</v>
      </c>
      <c r="B48" s="103" t="s">
        <v>8473</v>
      </c>
      <c r="C48" s="104" t="s">
        <v>9898</v>
      </c>
      <c r="D48" s="104" t="s">
        <v>9939</v>
      </c>
      <c r="E48" s="104">
        <v>0.1</v>
      </c>
      <c r="F48" s="104"/>
    </row>
    <row r="49" ht="17.4" spans="1:6">
      <c r="A49" s="102" t="s">
        <v>9916</v>
      </c>
      <c r="B49" s="103" t="s">
        <v>8483</v>
      </c>
      <c r="C49" s="104" t="s">
        <v>9898</v>
      </c>
      <c r="D49" s="104" t="s">
        <v>9940</v>
      </c>
      <c r="E49" s="104">
        <v>0.1</v>
      </c>
      <c r="F49" s="104"/>
    </row>
    <row r="50" ht="17.4" spans="1:6">
      <c r="A50" s="102" t="s">
        <v>9938</v>
      </c>
      <c r="B50" s="103" t="s">
        <v>8469</v>
      </c>
      <c r="C50" s="104" t="s">
        <v>9898</v>
      </c>
      <c r="D50" s="104" t="s">
        <v>9941</v>
      </c>
      <c r="E50" s="104">
        <v>0.1</v>
      </c>
      <c r="F50" s="104"/>
    </row>
    <row r="51" ht="17.4" spans="1:6">
      <c r="A51" s="102" t="s">
        <v>9942</v>
      </c>
      <c r="B51" s="103" t="s">
        <v>8450</v>
      </c>
      <c r="C51" s="104" t="s">
        <v>9898</v>
      </c>
      <c r="D51" s="104" t="s">
        <v>9943</v>
      </c>
      <c r="E51" s="104">
        <v>0.1</v>
      </c>
      <c r="F51" s="104"/>
    </row>
    <row r="52" ht="17.4" spans="1:6">
      <c r="A52" s="102" t="s">
        <v>9942</v>
      </c>
      <c r="B52" s="103" t="s">
        <v>8456</v>
      </c>
      <c r="C52" s="104" t="s">
        <v>9898</v>
      </c>
      <c r="D52" s="104" t="s">
        <v>9944</v>
      </c>
      <c r="E52" s="104">
        <v>0.1</v>
      </c>
      <c r="F52" s="104"/>
    </row>
    <row r="53" ht="17.4" spans="1:6">
      <c r="A53" s="102" t="s">
        <v>9905</v>
      </c>
      <c r="B53" s="103" t="s">
        <v>8461</v>
      </c>
      <c r="C53" s="104" t="s">
        <v>9898</v>
      </c>
      <c r="D53" s="104" t="s">
        <v>9945</v>
      </c>
      <c r="E53" s="104">
        <v>0.1</v>
      </c>
      <c r="F53" s="104"/>
    </row>
    <row r="54" ht="17.4" spans="1:6">
      <c r="A54" s="102" t="s">
        <v>9938</v>
      </c>
      <c r="B54" s="103" t="s">
        <v>8471</v>
      </c>
      <c r="C54" s="104" t="s">
        <v>9898</v>
      </c>
      <c r="D54" s="104" t="s">
        <v>9946</v>
      </c>
      <c r="E54" s="104">
        <v>0.1</v>
      </c>
      <c r="F54" s="104"/>
    </row>
    <row r="55" ht="17.4" spans="1:6">
      <c r="A55" s="102" t="s">
        <v>9947</v>
      </c>
      <c r="B55" s="103" t="s">
        <v>8454</v>
      </c>
      <c r="C55" s="104" t="s">
        <v>9898</v>
      </c>
      <c r="D55" s="104" t="s">
        <v>9948</v>
      </c>
      <c r="E55" s="104">
        <v>0.1</v>
      </c>
      <c r="F55" s="104"/>
    </row>
    <row r="56" ht="17.4" spans="1:8">
      <c r="A56" s="102" t="s">
        <v>9949</v>
      </c>
      <c r="B56" s="103" t="s">
        <v>8478</v>
      </c>
      <c r="C56" s="104" t="s">
        <v>9898</v>
      </c>
      <c r="D56" s="104" t="s">
        <v>9950</v>
      </c>
      <c r="E56" s="104">
        <v>0.1</v>
      </c>
      <c r="F56" s="104"/>
      <c r="G56" s="104"/>
      <c r="H56" s="104"/>
    </row>
    <row r="57" ht="17.4" spans="1:8">
      <c r="A57" s="102" t="s">
        <v>9909</v>
      </c>
      <c r="B57" s="103" t="s">
        <v>8278</v>
      </c>
      <c r="C57" s="104" t="s">
        <v>9898</v>
      </c>
      <c r="D57" s="104" t="s">
        <v>9951</v>
      </c>
      <c r="E57" s="104">
        <v>0.1</v>
      </c>
      <c r="F57" s="104"/>
      <c r="G57" s="104"/>
      <c r="H57" s="104"/>
    </row>
    <row r="58" ht="17.4" spans="1:8">
      <c r="A58" s="102" t="s">
        <v>9909</v>
      </c>
      <c r="B58" s="103" t="s">
        <v>8466</v>
      </c>
      <c r="C58" s="104" t="s">
        <v>9898</v>
      </c>
      <c r="D58" s="104" t="s">
        <v>9952</v>
      </c>
      <c r="E58" s="104">
        <v>0.1</v>
      </c>
      <c r="F58" s="104"/>
      <c r="G58" s="104"/>
      <c r="H58" s="104"/>
    </row>
    <row r="59" ht="17.4" spans="1:8">
      <c r="A59" s="102" t="s">
        <v>9920</v>
      </c>
      <c r="B59" s="103" t="s">
        <v>8464</v>
      </c>
      <c r="C59" s="104" t="s">
        <v>9898</v>
      </c>
      <c r="D59" s="104" t="s">
        <v>9953</v>
      </c>
      <c r="E59" s="104">
        <v>0.1</v>
      </c>
      <c r="F59" s="104"/>
      <c r="G59" s="104"/>
      <c r="H59" s="104"/>
    </row>
    <row r="60" ht="17.4" spans="1:8">
      <c r="A60" s="102" t="s">
        <v>9954</v>
      </c>
      <c r="B60" s="103" t="s">
        <v>8448</v>
      </c>
      <c r="C60" s="104" t="s">
        <v>9898</v>
      </c>
      <c r="D60" s="104" t="s">
        <v>9955</v>
      </c>
      <c r="E60" s="104">
        <v>0.1</v>
      </c>
      <c r="F60" s="104"/>
      <c r="G60" s="104"/>
      <c r="H60" s="104"/>
    </row>
    <row r="61" ht="17.4" spans="1:8">
      <c r="A61" s="102" t="s">
        <v>9956</v>
      </c>
      <c r="B61" s="103" t="s">
        <v>8446</v>
      </c>
      <c r="C61" s="104" t="s">
        <v>9898</v>
      </c>
      <c r="D61" s="104" t="s">
        <v>9957</v>
      </c>
      <c r="E61" s="104">
        <v>0.1</v>
      </c>
      <c r="F61" s="104"/>
      <c r="G61" s="104"/>
      <c r="H61" s="104"/>
    </row>
    <row r="62" ht="17.4" spans="1:8">
      <c r="A62" s="102" t="s">
        <v>9958</v>
      </c>
      <c r="B62" s="103" t="s">
        <v>9442</v>
      </c>
      <c r="C62" s="104" t="s">
        <v>9898</v>
      </c>
      <c r="D62" s="104" t="s">
        <v>9959</v>
      </c>
      <c r="E62" s="104">
        <v>0.1</v>
      </c>
      <c r="F62" s="104"/>
      <c r="G62" s="104"/>
      <c r="H62" s="104"/>
    </row>
    <row r="63" ht="17.4" spans="1:8">
      <c r="A63" s="102" t="s">
        <v>9907</v>
      </c>
      <c r="B63" s="103" t="s">
        <v>8439</v>
      </c>
      <c r="C63" s="104" t="s">
        <v>9898</v>
      </c>
      <c r="D63" s="104" t="s">
        <v>9960</v>
      </c>
      <c r="E63" s="104">
        <v>0.1</v>
      </c>
      <c r="F63" s="104"/>
      <c r="G63" s="104"/>
      <c r="H63" s="104"/>
    </row>
    <row r="64" ht="17.4" spans="1:8">
      <c r="A64" s="102" t="s">
        <v>1323</v>
      </c>
      <c r="B64" s="103" t="s">
        <v>9446</v>
      </c>
      <c r="C64" s="104" t="s">
        <v>9898</v>
      </c>
      <c r="D64" s="104" t="s">
        <v>9961</v>
      </c>
      <c r="E64" s="104">
        <v>0.1</v>
      </c>
      <c r="F64" s="104"/>
      <c r="G64" s="104"/>
      <c r="H64" s="104"/>
    </row>
    <row r="65" ht="17.4" spans="1:8">
      <c r="A65" s="102" t="s">
        <v>9962</v>
      </c>
      <c r="B65" s="103" t="s">
        <v>9448</v>
      </c>
      <c r="C65" s="104" t="s">
        <v>9898</v>
      </c>
      <c r="D65" s="104" t="s">
        <v>9963</v>
      </c>
      <c r="E65" s="104">
        <v>0.1</v>
      </c>
      <c r="F65" s="104"/>
      <c r="G65" s="104"/>
      <c r="H65" s="104"/>
    </row>
    <row r="66" ht="17.4" spans="1:8">
      <c r="A66" s="102" t="s">
        <v>9964</v>
      </c>
      <c r="B66" s="103" t="s">
        <v>9452</v>
      </c>
      <c r="C66" s="104" t="s">
        <v>9898</v>
      </c>
      <c r="D66" s="104" t="s">
        <v>9965</v>
      </c>
      <c r="E66" s="104">
        <v>0.1</v>
      </c>
      <c r="F66" s="104"/>
      <c r="G66" s="104"/>
      <c r="H66" s="104"/>
    </row>
    <row r="67" ht="17.4" spans="1:8">
      <c r="A67" s="102" t="s">
        <v>1833</v>
      </c>
      <c r="B67" s="103" t="s">
        <v>9454</v>
      </c>
      <c r="C67" s="104" t="s">
        <v>9898</v>
      </c>
      <c r="D67" s="104" t="s">
        <v>9966</v>
      </c>
      <c r="E67" s="104">
        <v>0.1</v>
      </c>
      <c r="F67" s="104"/>
      <c r="G67" s="104"/>
      <c r="H67" s="104"/>
    </row>
    <row r="68" ht="17.4" spans="1:8">
      <c r="A68" s="102" t="s">
        <v>97</v>
      </c>
      <c r="B68" s="103" t="s">
        <v>9458</v>
      </c>
      <c r="C68" s="104" t="s">
        <v>9898</v>
      </c>
      <c r="D68" s="104" t="s">
        <v>9967</v>
      </c>
      <c r="E68" s="104">
        <v>0.1</v>
      </c>
      <c r="F68" s="104"/>
      <c r="G68" s="104"/>
      <c r="H68" s="104"/>
    </row>
    <row r="69" ht="17.4" spans="1:8">
      <c r="A69" s="102" t="s">
        <v>9968</v>
      </c>
      <c r="B69" s="103" t="s">
        <v>9460</v>
      </c>
      <c r="C69" s="104" t="s">
        <v>9898</v>
      </c>
      <c r="D69" s="104" t="s">
        <v>9969</v>
      </c>
      <c r="E69" s="104">
        <v>0.1</v>
      </c>
      <c r="F69" s="104"/>
      <c r="G69" s="104"/>
      <c r="H69" s="104"/>
    </row>
    <row r="70" ht="17.4" spans="1:8">
      <c r="A70" s="102" t="s">
        <v>345</v>
      </c>
      <c r="B70" s="103" t="s">
        <v>9462</v>
      </c>
      <c r="C70" s="104" t="s">
        <v>9898</v>
      </c>
      <c r="D70" s="104" t="s">
        <v>9970</v>
      </c>
      <c r="E70" s="104">
        <v>0.1</v>
      </c>
      <c r="F70" s="104"/>
      <c r="G70" s="104"/>
      <c r="H70" s="104"/>
    </row>
    <row r="71" ht="17.4" spans="1:8">
      <c r="A71" s="102" t="s">
        <v>9971</v>
      </c>
      <c r="B71" s="103" t="s">
        <v>8437</v>
      </c>
      <c r="C71" s="104" t="s">
        <v>9898</v>
      </c>
      <c r="D71" s="104" t="s">
        <v>9972</v>
      </c>
      <c r="E71" s="104">
        <v>0.1</v>
      </c>
      <c r="F71" s="104"/>
      <c r="G71" s="104"/>
      <c r="H71" s="104"/>
    </row>
    <row r="72" ht="17.4" spans="1:8">
      <c r="A72" s="102" t="s">
        <v>9973</v>
      </c>
      <c r="B72" s="103" t="s">
        <v>8435</v>
      </c>
      <c r="C72" s="104" t="s">
        <v>9898</v>
      </c>
      <c r="D72" s="104" t="s">
        <v>9974</v>
      </c>
      <c r="E72" s="104">
        <v>0.1</v>
      </c>
      <c r="F72" s="104"/>
      <c r="G72" s="104"/>
      <c r="H72" s="104"/>
    </row>
    <row r="73" ht="17.4" spans="1:8">
      <c r="A73" s="102" t="s">
        <v>9975</v>
      </c>
      <c r="B73" s="103" t="s">
        <v>8433</v>
      </c>
      <c r="C73" s="104" t="s">
        <v>9898</v>
      </c>
      <c r="D73" s="104" t="s">
        <v>9976</v>
      </c>
      <c r="E73" s="104">
        <v>0.1</v>
      </c>
      <c r="F73" s="104"/>
      <c r="G73" s="104"/>
      <c r="H73" s="104"/>
    </row>
    <row r="74" ht="17.4" spans="1:8">
      <c r="A74" s="102" t="s">
        <v>9876</v>
      </c>
      <c r="B74" s="103" t="s">
        <v>8430</v>
      </c>
      <c r="C74" s="104" t="s">
        <v>9898</v>
      </c>
      <c r="D74" s="104" t="s">
        <v>9977</v>
      </c>
      <c r="E74" s="104">
        <v>0.1</v>
      </c>
      <c r="F74" s="104"/>
      <c r="G74" s="104"/>
      <c r="H74" s="104"/>
    </row>
    <row r="75" ht="17.4" spans="1:8">
      <c r="A75" s="102" t="s">
        <v>1462</v>
      </c>
      <c r="B75" s="103" t="s">
        <v>9468</v>
      </c>
      <c r="C75" s="104" t="s">
        <v>9898</v>
      </c>
      <c r="D75" s="104" t="s">
        <v>9978</v>
      </c>
      <c r="E75" s="104">
        <v>0.1</v>
      </c>
      <c r="F75" s="104"/>
      <c r="G75" s="104"/>
      <c r="H75" s="104"/>
    </row>
    <row r="76" ht="17.4" spans="1:8">
      <c r="A76" s="102" t="s">
        <v>1462</v>
      </c>
      <c r="B76" s="103" t="s">
        <v>9470</v>
      </c>
      <c r="C76" s="104" t="s">
        <v>9898</v>
      </c>
      <c r="D76" s="104" t="s">
        <v>9979</v>
      </c>
      <c r="E76" s="104">
        <v>0.1</v>
      </c>
      <c r="F76" s="104"/>
      <c r="G76" s="104"/>
      <c r="H76" s="104"/>
    </row>
    <row r="77" ht="17.4" spans="1:8">
      <c r="A77" s="102" t="s">
        <v>9905</v>
      </c>
      <c r="B77" s="103" t="s">
        <v>8458</v>
      </c>
      <c r="C77" s="107" t="s">
        <v>9898</v>
      </c>
      <c r="D77" s="107" t="s">
        <v>9980</v>
      </c>
      <c r="E77" s="104">
        <v>0.1</v>
      </c>
      <c r="F77" s="104"/>
      <c r="G77" s="104"/>
      <c r="H77" s="104"/>
    </row>
  </sheetData>
  <mergeCells count="1">
    <mergeCell ref="G2:H2"/>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9"/>
  <sheetViews>
    <sheetView workbookViewId="0">
      <selection activeCell="K8" sqref="K8"/>
    </sheetView>
  </sheetViews>
  <sheetFormatPr defaultColWidth="8.88888888888889" defaultRowHeight="14.4"/>
  <cols>
    <col min="1" max="1" width="16.3333333333333" style="30" customWidth="1"/>
    <col min="2" max="2" width="12.8888888888889" style="30" customWidth="1"/>
    <col min="3" max="3" width="22.3333333333333" style="30" customWidth="1"/>
    <col min="4" max="4" width="26.2222222222222" style="30" customWidth="1"/>
    <col min="5" max="5" width="19.8888888888889" style="30" customWidth="1"/>
    <col min="6" max="6" width="20.5555555555556" style="30" customWidth="1"/>
    <col min="7" max="7" width="28.8888888888889" style="30" customWidth="1"/>
    <col min="8" max="8" width="12.8888888888889" style="30" customWidth="1"/>
    <col min="9" max="9" width="13.7777777777778" style="30" customWidth="1"/>
    <col min="10" max="16384" width="8.88888888888889" style="30"/>
  </cols>
  <sheetData>
    <row r="1" ht="20.4" spans="1:8">
      <c r="A1" s="82" t="s">
        <v>9981</v>
      </c>
      <c r="B1" s="83"/>
      <c r="C1" s="83"/>
      <c r="D1" s="83"/>
      <c r="E1" s="83"/>
      <c r="F1" s="83"/>
      <c r="G1" s="83"/>
      <c r="H1" s="83"/>
    </row>
    <row r="2" ht="31.2" spans="1:9">
      <c r="A2" s="84" t="s">
        <v>2</v>
      </c>
      <c r="B2" s="84" t="s">
        <v>3</v>
      </c>
      <c r="C2" s="84" t="s">
        <v>3975</v>
      </c>
      <c r="D2" s="84" t="s">
        <v>2597</v>
      </c>
      <c r="E2" s="84" t="s">
        <v>9982</v>
      </c>
      <c r="F2" s="84" t="s">
        <v>3936</v>
      </c>
      <c r="G2" s="84" t="s">
        <v>4</v>
      </c>
      <c r="H2" s="84" t="s">
        <v>8090</v>
      </c>
      <c r="I2" s="84" t="s">
        <v>9401</v>
      </c>
    </row>
    <row r="3" ht="15.6" spans="1:9">
      <c r="A3" s="85"/>
      <c r="B3" s="86"/>
      <c r="C3" s="85"/>
      <c r="D3" s="85"/>
      <c r="E3" s="85"/>
      <c r="F3" s="87"/>
      <c r="G3" s="85"/>
      <c r="H3" s="85"/>
      <c r="I3" s="85"/>
    </row>
    <row r="4" ht="15.6" spans="1:9">
      <c r="A4" s="85" t="s">
        <v>234</v>
      </c>
      <c r="B4" s="85" t="s">
        <v>211</v>
      </c>
      <c r="C4" s="85">
        <v>21110573023</v>
      </c>
      <c r="D4" s="88" t="s">
        <v>9983</v>
      </c>
      <c r="E4" s="88" t="s">
        <v>9984</v>
      </c>
      <c r="F4" s="87">
        <v>0.4</v>
      </c>
      <c r="G4" s="85" t="s">
        <v>9985</v>
      </c>
      <c r="H4" s="44" t="s">
        <v>9986</v>
      </c>
      <c r="I4" s="44">
        <v>5</v>
      </c>
    </row>
    <row r="5" ht="15.6" spans="1:9">
      <c r="A5" s="85"/>
      <c r="B5" s="85"/>
      <c r="C5" s="85"/>
      <c r="D5" s="88" t="s">
        <v>9987</v>
      </c>
      <c r="E5" s="88" t="s">
        <v>9984</v>
      </c>
      <c r="F5" s="87">
        <v>0.4</v>
      </c>
      <c r="G5" s="85" t="s">
        <v>9985</v>
      </c>
      <c r="H5" s="44"/>
      <c r="I5" s="44"/>
    </row>
    <row r="6" ht="15.6" spans="1:9">
      <c r="A6" s="85"/>
      <c r="B6" s="85"/>
      <c r="C6" s="85"/>
      <c r="D6" s="88" t="s">
        <v>9988</v>
      </c>
      <c r="E6" s="88" t="s">
        <v>9984</v>
      </c>
      <c r="F6" s="87">
        <v>0.4</v>
      </c>
      <c r="G6" s="85"/>
      <c r="H6" s="44"/>
      <c r="I6" s="44"/>
    </row>
    <row r="7" ht="15.6" spans="1:9">
      <c r="A7" s="85"/>
      <c r="B7" s="85"/>
      <c r="C7" s="85"/>
      <c r="D7" s="88" t="s">
        <v>9989</v>
      </c>
      <c r="E7" s="88" t="s">
        <v>9984</v>
      </c>
      <c r="F7" s="87">
        <v>0.4</v>
      </c>
      <c r="G7" s="85"/>
      <c r="H7" s="44"/>
      <c r="I7" s="44"/>
    </row>
    <row r="8" ht="15.6" spans="1:9">
      <c r="A8" s="85"/>
      <c r="B8" s="85"/>
      <c r="C8" s="85"/>
      <c r="D8" s="88" t="s">
        <v>9990</v>
      </c>
      <c r="E8" s="88" t="s">
        <v>9984</v>
      </c>
      <c r="F8" s="87">
        <v>0.2</v>
      </c>
      <c r="G8" s="85" t="s">
        <v>9985</v>
      </c>
      <c r="H8" s="44"/>
      <c r="I8" s="44"/>
    </row>
    <row r="9" ht="15.6" spans="1:9">
      <c r="A9" s="85"/>
      <c r="B9" s="85"/>
      <c r="C9" s="85"/>
      <c r="D9" s="88" t="s">
        <v>9991</v>
      </c>
      <c r="E9" s="88" t="s">
        <v>9984</v>
      </c>
      <c r="F9" s="87">
        <v>0.2</v>
      </c>
      <c r="G9" s="85"/>
      <c r="H9" s="44"/>
      <c r="I9" s="44"/>
    </row>
    <row r="10" ht="15.6" spans="1:9">
      <c r="A10" s="85"/>
      <c r="B10" s="85"/>
      <c r="C10" s="85"/>
      <c r="D10" s="88" t="s">
        <v>9992</v>
      </c>
      <c r="E10" s="88" t="s">
        <v>9984</v>
      </c>
      <c r="F10" s="87">
        <v>0.2</v>
      </c>
      <c r="G10" s="85"/>
      <c r="H10" s="44"/>
      <c r="I10" s="44"/>
    </row>
    <row r="11" ht="15.6" spans="1:9">
      <c r="A11" s="85"/>
      <c r="B11" s="85"/>
      <c r="C11" s="85"/>
      <c r="D11" s="88" t="s">
        <v>9993</v>
      </c>
      <c r="E11" s="88" t="s">
        <v>9984</v>
      </c>
      <c r="F11" s="87">
        <v>0.2</v>
      </c>
      <c r="G11" s="85"/>
      <c r="H11" s="44"/>
      <c r="I11" s="44"/>
    </row>
    <row r="12" ht="15.6" spans="1:9">
      <c r="A12" s="85"/>
      <c r="B12" s="85"/>
      <c r="C12" s="85"/>
      <c r="D12" s="88" t="s">
        <v>9994</v>
      </c>
      <c r="E12" s="88" t="s">
        <v>9984</v>
      </c>
      <c r="F12" s="87">
        <v>0.2</v>
      </c>
      <c r="G12" s="85"/>
      <c r="H12" s="44"/>
      <c r="I12" s="44"/>
    </row>
    <row r="13" ht="15.6" spans="1:9">
      <c r="A13" s="85"/>
      <c r="B13" s="85"/>
      <c r="C13" s="85"/>
      <c r="D13" s="88" t="s">
        <v>9995</v>
      </c>
      <c r="E13" s="88" t="s">
        <v>9984</v>
      </c>
      <c r="F13" s="87">
        <v>0.4</v>
      </c>
      <c r="G13" s="85"/>
      <c r="H13" s="44"/>
      <c r="I13" s="44"/>
    </row>
    <row r="14" ht="15.6" spans="1:9">
      <c r="A14" s="85"/>
      <c r="B14" s="85"/>
      <c r="C14" s="85"/>
      <c r="D14" s="88" t="s">
        <v>9996</v>
      </c>
      <c r="E14" s="88" t="s">
        <v>9984</v>
      </c>
      <c r="F14" s="87">
        <v>0.2</v>
      </c>
      <c r="G14" s="85"/>
      <c r="H14" s="44"/>
      <c r="I14" s="44"/>
    </row>
    <row r="15" ht="15.6" spans="1:9">
      <c r="A15" s="85"/>
      <c r="B15" s="85"/>
      <c r="C15" s="85"/>
      <c r="D15" s="88" t="s">
        <v>9997</v>
      </c>
      <c r="E15" s="88" t="s">
        <v>9984</v>
      </c>
      <c r="F15" s="87">
        <v>0.2</v>
      </c>
      <c r="G15" s="85"/>
      <c r="H15" s="44"/>
      <c r="I15" s="44"/>
    </row>
    <row r="16" ht="15.6" spans="1:9">
      <c r="A16" s="85"/>
      <c r="B16" s="85"/>
      <c r="C16" s="85"/>
      <c r="D16" s="88" t="s">
        <v>9998</v>
      </c>
      <c r="E16" s="88" t="s">
        <v>9984</v>
      </c>
      <c r="F16" s="87">
        <v>0.2</v>
      </c>
      <c r="G16" s="85"/>
      <c r="H16" s="44"/>
      <c r="I16" s="44"/>
    </row>
    <row r="17" ht="15.6" spans="1:9">
      <c r="A17" s="85"/>
      <c r="B17" s="85"/>
      <c r="C17" s="85"/>
      <c r="D17" s="88" t="s">
        <v>9999</v>
      </c>
      <c r="E17" s="88" t="s">
        <v>9984</v>
      </c>
      <c r="F17" s="87">
        <v>0.2</v>
      </c>
      <c r="G17" s="85"/>
      <c r="H17" s="44"/>
      <c r="I17" s="44"/>
    </row>
    <row r="18" ht="15.6" spans="1:9">
      <c r="A18" s="85"/>
      <c r="B18" s="85"/>
      <c r="C18" s="85"/>
      <c r="D18" s="88" t="s">
        <v>10000</v>
      </c>
      <c r="E18" s="88" t="s">
        <v>9984</v>
      </c>
      <c r="F18" s="87">
        <v>0.2</v>
      </c>
      <c r="G18" s="85"/>
      <c r="H18" s="44"/>
      <c r="I18" s="44"/>
    </row>
    <row r="19" ht="15.6" spans="1:9">
      <c r="A19" s="85"/>
      <c r="B19" s="85"/>
      <c r="C19" s="85"/>
      <c r="D19" s="88" t="s">
        <v>10001</v>
      </c>
      <c r="E19" s="88" t="s">
        <v>9984</v>
      </c>
      <c r="F19" s="87">
        <v>0.4</v>
      </c>
      <c r="G19" s="85"/>
      <c r="H19" s="44"/>
      <c r="I19" s="44"/>
    </row>
    <row r="20" ht="15.6" spans="1:9">
      <c r="A20" s="85"/>
      <c r="B20" s="85"/>
      <c r="C20" s="85"/>
      <c r="D20" s="88" t="s">
        <v>10002</v>
      </c>
      <c r="E20" s="88" t="s">
        <v>9984</v>
      </c>
      <c r="F20" s="87">
        <v>0.4</v>
      </c>
      <c r="G20" s="85"/>
      <c r="H20" s="44"/>
      <c r="I20" s="44"/>
    </row>
    <row r="21" ht="15.6" spans="1:9">
      <c r="A21" s="85"/>
      <c r="B21" s="85"/>
      <c r="C21" s="85"/>
      <c r="D21" s="88" t="s">
        <v>10003</v>
      </c>
      <c r="E21" s="88" t="s">
        <v>9984</v>
      </c>
      <c r="F21" s="87">
        <v>0.2</v>
      </c>
      <c r="G21" s="85"/>
      <c r="H21" s="44"/>
      <c r="I21" s="44"/>
    </row>
    <row r="22" ht="31.2" spans="1:9">
      <c r="A22" s="85"/>
      <c r="B22" s="85"/>
      <c r="C22" s="85"/>
      <c r="D22" s="88" t="s">
        <v>10004</v>
      </c>
      <c r="E22" s="88" t="s">
        <v>9984</v>
      </c>
      <c r="F22" s="87">
        <v>0.4</v>
      </c>
      <c r="G22" s="85"/>
      <c r="H22" s="44"/>
      <c r="I22" s="44"/>
    </row>
    <row r="23" ht="31.2" spans="1:9">
      <c r="A23" s="85"/>
      <c r="B23" s="85"/>
      <c r="C23" s="85"/>
      <c r="D23" s="88" t="s">
        <v>10005</v>
      </c>
      <c r="E23" s="88" t="s">
        <v>9984</v>
      </c>
      <c r="F23" s="87">
        <v>0.2</v>
      </c>
      <c r="G23" s="85"/>
      <c r="H23" s="44"/>
      <c r="I23" s="44"/>
    </row>
    <row r="24" ht="31.2" spans="1:9">
      <c r="A24" s="85"/>
      <c r="B24" s="85"/>
      <c r="C24" s="85"/>
      <c r="D24" s="88" t="s">
        <v>10006</v>
      </c>
      <c r="E24" s="88" t="s">
        <v>9984</v>
      </c>
      <c r="F24" s="87">
        <v>0.4</v>
      </c>
      <c r="G24" s="85"/>
      <c r="H24" s="44"/>
      <c r="I24" s="44"/>
    </row>
    <row r="25" ht="15.6" spans="1:9">
      <c r="A25" s="85" t="s">
        <v>239</v>
      </c>
      <c r="B25" s="85" t="s">
        <v>13</v>
      </c>
      <c r="C25" s="85">
        <v>22120501040</v>
      </c>
      <c r="D25" s="88" t="s">
        <v>10007</v>
      </c>
      <c r="E25" s="88" t="s">
        <v>9984</v>
      </c>
      <c r="F25" s="87">
        <v>0.4</v>
      </c>
      <c r="G25" s="85" t="s">
        <v>9985</v>
      </c>
      <c r="H25" s="44" t="s">
        <v>10008</v>
      </c>
      <c r="I25" s="44">
        <v>2.8</v>
      </c>
    </row>
    <row r="26" ht="15.6" spans="1:9">
      <c r="A26" s="85"/>
      <c r="B26" s="85"/>
      <c r="C26" s="85"/>
      <c r="D26" s="88" t="s">
        <v>10009</v>
      </c>
      <c r="E26" s="88" t="s">
        <v>9984</v>
      </c>
      <c r="F26" s="87">
        <v>0.2</v>
      </c>
      <c r="G26" s="85" t="s">
        <v>9985</v>
      </c>
      <c r="H26" s="44"/>
      <c r="I26" s="44"/>
    </row>
    <row r="27" ht="15.6" spans="1:9">
      <c r="A27" s="85"/>
      <c r="B27" s="85"/>
      <c r="C27" s="85"/>
      <c r="D27" s="88" t="s">
        <v>10010</v>
      </c>
      <c r="E27" s="88" t="s">
        <v>9984</v>
      </c>
      <c r="F27" s="87">
        <v>0.2</v>
      </c>
      <c r="G27" s="85" t="s">
        <v>9985</v>
      </c>
      <c r="H27" s="44"/>
      <c r="I27" s="44"/>
    </row>
    <row r="28" ht="15.6" spans="1:9">
      <c r="A28" s="85"/>
      <c r="B28" s="85"/>
      <c r="C28" s="85"/>
      <c r="D28" s="88" t="s">
        <v>10011</v>
      </c>
      <c r="E28" s="88" t="s">
        <v>9984</v>
      </c>
      <c r="F28" s="87">
        <v>0.2</v>
      </c>
      <c r="G28" s="85" t="s">
        <v>9985</v>
      </c>
      <c r="H28" s="44"/>
      <c r="I28" s="44"/>
    </row>
    <row r="29" ht="15.6" spans="1:9">
      <c r="A29" s="85"/>
      <c r="B29" s="85"/>
      <c r="C29" s="85"/>
      <c r="D29" s="88" t="s">
        <v>10012</v>
      </c>
      <c r="E29" s="88" t="s">
        <v>9984</v>
      </c>
      <c r="F29" s="87">
        <v>0.2</v>
      </c>
      <c r="G29" s="85"/>
      <c r="H29" s="44"/>
      <c r="I29" s="44"/>
    </row>
    <row r="30" ht="15.6" spans="1:9">
      <c r="A30" s="85"/>
      <c r="B30" s="85"/>
      <c r="C30" s="85"/>
      <c r="D30" s="89" t="s">
        <v>10013</v>
      </c>
      <c r="E30" s="88" t="s">
        <v>9984</v>
      </c>
      <c r="F30" s="87">
        <v>0.2</v>
      </c>
      <c r="G30" s="85"/>
      <c r="H30" s="44"/>
      <c r="I30" s="44"/>
    </row>
    <row r="31" ht="31.2" spans="1:9">
      <c r="A31" s="88"/>
      <c r="B31" s="88"/>
      <c r="C31" s="90"/>
      <c r="D31" s="88" t="s">
        <v>10014</v>
      </c>
      <c r="E31" s="88" t="s">
        <v>9984</v>
      </c>
      <c r="F31" s="87">
        <v>0.4</v>
      </c>
      <c r="G31" s="91"/>
      <c r="H31" s="44"/>
      <c r="I31" s="44"/>
    </row>
    <row r="32" ht="31.2" spans="1:9">
      <c r="A32" s="88"/>
      <c r="B32" s="88"/>
      <c r="C32" s="90"/>
      <c r="D32" s="88" t="s">
        <v>10015</v>
      </c>
      <c r="E32" s="88" t="s">
        <v>9984</v>
      </c>
      <c r="F32" s="87">
        <v>0.4</v>
      </c>
      <c r="G32" s="91"/>
      <c r="H32" s="44"/>
      <c r="I32" s="44"/>
    </row>
    <row r="33" ht="15.6" spans="1:9">
      <c r="A33" s="88"/>
      <c r="B33" s="88"/>
      <c r="C33" s="90"/>
      <c r="D33" s="44" t="s">
        <v>10016</v>
      </c>
      <c r="E33" s="88" t="s">
        <v>9984</v>
      </c>
      <c r="F33" s="87">
        <v>0.4</v>
      </c>
      <c r="G33" s="91"/>
      <c r="H33" s="44"/>
      <c r="I33" s="44"/>
    </row>
    <row r="34" ht="15.6" spans="1:9">
      <c r="A34" s="88"/>
      <c r="B34" s="88"/>
      <c r="C34" s="90"/>
      <c r="D34" s="44" t="s">
        <v>10017</v>
      </c>
      <c r="E34" s="88" t="s">
        <v>9984</v>
      </c>
      <c r="F34" s="87">
        <v>0.2</v>
      </c>
      <c r="G34" s="91"/>
      <c r="H34" s="44"/>
      <c r="I34" s="44"/>
    </row>
    <row r="35" ht="15.6" spans="1:9">
      <c r="A35" s="88"/>
      <c r="B35" s="88"/>
      <c r="C35" s="90"/>
      <c r="D35" s="44" t="s">
        <v>10018</v>
      </c>
      <c r="E35" s="88" t="s">
        <v>9984</v>
      </c>
      <c r="F35" s="87">
        <v>0.4</v>
      </c>
      <c r="G35" s="91"/>
      <c r="H35" s="44"/>
      <c r="I35" s="44"/>
    </row>
    <row r="36" ht="15.6" spans="1:9">
      <c r="A36" s="88"/>
      <c r="B36" s="88"/>
      <c r="C36" s="90"/>
      <c r="D36" s="44" t="s">
        <v>10019</v>
      </c>
      <c r="E36" s="88" t="s">
        <v>9984</v>
      </c>
      <c r="F36" s="87">
        <v>0.2</v>
      </c>
      <c r="G36" s="91"/>
      <c r="H36" s="44"/>
      <c r="I36" s="44"/>
    </row>
    <row r="37" ht="15.6" spans="1:9">
      <c r="A37" s="88"/>
      <c r="B37" s="88"/>
      <c r="C37" s="90"/>
      <c r="D37" s="44" t="s">
        <v>10020</v>
      </c>
      <c r="E37" s="88" t="s">
        <v>9984</v>
      </c>
      <c r="F37" s="87">
        <v>0.4</v>
      </c>
      <c r="G37" s="91"/>
      <c r="H37" s="44"/>
      <c r="I37" s="44"/>
    </row>
    <row r="38" ht="15.6" spans="1:9">
      <c r="A38" s="88" t="s">
        <v>240</v>
      </c>
      <c r="B38" s="88" t="s">
        <v>16</v>
      </c>
      <c r="C38" s="90">
        <v>22110303060</v>
      </c>
      <c r="D38" s="44" t="s">
        <v>10021</v>
      </c>
      <c r="E38" s="88" t="s">
        <v>9984</v>
      </c>
      <c r="F38" s="87">
        <v>0.6</v>
      </c>
      <c r="G38" s="91" t="s">
        <v>9985</v>
      </c>
      <c r="H38" s="44" t="s">
        <v>10022</v>
      </c>
      <c r="I38" s="44">
        <v>3.6</v>
      </c>
    </row>
    <row r="39" ht="15.6" spans="1:9">
      <c r="A39" s="90"/>
      <c r="B39" s="90"/>
      <c r="C39" s="90"/>
      <c r="D39" s="44" t="s">
        <v>10023</v>
      </c>
      <c r="E39" s="88" t="s">
        <v>9984</v>
      </c>
      <c r="F39" s="87">
        <v>0.4</v>
      </c>
      <c r="G39" s="91" t="s">
        <v>9985</v>
      </c>
      <c r="H39" s="44"/>
      <c r="I39" s="44"/>
    </row>
    <row r="40" ht="46.8" spans="1:9">
      <c r="A40" s="90"/>
      <c r="B40" s="90"/>
      <c r="C40" s="90"/>
      <c r="D40" s="92" t="s">
        <v>10024</v>
      </c>
      <c r="E40" s="88" t="s">
        <v>10025</v>
      </c>
      <c r="F40" s="87">
        <v>0.1</v>
      </c>
      <c r="G40" s="91"/>
      <c r="H40" s="44"/>
      <c r="I40" s="44"/>
    </row>
    <row r="41" ht="93.6" spans="1:9">
      <c r="A41" s="90"/>
      <c r="B41" s="90"/>
      <c r="C41" s="90"/>
      <c r="D41" s="92" t="s">
        <v>10026</v>
      </c>
      <c r="E41" s="88" t="s">
        <v>10025</v>
      </c>
      <c r="F41" s="87">
        <v>0.1</v>
      </c>
      <c r="G41" s="93"/>
      <c r="H41" s="44"/>
      <c r="I41" s="44"/>
    </row>
    <row r="42" ht="15.6" spans="1:9">
      <c r="A42" s="90"/>
      <c r="B42" s="90"/>
      <c r="C42" s="90"/>
      <c r="D42" s="44" t="s">
        <v>10027</v>
      </c>
      <c r="E42" s="88" t="s">
        <v>9984</v>
      </c>
      <c r="F42" s="87">
        <v>0.2</v>
      </c>
      <c r="G42" s="93"/>
      <c r="H42" s="44"/>
      <c r="I42" s="44"/>
    </row>
    <row r="43" ht="15.6" spans="1:9">
      <c r="A43" s="90"/>
      <c r="B43" s="90"/>
      <c r="C43" s="90"/>
      <c r="D43" s="44" t="s">
        <v>10028</v>
      </c>
      <c r="E43" s="88" t="s">
        <v>9984</v>
      </c>
      <c r="F43" s="87">
        <v>0.4</v>
      </c>
      <c r="G43" s="93"/>
      <c r="H43" s="44"/>
      <c r="I43" s="44"/>
    </row>
    <row r="44" ht="15.6" spans="1:9">
      <c r="A44" s="90"/>
      <c r="B44" s="90"/>
      <c r="C44" s="90"/>
      <c r="D44" s="44" t="s">
        <v>10029</v>
      </c>
      <c r="E44" s="88" t="s">
        <v>9984</v>
      </c>
      <c r="F44" s="87">
        <v>0.2</v>
      </c>
      <c r="G44" s="91"/>
      <c r="H44" s="44"/>
      <c r="I44" s="44"/>
    </row>
    <row r="45" ht="15.6" spans="1:9">
      <c r="A45" s="90"/>
      <c r="B45" s="90"/>
      <c r="C45" s="90"/>
      <c r="D45" s="44" t="s">
        <v>10030</v>
      </c>
      <c r="E45" s="88" t="s">
        <v>9984</v>
      </c>
      <c r="F45" s="87">
        <v>0.2</v>
      </c>
      <c r="G45" s="91"/>
      <c r="H45" s="44"/>
      <c r="I45" s="44"/>
    </row>
    <row r="46" ht="15.6" spans="1:9">
      <c r="A46" s="90"/>
      <c r="B46" s="90"/>
      <c r="C46" s="90"/>
      <c r="D46" s="44" t="s">
        <v>10031</v>
      </c>
      <c r="E46" s="88" t="s">
        <v>9984</v>
      </c>
      <c r="F46" s="87">
        <v>0.2</v>
      </c>
      <c r="G46" s="93"/>
      <c r="H46" s="44"/>
      <c r="I46" s="44"/>
    </row>
    <row r="47" ht="15.6" spans="1:9">
      <c r="A47" s="90"/>
      <c r="B47" s="90"/>
      <c r="C47" s="90"/>
      <c r="D47" s="44" t="s">
        <v>10032</v>
      </c>
      <c r="E47" s="88" t="s">
        <v>9984</v>
      </c>
      <c r="F47" s="87">
        <v>0.2</v>
      </c>
      <c r="G47" s="93"/>
      <c r="H47" s="44"/>
      <c r="I47" s="44"/>
    </row>
    <row r="48" ht="15.6" spans="1:9">
      <c r="A48" s="88"/>
      <c r="B48" s="88"/>
      <c r="C48" s="90"/>
      <c r="D48" s="44" t="s">
        <v>10033</v>
      </c>
      <c r="E48" s="88" t="s">
        <v>9984</v>
      </c>
      <c r="F48" s="87">
        <v>0.1</v>
      </c>
      <c r="G48" s="93"/>
      <c r="H48" s="44"/>
      <c r="I48" s="44"/>
    </row>
    <row r="49" ht="15.6" spans="1:9">
      <c r="A49" s="90"/>
      <c r="B49" s="90"/>
      <c r="C49" s="90"/>
      <c r="D49" s="44" t="s">
        <v>10034</v>
      </c>
      <c r="E49" s="88" t="s">
        <v>9984</v>
      </c>
      <c r="F49" s="93">
        <v>0.2</v>
      </c>
      <c r="G49" s="93"/>
      <c r="H49" s="44"/>
      <c r="I49" s="44"/>
    </row>
    <row r="50" ht="15.6" spans="1:9">
      <c r="A50" s="90"/>
      <c r="B50" s="90"/>
      <c r="C50" s="90"/>
      <c r="D50" s="44" t="s">
        <v>10035</v>
      </c>
      <c r="E50" s="88" t="s">
        <v>9984</v>
      </c>
      <c r="F50" s="87">
        <v>0.1</v>
      </c>
      <c r="G50" s="93"/>
      <c r="H50" s="44"/>
      <c r="I50" s="44"/>
    </row>
    <row r="51" ht="15.6" spans="1:9">
      <c r="A51" s="90"/>
      <c r="B51" s="90"/>
      <c r="C51" s="90"/>
      <c r="D51" s="44" t="s">
        <v>10036</v>
      </c>
      <c r="E51" s="88" t="s">
        <v>9984</v>
      </c>
      <c r="F51" s="93">
        <v>0.1</v>
      </c>
      <c r="G51" s="93"/>
      <c r="H51" s="44"/>
      <c r="I51" s="44"/>
    </row>
    <row r="52" ht="15.6" spans="1:9">
      <c r="A52" s="90"/>
      <c r="B52" s="90"/>
      <c r="C52" s="90"/>
      <c r="D52" s="44" t="s">
        <v>10037</v>
      </c>
      <c r="E52" s="88" t="s">
        <v>9984</v>
      </c>
      <c r="F52" s="93">
        <v>0.1</v>
      </c>
      <c r="G52" s="93"/>
      <c r="H52" s="44"/>
      <c r="I52" s="44"/>
    </row>
    <row r="53" ht="15.6" spans="1:9">
      <c r="A53" s="90"/>
      <c r="B53" s="90"/>
      <c r="C53" s="90"/>
      <c r="D53" s="44" t="s">
        <v>10038</v>
      </c>
      <c r="E53" s="88" t="s">
        <v>9984</v>
      </c>
      <c r="F53" s="90">
        <v>0.1</v>
      </c>
      <c r="G53" s="93"/>
      <c r="H53" s="44"/>
      <c r="I53" s="44"/>
    </row>
    <row r="54" ht="15.6" spans="1:9">
      <c r="A54" s="90"/>
      <c r="B54" s="90"/>
      <c r="C54" s="90"/>
      <c r="D54" s="44" t="s">
        <v>10039</v>
      </c>
      <c r="E54" s="88" t="s">
        <v>9984</v>
      </c>
      <c r="F54" s="90">
        <v>0.1</v>
      </c>
      <c r="G54" s="93"/>
      <c r="H54" s="44"/>
      <c r="I54" s="44"/>
    </row>
    <row r="55" ht="15.6" spans="1:9">
      <c r="A55" s="90"/>
      <c r="B55" s="90"/>
      <c r="C55" s="90"/>
      <c r="D55" s="44" t="s">
        <v>10040</v>
      </c>
      <c r="E55" s="88" t="s">
        <v>9984</v>
      </c>
      <c r="F55" s="90">
        <v>0.1</v>
      </c>
      <c r="G55" s="93"/>
      <c r="H55" s="44"/>
      <c r="I55" s="44"/>
    </row>
    <row r="56" ht="15.6" spans="1:9">
      <c r="A56" s="90"/>
      <c r="B56" s="90"/>
      <c r="C56" s="90"/>
      <c r="D56" s="44" t="s">
        <v>10041</v>
      </c>
      <c r="E56" s="88" t="s">
        <v>9984</v>
      </c>
      <c r="F56" s="90">
        <v>0.1</v>
      </c>
      <c r="G56" s="93"/>
      <c r="H56" s="44"/>
      <c r="I56" s="44"/>
    </row>
    <row r="57" ht="15.6" spans="1:9">
      <c r="A57" s="85"/>
      <c r="B57" s="85"/>
      <c r="C57" s="85"/>
      <c r="D57" s="44" t="s">
        <v>10042</v>
      </c>
      <c r="E57" s="88" t="s">
        <v>9984</v>
      </c>
      <c r="F57" s="90">
        <v>0.1</v>
      </c>
      <c r="G57" s="85"/>
      <c r="H57" s="44"/>
      <c r="I57" s="44"/>
    </row>
    <row r="58" ht="15.6" spans="1:9">
      <c r="A58" s="85"/>
      <c r="B58" s="85"/>
      <c r="C58" s="85"/>
      <c r="D58" s="44" t="s">
        <v>10043</v>
      </c>
      <c r="E58" s="88" t="s">
        <v>9984</v>
      </c>
      <c r="F58" s="90">
        <v>0.1</v>
      </c>
      <c r="G58" s="85"/>
      <c r="H58" s="44"/>
      <c r="I58" s="44"/>
    </row>
    <row r="59" ht="15.6" spans="1:9">
      <c r="A59" s="85"/>
      <c r="B59" s="85"/>
      <c r="C59" s="85"/>
      <c r="D59" s="44" t="s">
        <v>10044</v>
      </c>
      <c r="E59" s="88" t="s">
        <v>9984</v>
      </c>
      <c r="F59" s="93">
        <v>0.1</v>
      </c>
      <c r="G59" s="85"/>
      <c r="H59" s="44"/>
      <c r="I59" s="44"/>
    </row>
    <row r="60" ht="15.6" spans="1:9">
      <c r="A60" s="85"/>
      <c r="B60" s="85"/>
      <c r="C60" s="85"/>
      <c r="D60" s="44" t="s">
        <v>10045</v>
      </c>
      <c r="E60" s="88" t="s">
        <v>9984</v>
      </c>
      <c r="F60" s="93">
        <v>0.1</v>
      </c>
      <c r="G60" s="85"/>
      <c r="H60" s="44"/>
      <c r="I60" s="44"/>
    </row>
    <row r="61" ht="15.6" spans="1:9">
      <c r="A61" s="85"/>
      <c r="B61" s="85"/>
      <c r="C61" s="85"/>
      <c r="D61" s="44" t="s">
        <v>10046</v>
      </c>
      <c r="E61" s="88" t="s">
        <v>9984</v>
      </c>
      <c r="F61" s="90">
        <v>0.1</v>
      </c>
      <c r="G61" s="85"/>
      <c r="H61" s="44"/>
      <c r="I61" s="44"/>
    </row>
    <row r="62" ht="15.6" spans="1:9">
      <c r="A62" s="85"/>
      <c r="B62" s="85"/>
      <c r="C62" s="85"/>
      <c r="D62" s="44" t="s">
        <v>10047</v>
      </c>
      <c r="E62" s="88" t="s">
        <v>9984</v>
      </c>
      <c r="F62" s="90">
        <v>0.1</v>
      </c>
      <c r="G62" s="85"/>
      <c r="H62" s="44"/>
      <c r="I62" s="44"/>
    </row>
    <row r="63" ht="15.6" spans="1:9">
      <c r="A63" s="85"/>
      <c r="B63" s="85"/>
      <c r="C63" s="85"/>
      <c r="D63" s="44" t="s">
        <v>10048</v>
      </c>
      <c r="E63" s="88" t="s">
        <v>9984</v>
      </c>
      <c r="F63" s="90">
        <v>0.2</v>
      </c>
      <c r="G63" s="85"/>
      <c r="H63" s="44"/>
      <c r="I63" s="44"/>
    </row>
    <row r="64" ht="15.6" spans="1:9">
      <c r="A64" s="85"/>
      <c r="B64" s="85"/>
      <c r="C64" s="85"/>
      <c r="D64" s="44" t="s">
        <v>10049</v>
      </c>
      <c r="E64" s="88" t="s">
        <v>9984</v>
      </c>
      <c r="F64" s="90">
        <v>0.2</v>
      </c>
      <c r="G64" s="85"/>
      <c r="H64" s="44"/>
      <c r="I64" s="44"/>
    </row>
    <row r="65" ht="15.6" spans="1:9">
      <c r="A65" s="85" t="s">
        <v>236</v>
      </c>
      <c r="B65" s="86" t="s">
        <v>8964</v>
      </c>
      <c r="C65" s="85">
        <v>22110501065</v>
      </c>
      <c r="D65" s="85" t="s">
        <v>10050</v>
      </c>
      <c r="E65" s="85" t="s">
        <v>10025</v>
      </c>
      <c r="F65" s="87">
        <v>0.1</v>
      </c>
      <c r="G65" s="85" t="s">
        <v>9985</v>
      </c>
      <c r="H65" s="94" t="s">
        <v>10051</v>
      </c>
      <c r="I65" s="44">
        <v>5</v>
      </c>
    </row>
    <row r="66" ht="15.6" spans="1:9">
      <c r="A66" s="85"/>
      <c r="B66" s="85"/>
      <c r="C66" s="85"/>
      <c r="D66" s="85" t="s">
        <v>10052</v>
      </c>
      <c r="E66" s="88" t="s">
        <v>10025</v>
      </c>
      <c r="F66" s="87">
        <v>0.1</v>
      </c>
      <c r="G66" s="85" t="s">
        <v>9985</v>
      </c>
      <c r="H66" s="94"/>
      <c r="I66" s="44"/>
    </row>
    <row r="67" ht="46.8" spans="1:9">
      <c r="A67" s="85"/>
      <c r="B67" s="85"/>
      <c r="C67" s="85"/>
      <c r="D67" s="95" t="s">
        <v>10053</v>
      </c>
      <c r="E67" s="88" t="s">
        <v>10025</v>
      </c>
      <c r="F67" s="87">
        <v>0.1</v>
      </c>
      <c r="G67" s="85" t="s">
        <v>9985</v>
      </c>
      <c r="H67" s="94"/>
      <c r="I67" s="44"/>
    </row>
    <row r="68" ht="46.8" spans="1:9">
      <c r="A68" s="85"/>
      <c r="B68" s="85"/>
      <c r="C68" s="85"/>
      <c r="D68" s="88" t="s">
        <v>10054</v>
      </c>
      <c r="E68" s="88" t="s">
        <v>10025</v>
      </c>
      <c r="F68" s="87">
        <v>0.1</v>
      </c>
      <c r="G68" s="85" t="s">
        <v>9985</v>
      </c>
      <c r="H68" s="94"/>
      <c r="I68" s="44"/>
    </row>
    <row r="69" ht="15.6" spans="1:9">
      <c r="A69" s="85"/>
      <c r="B69" s="85"/>
      <c r="C69" s="85"/>
      <c r="D69" s="85" t="s">
        <v>10055</v>
      </c>
      <c r="E69" s="88" t="s">
        <v>10025</v>
      </c>
      <c r="F69" s="87">
        <v>0.1</v>
      </c>
      <c r="G69" s="85" t="s">
        <v>9985</v>
      </c>
      <c r="H69" s="94"/>
      <c r="I69" s="44"/>
    </row>
    <row r="70" ht="15.6" spans="1:9">
      <c r="A70" s="85"/>
      <c r="B70" s="85"/>
      <c r="C70" s="85"/>
      <c r="D70" s="85" t="s">
        <v>10056</v>
      </c>
      <c r="E70" s="88" t="s">
        <v>10025</v>
      </c>
      <c r="F70" s="87">
        <v>0.1</v>
      </c>
      <c r="G70" s="85" t="s">
        <v>9985</v>
      </c>
      <c r="H70" s="94"/>
      <c r="I70" s="44"/>
    </row>
    <row r="71" ht="15.6" spans="1:9">
      <c r="A71" s="85"/>
      <c r="B71" s="85"/>
      <c r="C71" s="85"/>
      <c r="D71" s="85" t="s">
        <v>10057</v>
      </c>
      <c r="E71" s="88" t="s">
        <v>10025</v>
      </c>
      <c r="F71" s="87">
        <v>0.1</v>
      </c>
      <c r="G71" s="85" t="s">
        <v>9985</v>
      </c>
      <c r="H71" s="94"/>
      <c r="I71" s="44"/>
    </row>
    <row r="72" ht="46.8" spans="1:9">
      <c r="A72" s="85"/>
      <c r="B72" s="85"/>
      <c r="C72" s="85"/>
      <c r="D72" s="95" t="s">
        <v>10024</v>
      </c>
      <c r="E72" s="88" t="s">
        <v>10025</v>
      </c>
      <c r="F72" s="87">
        <v>0.1</v>
      </c>
      <c r="G72" s="85" t="s">
        <v>9985</v>
      </c>
      <c r="H72" s="94"/>
      <c r="I72" s="44"/>
    </row>
    <row r="73" ht="93.6" spans="1:9">
      <c r="A73" s="85"/>
      <c r="B73" s="85"/>
      <c r="C73" s="85"/>
      <c r="D73" s="95" t="s">
        <v>10058</v>
      </c>
      <c r="E73" s="88" t="s">
        <v>10025</v>
      </c>
      <c r="F73" s="87">
        <v>0.1</v>
      </c>
      <c r="G73" s="85" t="s">
        <v>9985</v>
      </c>
      <c r="H73" s="94"/>
      <c r="I73" s="44"/>
    </row>
    <row r="74" ht="15.6" spans="1:9">
      <c r="A74" s="85"/>
      <c r="B74" s="85"/>
      <c r="C74" s="85"/>
      <c r="D74" s="85" t="s">
        <v>10059</v>
      </c>
      <c r="E74" s="88" t="s">
        <v>10025</v>
      </c>
      <c r="F74" s="87">
        <v>0.1</v>
      </c>
      <c r="G74" s="85" t="s">
        <v>9985</v>
      </c>
      <c r="H74" s="94"/>
      <c r="I74" s="44"/>
    </row>
    <row r="75" ht="15.6" spans="1:9">
      <c r="A75" s="85"/>
      <c r="B75" s="85"/>
      <c r="C75" s="85"/>
      <c r="D75" s="89" t="s">
        <v>10060</v>
      </c>
      <c r="E75" s="44" t="s">
        <v>9984</v>
      </c>
      <c r="F75" s="87">
        <v>0.2</v>
      </c>
      <c r="G75" s="93"/>
      <c r="H75" s="94"/>
      <c r="I75" s="44"/>
    </row>
    <row r="76" ht="15.6" spans="1:9">
      <c r="A76" s="85"/>
      <c r="B76" s="85"/>
      <c r="C76" s="85"/>
      <c r="D76" s="44" t="s">
        <v>10061</v>
      </c>
      <c r="E76" s="88" t="s">
        <v>9984</v>
      </c>
      <c r="F76" s="87">
        <v>0.2</v>
      </c>
      <c r="G76" s="85"/>
      <c r="H76" s="94"/>
      <c r="I76" s="44"/>
    </row>
    <row r="77" ht="15.6" spans="1:9">
      <c r="A77" s="90"/>
      <c r="B77" s="90"/>
      <c r="C77" s="90"/>
      <c r="D77" s="44" t="s">
        <v>9995</v>
      </c>
      <c r="E77" s="88" t="s">
        <v>9984</v>
      </c>
      <c r="F77" s="93">
        <v>0.4</v>
      </c>
      <c r="G77" s="91"/>
      <c r="H77" s="94"/>
      <c r="I77" s="44"/>
    </row>
    <row r="78" ht="15.6" spans="1:9">
      <c r="A78" s="90"/>
      <c r="B78" s="90"/>
      <c r="C78" s="90"/>
      <c r="D78" s="44" t="s">
        <v>10062</v>
      </c>
      <c r="E78" s="88" t="s">
        <v>9984</v>
      </c>
      <c r="F78" s="87">
        <v>0.6</v>
      </c>
      <c r="G78" s="91"/>
      <c r="H78" s="94"/>
      <c r="I78" s="44"/>
    </row>
    <row r="79" ht="46.8" spans="1:9">
      <c r="A79" s="90"/>
      <c r="B79" s="90"/>
      <c r="C79" s="90"/>
      <c r="D79" s="92" t="s">
        <v>10063</v>
      </c>
      <c r="E79" s="88" t="s">
        <v>9984</v>
      </c>
      <c r="F79" s="93">
        <v>0.4</v>
      </c>
      <c r="G79" s="91"/>
      <c r="H79" s="94"/>
      <c r="I79" s="44"/>
    </row>
    <row r="80" ht="15.6" spans="1:9">
      <c r="A80" s="90"/>
      <c r="B80" s="90"/>
      <c r="C80" s="90"/>
      <c r="D80" s="44" t="s">
        <v>10064</v>
      </c>
      <c r="E80" s="88" t="s">
        <v>9984</v>
      </c>
      <c r="F80" s="93">
        <v>0.2</v>
      </c>
      <c r="G80" s="93"/>
      <c r="H80" s="94"/>
      <c r="I80" s="44"/>
    </row>
    <row r="81" ht="15.6" spans="1:9">
      <c r="A81" s="90"/>
      <c r="B81" s="90"/>
      <c r="C81" s="90"/>
      <c r="D81" s="44" t="s">
        <v>10065</v>
      </c>
      <c r="E81" s="88" t="s">
        <v>9984</v>
      </c>
      <c r="F81" s="90">
        <v>0.2</v>
      </c>
      <c r="G81" s="93"/>
      <c r="H81" s="94"/>
      <c r="I81" s="44"/>
    </row>
    <row r="82" ht="15.6" spans="1:9">
      <c r="A82" s="90"/>
      <c r="B82" s="90"/>
      <c r="C82" s="90"/>
      <c r="D82" s="44" t="s">
        <v>10066</v>
      </c>
      <c r="E82" s="88" t="s">
        <v>9984</v>
      </c>
      <c r="F82" s="90">
        <v>0.2</v>
      </c>
      <c r="G82" s="93"/>
      <c r="H82" s="94"/>
      <c r="I82" s="44"/>
    </row>
    <row r="83" ht="15.6" spans="1:9">
      <c r="A83" s="90"/>
      <c r="B83" s="90"/>
      <c r="C83" s="90"/>
      <c r="D83" s="44" t="s">
        <v>10067</v>
      </c>
      <c r="E83" s="88" t="s">
        <v>9984</v>
      </c>
      <c r="F83" s="90">
        <v>0.2</v>
      </c>
      <c r="G83" s="91"/>
      <c r="H83" s="94"/>
      <c r="I83" s="44"/>
    </row>
    <row r="84" ht="15.6" spans="1:9">
      <c r="A84" s="90"/>
      <c r="B84" s="90"/>
      <c r="C84" s="90"/>
      <c r="D84" s="44" t="s">
        <v>10068</v>
      </c>
      <c r="E84" s="88" t="s">
        <v>9984</v>
      </c>
      <c r="F84" s="90">
        <v>0.2</v>
      </c>
      <c r="G84" s="91"/>
      <c r="H84" s="94"/>
      <c r="I84" s="44"/>
    </row>
    <row r="85" ht="15.6" spans="1:9">
      <c r="A85" s="90"/>
      <c r="B85" s="90"/>
      <c r="C85" s="90"/>
      <c r="D85" s="44" t="s">
        <v>10069</v>
      </c>
      <c r="E85" s="88" t="s">
        <v>9984</v>
      </c>
      <c r="F85" s="90">
        <v>0.2</v>
      </c>
      <c r="G85" s="93"/>
      <c r="H85" s="94"/>
      <c r="I85" s="44"/>
    </row>
    <row r="86" ht="15.6" spans="1:9">
      <c r="A86" s="90"/>
      <c r="B86" s="90"/>
      <c r="C86" s="90"/>
      <c r="D86" s="44" t="s">
        <v>10070</v>
      </c>
      <c r="E86" s="88" t="s">
        <v>9984</v>
      </c>
      <c r="F86" s="90">
        <v>0.2</v>
      </c>
      <c r="G86" s="93"/>
      <c r="H86" s="94"/>
      <c r="I86" s="44"/>
    </row>
    <row r="87" ht="15.6" spans="1:9">
      <c r="A87" s="88"/>
      <c r="B87" s="88"/>
      <c r="C87" s="90"/>
      <c r="D87" s="44" t="s">
        <v>10071</v>
      </c>
      <c r="E87" s="88" t="s">
        <v>9984</v>
      </c>
      <c r="F87" s="93">
        <v>0.2</v>
      </c>
      <c r="G87" s="93"/>
      <c r="H87" s="94"/>
      <c r="I87" s="44"/>
    </row>
    <row r="88" ht="15.6" spans="1:9">
      <c r="A88" s="90"/>
      <c r="B88" s="90"/>
      <c r="C88" s="90"/>
      <c r="D88" s="44" t="s">
        <v>10072</v>
      </c>
      <c r="E88" s="88" t="s">
        <v>9984</v>
      </c>
      <c r="F88" s="93">
        <v>0.2</v>
      </c>
      <c r="G88" s="93"/>
      <c r="H88" s="94"/>
      <c r="I88" s="44"/>
    </row>
    <row r="89" ht="15.6" spans="1:9">
      <c r="A89" s="90"/>
      <c r="B89" s="90"/>
      <c r="C89" s="90"/>
      <c r="D89" s="44" t="s">
        <v>10073</v>
      </c>
      <c r="E89" s="88" t="s">
        <v>9984</v>
      </c>
      <c r="F89" s="90">
        <v>0.2</v>
      </c>
      <c r="G89" s="93"/>
      <c r="H89" s="94"/>
      <c r="I89" s="44"/>
    </row>
    <row r="90" ht="15.6" spans="1:9">
      <c r="A90" s="90"/>
      <c r="B90" s="90"/>
      <c r="C90" s="90"/>
      <c r="D90" s="44" t="s">
        <v>10074</v>
      </c>
      <c r="E90" s="88" t="s">
        <v>9984</v>
      </c>
      <c r="F90" s="90">
        <v>0.2</v>
      </c>
      <c r="G90" s="93"/>
      <c r="H90" s="94"/>
      <c r="I90" s="44"/>
    </row>
    <row r="91" ht="15.6" spans="1:9">
      <c r="A91" s="90"/>
      <c r="B91" s="90"/>
      <c r="C91" s="90"/>
      <c r="D91" s="44" t="s">
        <v>10075</v>
      </c>
      <c r="E91" s="88" t="s">
        <v>9984</v>
      </c>
      <c r="F91" s="90">
        <v>0.2</v>
      </c>
      <c r="G91" s="93"/>
      <c r="H91" s="94"/>
      <c r="I91" s="44"/>
    </row>
    <row r="92" ht="15.6" spans="1:9">
      <c r="A92" s="90"/>
      <c r="B92" s="90"/>
      <c r="C92" s="90"/>
      <c r="D92" s="44" t="s">
        <v>10076</v>
      </c>
      <c r="E92" s="88" t="s">
        <v>9984</v>
      </c>
      <c r="F92" s="90">
        <v>0.2</v>
      </c>
      <c r="G92" s="93"/>
      <c r="H92" s="94"/>
      <c r="I92" s="44"/>
    </row>
    <row r="93" ht="15.6" spans="1:9">
      <c r="A93" s="90"/>
      <c r="B93" s="90"/>
      <c r="C93" s="90"/>
      <c r="D93" s="44" t="s">
        <v>10077</v>
      </c>
      <c r="E93" s="88" t="s">
        <v>9984</v>
      </c>
      <c r="F93" s="90">
        <v>0.2</v>
      </c>
      <c r="G93" s="93"/>
      <c r="H93" s="94"/>
      <c r="I93" s="44"/>
    </row>
    <row r="94" ht="15.6" spans="1:9">
      <c r="A94" s="90"/>
      <c r="B94" s="90"/>
      <c r="C94" s="90"/>
      <c r="D94" s="44" t="s">
        <v>10078</v>
      </c>
      <c r="E94" s="88" t="s">
        <v>9984</v>
      </c>
      <c r="F94" s="90">
        <v>0.1</v>
      </c>
      <c r="G94" s="93"/>
      <c r="H94" s="94"/>
      <c r="I94" s="44"/>
    </row>
    <row r="95" ht="15.6" spans="1:9">
      <c r="A95" s="90"/>
      <c r="B95" s="90"/>
      <c r="C95" s="90"/>
      <c r="D95" s="44" t="s">
        <v>10079</v>
      </c>
      <c r="E95" s="88" t="s">
        <v>9984</v>
      </c>
      <c r="F95" s="96">
        <v>0.2</v>
      </c>
      <c r="G95" s="93"/>
      <c r="H95" s="94"/>
      <c r="I95" s="44"/>
    </row>
    <row r="96" ht="15.6" spans="1:9">
      <c r="A96" s="85"/>
      <c r="B96" s="85"/>
      <c r="C96" s="85"/>
      <c r="D96" s="44" t="s">
        <v>10080</v>
      </c>
      <c r="E96" s="88" t="s">
        <v>9984</v>
      </c>
      <c r="F96" s="44">
        <v>0.2</v>
      </c>
      <c r="G96" s="85"/>
      <c r="H96" s="94"/>
      <c r="I96" s="44"/>
    </row>
    <row r="97" ht="15.6" spans="1:9">
      <c r="A97" s="85"/>
      <c r="B97" s="85"/>
      <c r="C97" s="85"/>
      <c r="D97" s="44" t="s">
        <v>10081</v>
      </c>
      <c r="E97" s="88" t="s">
        <v>9984</v>
      </c>
      <c r="F97" s="44">
        <v>0.2</v>
      </c>
      <c r="G97" s="85"/>
      <c r="H97" s="94"/>
      <c r="I97" s="44"/>
    </row>
    <row r="98" ht="31.2" spans="1:9">
      <c r="A98" s="88" t="s">
        <v>237</v>
      </c>
      <c r="B98" s="88" t="s">
        <v>10082</v>
      </c>
      <c r="C98" s="90">
        <v>22110506044</v>
      </c>
      <c r="D98" s="88" t="s">
        <v>10083</v>
      </c>
      <c r="E98" s="88" t="s">
        <v>10025</v>
      </c>
      <c r="F98" s="90">
        <v>0.1</v>
      </c>
      <c r="G98" s="91"/>
      <c r="H98" s="93" t="s">
        <v>10084</v>
      </c>
      <c r="I98" s="44">
        <v>2.6</v>
      </c>
    </row>
    <row r="99" ht="46.8" spans="1:9">
      <c r="A99" s="90"/>
      <c r="B99" s="90"/>
      <c r="C99" s="90"/>
      <c r="D99" s="88" t="s">
        <v>10085</v>
      </c>
      <c r="E99" s="88" t="s">
        <v>10025</v>
      </c>
      <c r="F99" s="90">
        <v>0.1</v>
      </c>
      <c r="G99" s="93"/>
      <c r="H99" s="93"/>
      <c r="I99" s="44"/>
    </row>
    <row r="100" ht="31.2" spans="1:9">
      <c r="A100" s="90"/>
      <c r="B100" s="90"/>
      <c r="C100" s="90"/>
      <c r="D100" s="88" t="s">
        <v>10086</v>
      </c>
      <c r="E100" s="88" t="s">
        <v>10025</v>
      </c>
      <c r="F100" s="90">
        <v>0.1</v>
      </c>
      <c r="G100" s="91"/>
      <c r="H100" s="93"/>
      <c r="I100" s="44"/>
    </row>
    <row r="101" ht="46.8" spans="1:9">
      <c r="A101" s="90"/>
      <c r="B101" s="90"/>
      <c r="C101" s="90"/>
      <c r="D101" s="88" t="s">
        <v>10087</v>
      </c>
      <c r="E101" s="88" t="s">
        <v>10025</v>
      </c>
      <c r="F101" s="90">
        <v>0.1</v>
      </c>
      <c r="G101" s="91"/>
      <c r="H101" s="93"/>
      <c r="I101" s="44"/>
    </row>
    <row r="102" ht="15.6" spans="1:9">
      <c r="A102" s="90"/>
      <c r="B102" s="90"/>
      <c r="C102" s="90"/>
      <c r="D102" s="88" t="s">
        <v>10088</v>
      </c>
      <c r="E102" s="88" t="s">
        <v>9984</v>
      </c>
      <c r="F102" s="90">
        <v>0.4</v>
      </c>
      <c r="G102" s="91"/>
      <c r="H102" s="93"/>
      <c r="I102" s="44"/>
    </row>
    <row r="103" ht="15.6" spans="1:9">
      <c r="A103" s="90"/>
      <c r="B103" s="90"/>
      <c r="C103" s="90"/>
      <c r="D103" s="88" t="s">
        <v>10089</v>
      </c>
      <c r="E103" s="88" t="s">
        <v>9984</v>
      </c>
      <c r="F103" s="90">
        <v>0.4</v>
      </c>
      <c r="G103" s="91"/>
      <c r="H103" s="93"/>
      <c r="I103" s="44"/>
    </row>
    <row r="104" ht="15.6" spans="1:9">
      <c r="A104" s="90"/>
      <c r="B104" s="90"/>
      <c r="C104" s="90"/>
      <c r="D104" s="88" t="s">
        <v>10090</v>
      </c>
      <c r="E104" s="88" t="s">
        <v>9984</v>
      </c>
      <c r="F104" s="96">
        <v>0.4</v>
      </c>
      <c r="G104" s="91" t="s">
        <v>9985</v>
      </c>
      <c r="H104" s="93"/>
      <c r="I104" s="44"/>
    </row>
    <row r="105" ht="15.6" spans="1:9">
      <c r="A105" s="90"/>
      <c r="B105" s="90"/>
      <c r="C105" s="90"/>
      <c r="D105" s="88" t="s">
        <v>10091</v>
      </c>
      <c r="E105" s="88" t="s">
        <v>9984</v>
      </c>
      <c r="F105" s="90">
        <v>0.6</v>
      </c>
      <c r="G105" s="91" t="s">
        <v>9985</v>
      </c>
      <c r="H105" s="93"/>
      <c r="I105" s="44"/>
    </row>
    <row r="106" ht="15.6" spans="1:9">
      <c r="A106" s="85"/>
      <c r="B106" s="85"/>
      <c r="C106" s="85"/>
      <c r="D106" s="88" t="s">
        <v>10092</v>
      </c>
      <c r="E106" s="88" t="s">
        <v>9984</v>
      </c>
      <c r="F106" s="87">
        <v>0.2</v>
      </c>
      <c r="G106" s="85"/>
      <c r="H106" s="93"/>
      <c r="I106" s="44"/>
    </row>
    <row r="107" ht="15.6" spans="1:9">
      <c r="A107" s="85"/>
      <c r="B107" s="85"/>
      <c r="C107" s="85"/>
      <c r="D107" s="88" t="s">
        <v>10093</v>
      </c>
      <c r="E107" s="88" t="s">
        <v>9984</v>
      </c>
      <c r="F107" s="87">
        <v>0.4</v>
      </c>
      <c r="G107" s="85"/>
      <c r="H107" s="93"/>
      <c r="I107" s="44"/>
    </row>
    <row r="108" ht="15.6" spans="1:9">
      <c r="A108" s="85"/>
      <c r="B108" s="85"/>
      <c r="C108" s="85"/>
      <c r="D108" s="88" t="s">
        <v>10094</v>
      </c>
      <c r="E108" s="88" t="s">
        <v>9984</v>
      </c>
      <c r="F108" s="87">
        <v>0.2</v>
      </c>
      <c r="G108" s="85"/>
      <c r="H108" s="93"/>
      <c r="I108" s="44"/>
    </row>
    <row r="109" ht="15.6" spans="1:9">
      <c r="A109" s="85"/>
      <c r="B109" s="85"/>
      <c r="C109" s="85"/>
      <c r="D109" s="88" t="s">
        <v>10095</v>
      </c>
      <c r="E109" s="88" t="s">
        <v>9984</v>
      </c>
      <c r="F109" s="87">
        <v>0.4</v>
      </c>
      <c r="G109" s="85"/>
      <c r="H109" s="93"/>
      <c r="I109" s="44"/>
    </row>
    <row r="110" ht="15.6" spans="1:9">
      <c r="A110" s="85"/>
      <c r="B110" s="85"/>
      <c r="C110" s="85"/>
      <c r="D110" s="88" t="s">
        <v>10096</v>
      </c>
      <c r="E110" s="88" t="s">
        <v>9984</v>
      </c>
      <c r="F110" s="87">
        <v>0.2</v>
      </c>
      <c r="G110" s="85"/>
      <c r="H110" s="93"/>
      <c r="I110" s="44"/>
    </row>
    <row r="111" ht="15.6" spans="1:9">
      <c r="A111" s="85" t="s">
        <v>238</v>
      </c>
      <c r="B111" s="85" t="s">
        <v>46</v>
      </c>
      <c r="C111" s="85">
        <v>22120507027</v>
      </c>
      <c r="D111" s="88" t="s">
        <v>10097</v>
      </c>
      <c r="E111" s="88" t="s">
        <v>9984</v>
      </c>
      <c r="F111" s="87">
        <v>0.4</v>
      </c>
      <c r="G111" s="85"/>
      <c r="H111" s="44" t="s">
        <v>10098</v>
      </c>
      <c r="I111" s="44">
        <v>3</v>
      </c>
    </row>
    <row r="112" ht="15.6" spans="1:9">
      <c r="A112" s="85"/>
      <c r="B112" s="85"/>
      <c r="C112" s="85"/>
      <c r="D112" s="88" t="s">
        <v>10099</v>
      </c>
      <c r="E112" s="88" t="s">
        <v>9984</v>
      </c>
      <c r="F112" s="87">
        <v>0.2</v>
      </c>
      <c r="G112" s="85"/>
      <c r="H112" s="44"/>
      <c r="I112" s="44"/>
    </row>
    <row r="113" ht="15.6" spans="1:9">
      <c r="A113" s="85"/>
      <c r="B113" s="85"/>
      <c r="C113" s="85"/>
      <c r="D113" s="88" t="s">
        <v>10099</v>
      </c>
      <c r="E113" s="88" t="s">
        <v>9984</v>
      </c>
      <c r="F113" s="87">
        <v>0.2</v>
      </c>
      <c r="G113" s="85"/>
      <c r="H113" s="44"/>
      <c r="I113" s="44"/>
    </row>
    <row r="114" ht="31.2" spans="1:9">
      <c r="A114" s="85"/>
      <c r="B114" s="85"/>
      <c r="C114" s="85"/>
      <c r="D114" s="88" t="s">
        <v>10100</v>
      </c>
      <c r="E114" s="88" t="s">
        <v>9984</v>
      </c>
      <c r="F114" s="87">
        <v>0.2</v>
      </c>
      <c r="G114" s="85"/>
      <c r="H114" s="44"/>
      <c r="I114" s="44"/>
    </row>
    <row r="115" ht="31.2" spans="1:9">
      <c r="A115" s="85"/>
      <c r="B115" s="85"/>
      <c r="C115" s="85"/>
      <c r="D115" s="88" t="s">
        <v>10101</v>
      </c>
      <c r="E115" s="88" t="s">
        <v>9984</v>
      </c>
      <c r="F115" s="87">
        <v>0.2</v>
      </c>
      <c r="G115" s="85"/>
      <c r="H115" s="44"/>
      <c r="I115" s="44"/>
    </row>
    <row r="116" ht="31.2" spans="1:9">
      <c r="A116" s="85"/>
      <c r="B116" s="85"/>
      <c r="C116" s="85"/>
      <c r="D116" s="88" t="s">
        <v>10102</v>
      </c>
      <c r="E116" s="88" t="s">
        <v>9984</v>
      </c>
      <c r="F116" s="87">
        <v>0.2</v>
      </c>
      <c r="G116" s="85" t="s">
        <v>9985</v>
      </c>
      <c r="H116" s="44"/>
      <c r="I116" s="44"/>
    </row>
    <row r="117" ht="15.6" spans="1:9">
      <c r="A117" s="85"/>
      <c r="B117" s="85"/>
      <c r="C117" s="85"/>
      <c r="D117" s="88" t="s">
        <v>10103</v>
      </c>
      <c r="E117" s="88" t="s">
        <v>9984</v>
      </c>
      <c r="F117" s="87">
        <v>0.4</v>
      </c>
      <c r="G117" s="85" t="s">
        <v>9985</v>
      </c>
      <c r="H117" s="44"/>
      <c r="I117" s="44"/>
    </row>
    <row r="118" ht="15.6" spans="1:9">
      <c r="A118" s="85"/>
      <c r="B118" s="85"/>
      <c r="C118" s="85"/>
      <c r="D118" s="88" t="s">
        <v>10104</v>
      </c>
      <c r="E118" s="88" t="s">
        <v>9984</v>
      </c>
      <c r="F118" s="87">
        <v>0.2</v>
      </c>
      <c r="G118" s="85" t="s">
        <v>9985</v>
      </c>
      <c r="H118" s="44"/>
      <c r="I118" s="44"/>
    </row>
    <row r="119" ht="15.6" spans="1:9">
      <c r="A119" s="85"/>
      <c r="B119" s="85"/>
      <c r="C119" s="85"/>
      <c r="D119" s="88" t="s">
        <v>10105</v>
      </c>
      <c r="E119" s="88" t="s">
        <v>9984</v>
      </c>
      <c r="F119" s="87">
        <v>0.2</v>
      </c>
      <c r="G119" s="85" t="s">
        <v>9985</v>
      </c>
      <c r="H119" s="44"/>
      <c r="I119" s="44"/>
    </row>
    <row r="120" ht="15.6" spans="1:9">
      <c r="A120" s="85"/>
      <c r="B120" s="85"/>
      <c r="C120" s="85"/>
      <c r="D120" s="88" t="s">
        <v>10106</v>
      </c>
      <c r="E120" s="88" t="s">
        <v>9984</v>
      </c>
      <c r="F120" s="87">
        <v>0.2</v>
      </c>
      <c r="G120" s="85" t="s">
        <v>9985</v>
      </c>
      <c r="H120" s="44"/>
      <c r="I120" s="44"/>
    </row>
    <row r="121" ht="15.6" spans="1:9">
      <c r="A121" s="85"/>
      <c r="B121" s="85"/>
      <c r="C121" s="85"/>
      <c r="D121" s="89" t="s">
        <v>10107</v>
      </c>
      <c r="E121" s="88" t="s">
        <v>9984</v>
      </c>
      <c r="F121" s="87">
        <v>0.4</v>
      </c>
      <c r="G121" s="85"/>
      <c r="H121" s="44"/>
      <c r="I121" s="44"/>
    </row>
    <row r="122" ht="15.6" spans="1:9">
      <c r="A122" s="85"/>
      <c r="B122" s="85"/>
      <c r="C122" s="85"/>
      <c r="D122" s="89" t="s">
        <v>10108</v>
      </c>
      <c r="E122" s="88" t="s">
        <v>9984</v>
      </c>
      <c r="F122" s="87">
        <v>0.4</v>
      </c>
      <c r="G122" s="85"/>
      <c r="H122" s="44"/>
      <c r="I122" s="44"/>
    </row>
    <row r="123" ht="15.6" spans="1:9">
      <c r="A123" s="85"/>
      <c r="B123" s="85"/>
      <c r="C123" s="85"/>
      <c r="D123" s="88" t="s">
        <v>10095</v>
      </c>
      <c r="E123" s="88" t="s">
        <v>9984</v>
      </c>
      <c r="F123" s="87">
        <v>0.4</v>
      </c>
      <c r="G123" s="85"/>
      <c r="H123" s="44"/>
      <c r="I123" s="44"/>
    </row>
    <row r="124" ht="15.6" spans="1:9">
      <c r="A124" s="85"/>
      <c r="B124" s="85"/>
      <c r="C124" s="85"/>
      <c r="D124" s="88" t="s">
        <v>10109</v>
      </c>
      <c r="E124" s="88" t="s">
        <v>9984</v>
      </c>
      <c r="F124" s="87">
        <v>0.4</v>
      </c>
      <c r="G124" s="85"/>
      <c r="H124" s="44"/>
      <c r="I124" s="44"/>
    </row>
    <row r="125" ht="93.6" spans="1:9">
      <c r="A125" s="85" t="s">
        <v>248</v>
      </c>
      <c r="B125" s="85" t="s">
        <v>39</v>
      </c>
      <c r="C125" s="85" t="s">
        <v>10110</v>
      </c>
      <c r="D125" s="88" t="s">
        <v>10111</v>
      </c>
      <c r="E125" s="88" t="s">
        <v>10025</v>
      </c>
      <c r="F125" s="87">
        <v>0.2</v>
      </c>
      <c r="G125" s="85" t="s">
        <v>9985</v>
      </c>
      <c r="H125" s="44" t="s">
        <v>10112</v>
      </c>
      <c r="I125" s="44">
        <v>2</v>
      </c>
    </row>
    <row r="126" ht="15.6" spans="1:9">
      <c r="A126" s="85"/>
      <c r="B126" s="85"/>
      <c r="C126" s="85"/>
      <c r="D126" s="88" t="s">
        <v>10113</v>
      </c>
      <c r="E126" s="88" t="s">
        <v>9984</v>
      </c>
      <c r="F126" s="87">
        <v>0.2</v>
      </c>
      <c r="G126" s="85" t="s">
        <v>9985</v>
      </c>
      <c r="H126" s="44"/>
      <c r="I126" s="44"/>
    </row>
    <row r="127" ht="15.6" spans="1:9">
      <c r="A127" s="85"/>
      <c r="B127" s="85"/>
      <c r="C127" s="85"/>
      <c r="D127" s="88" t="s">
        <v>10114</v>
      </c>
      <c r="E127" s="88" t="s">
        <v>9984</v>
      </c>
      <c r="F127" s="87">
        <v>1</v>
      </c>
      <c r="G127" s="85"/>
      <c r="H127" s="44"/>
      <c r="I127" s="44"/>
    </row>
    <row r="128" ht="46.8" spans="1:9">
      <c r="A128" s="85"/>
      <c r="B128" s="85"/>
      <c r="C128" s="85"/>
      <c r="D128" s="88" t="s">
        <v>10115</v>
      </c>
      <c r="E128" s="88" t="s">
        <v>10025</v>
      </c>
      <c r="F128" s="87">
        <v>0.1</v>
      </c>
      <c r="G128" s="85"/>
      <c r="H128" s="44"/>
      <c r="I128" s="44"/>
    </row>
    <row r="129" ht="15.6" spans="1:9">
      <c r="A129" s="85"/>
      <c r="B129" s="85"/>
      <c r="C129" s="85"/>
      <c r="D129" s="88" t="s">
        <v>10116</v>
      </c>
      <c r="E129" s="88" t="s">
        <v>9984</v>
      </c>
      <c r="F129" s="87">
        <v>0.2</v>
      </c>
      <c r="G129" s="85" t="s">
        <v>9985</v>
      </c>
      <c r="H129" s="44"/>
      <c r="I129" s="44"/>
    </row>
    <row r="130" ht="15.6" spans="1:9">
      <c r="A130" s="85"/>
      <c r="B130" s="85"/>
      <c r="C130" s="85"/>
      <c r="D130" s="89" t="s">
        <v>10117</v>
      </c>
      <c r="E130" s="88" t="s">
        <v>9984</v>
      </c>
      <c r="F130" s="87">
        <v>0.2</v>
      </c>
      <c r="G130" s="85" t="s">
        <v>9985</v>
      </c>
      <c r="H130" s="44"/>
      <c r="I130" s="44"/>
    </row>
    <row r="131" ht="15.6" spans="1:9">
      <c r="A131" s="85"/>
      <c r="B131" s="85"/>
      <c r="C131" s="85"/>
      <c r="D131" s="89" t="s">
        <v>10055</v>
      </c>
      <c r="E131" s="88" t="s">
        <v>10025</v>
      </c>
      <c r="F131" s="87">
        <v>0.1</v>
      </c>
      <c r="G131" s="85"/>
      <c r="H131" s="44"/>
      <c r="I131" s="44"/>
    </row>
    <row r="132" ht="31.2" spans="1:9">
      <c r="A132" s="85"/>
      <c r="B132" s="85"/>
      <c r="C132" s="85"/>
      <c r="D132" s="89" t="s">
        <v>10118</v>
      </c>
      <c r="E132" s="88" t="s">
        <v>9984</v>
      </c>
      <c r="F132" s="87">
        <v>0.2</v>
      </c>
      <c r="G132" s="85" t="s">
        <v>9985</v>
      </c>
      <c r="H132" s="44"/>
      <c r="I132" s="44"/>
    </row>
    <row r="133" ht="31.2" spans="1:9">
      <c r="A133" s="85"/>
      <c r="B133" s="85"/>
      <c r="C133" s="85"/>
      <c r="D133" s="89" t="s">
        <v>10119</v>
      </c>
      <c r="E133" s="88" t="s">
        <v>9984</v>
      </c>
      <c r="F133" s="87">
        <v>0.2</v>
      </c>
      <c r="G133" s="85"/>
      <c r="H133" s="44"/>
      <c r="I133" s="44"/>
    </row>
    <row r="134" ht="15.6" spans="1:9">
      <c r="A134" s="85"/>
      <c r="B134" s="85"/>
      <c r="C134" s="85"/>
      <c r="D134" s="89" t="s">
        <v>10120</v>
      </c>
      <c r="E134" s="88" t="s">
        <v>9984</v>
      </c>
      <c r="F134" s="87">
        <v>0.4</v>
      </c>
      <c r="G134" s="93"/>
      <c r="H134" s="44"/>
      <c r="I134" s="44"/>
    </row>
    <row r="135" ht="15.6" spans="1:9">
      <c r="A135" s="88" t="s">
        <v>246</v>
      </c>
      <c r="B135" s="88" t="s">
        <v>10121</v>
      </c>
      <c r="C135" s="90">
        <v>23120506080</v>
      </c>
      <c r="D135" s="97" t="s">
        <v>10122</v>
      </c>
      <c r="E135" s="97" t="s">
        <v>9984</v>
      </c>
      <c r="F135" s="87">
        <v>0.2</v>
      </c>
      <c r="G135" s="91" t="s">
        <v>9985</v>
      </c>
      <c r="H135" s="44" t="s">
        <v>10123</v>
      </c>
      <c r="I135" s="98">
        <v>1.2</v>
      </c>
    </row>
    <row r="136" ht="15.6" spans="1:9">
      <c r="A136" s="90"/>
      <c r="B136" s="90"/>
      <c r="C136" s="90"/>
      <c r="D136" s="97" t="s">
        <v>10124</v>
      </c>
      <c r="E136" s="97" t="s">
        <v>9984</v>
      </c>
      <c r="F136" s="87">
        <v>0.2</v>
      </c>
      <c r="G136" s="91" t="s">
        <v>9985</v>
      </c>
      <c r="H136" s="44"/>
      <c r="I136" s="98"/>
    </row>
    <row r="137" ht="15.6" spans="1:9">
      <c r="A137" s="90"/>
      <c r="B137" s="90"/>
      <c r="C137" s="90"/>
      <c r="D137" s="97" t="s">
        <v>10125</v>
      </c>
      <c r="E137" s="97" t="s">
        <v>9984</v>
      </c>
      <c r="F137" s="87">
        <v>0.2</v>
      </c>
      <c r="G137" s="91" t="s">
        <v>9985</v>
      </c>
      <c r="H137" s="44"/>
      <c r="I137" s="98"/>
    </row>
    <row r="138" ht="15.6" spans="1:9">
      <c r="A138" s="90"/>
      <c r="B138" s="90"/>
      <c r="C138" s="90"/>
      <c r="D138" s="97" t="s">
        <v>10126</v>
      </c>
      <c r="E138" s="97" t="s">
        <v>9984</v>
      </c>
      <c r="F138" s="87">
        <v>0.2</v>
      </c>
      <c r="G138" s="91" t="s">
        <v>9985</v>
      </c>
      <c r="H138" s="44"/>
      <c r="I138" s="98"/>
    </row>
    <row r="139" ht="31.2" spans="1:9">
      <c r="A139" s="90"/>
      <c r="B139" s="90"/>
      <c r="C139" s="90"/>
      <c r="D139" s="88" t="s">
        <v>10127</v>
      </c>
      <c r="E139" s="88" t="s">
        <v>9984</v>
      </c>
      <c r="F139" s="92">
        <v>0.2</v>
      </c>
      <c r="G139" s="91" t="s">
        <v>9985</v>
      </c>
      <c r="H139" s="44"/>
      <c r="I139" s="98"/>
    </row>
    <row r="140" ht="31.2" spans="1:9">
      <c r="A140" s="90"/>
      <c r="B140" s="90"/>
      <c r="C140" s="90"/>
      <c r="D140" s="88" t="s">
        <v>10128</v>
      </c>
      <c r="E140" s="88" t="s">
        <v>9984</v>
      </c>
      <c r="F140" s="92">
        <v>0.2</v>
      </c>
      <c r="G140" s="93"/>
      <c r="H140" s="44"/>
      <c r="I140" s="98"/>
    </row>
    <row r="141" ht="31.2" spans="1:9">
      <c r="A141" s="90"/>
      <c r="B141" s="90"/>
      <c r="C141" s="90"/>
      <c r="D141" s="88" t="s">
        <v>10129</v>
      </c>
      <c r="E141" s="88" t="s">
        <v>9984</v>
      </c>
      <c r="F141" s="92">
        <v>0.2</v>
      </c>
      <c r="G141" s="91"/>
      <c r="H141" s="44"/>
      <c r="I141" s="98"/>
    </row>
    <row r="142" ht="15.6" spans="1:9">
      <c r="A142" s="90"/>
      <c r="B142" s="90"/>
      <c r="C142" s="90"/>
      <c r="D142" s="88" t="s">
        <v>10130</v>
      </c>
      <c r="E142" s="88" t="s">
        <v>9984</v>
      </c>
      <c r="F142" s="92">
        <v>0.4</v>
      </c>
      <c r="G142" s="91"/>
      <c r="H142" s="44"/>
      <c r="I142" s="98"/>
    </row>
    <row r="143" ht="15.6" spans="1:9">
      <c r="A143" s="90"/>
      <c r="B143" s="90"/>
      <c r="C143" s="90"/>
      <c r="D143" s="88" t="s">
        <v>10131</v>
      </c>
      <c r="E143" s="88" t="s">
        <v>9984</v>
      </c>
      <c r="F143" s="92">
        <v>0.1</v>
      </c>
      <c r="G143" s="93"/>
      <c r="H143" s="44"/>
      <c r="I143" s="98"/>
    </row>
    <row r="144" ht="15.6" spans="1:9">
      <c r="A144" s="90"/>
      <c r="B144" s="90"/>
      <c r="C144" s="90"/>
      <c r="D144" s="88" t="s">
        <v>10132</v>
      </c>
      <c r="E144" s="88" t="s">
        <v>9984</v>
      </c>
      <c r="F144" s="92">
        <v>0.1</v>
      </c>
      <c r="G144" s="93"/>
      <c r="H144" s="44"/>
      <c r="I144" s="98"/>
    </row>
    <row r="145" ht="15.6" spans="1:9">
      <c r="A145" s="88"/>
      <c r="B145" s="88"/>
      <c r="C145" s="90"/>
      <c r="D145" s="88" t="s">
        <v>10133</v>
      </c>
      <c r="E145" s="88" t="s">
        <v>9984</v>
      </c>
      <c r="F145" s="89">
        <v>0.1</v>
      </c>
      <c r="G145" s="93"/>
      <c r="H145" s="44"/>
      <c r="I145" s="98"/>
    </row>
    <row r="146" ht="15.6" spans="1:9">
      <c r="A146" s="90"/>
      <c r="B146" s="90"/>
      <c r="C146" s="90"/>
      <c r="D146" s="88" t="s">
        <v>10134</v>
      </c>
      <c r="E146" s="88" t="s">
        <v>9984</v>
      </c>
      <c r="F146" s="89">
        <v>0.1</v>
      </c>
      <c r="G146" s="93"/>
      <c r="H146" s="44"/>
      <c r="I146" s="98"/>
    </row>
    <row r="147" ht="31.2" spans="1:9">
      <c r="A147" s="88" t="s">
        <v>244</v>
      </c>
      <c r="B147" s="88" t="s">
        <v>101</v>
      </c>
      <c r="C147" s="90">
        <v>23120507037</v>
      </c>
      <c r="D147" s="88" t="s">
        <v>10135</v>
      </c>
      <c r="E147" s="88" t="s">
        <v>9984</v>
      </c>
      <c r="F147" s="87">
        <v>0.4</v>
      </c>
      <c r="G147" s="91" t="s">
        <v>9985</v>
      </c>
      <c r="H147" s="93" t="s">
        <v>10136</v>
      </c>
      <c r="I147" s="44">
        <v>0.8</v>
      </c>
    </row>
    <row r="148" ht="31.2" spans="1:9">
      <c r="A148" s="85"/>
      <c r="B148" s="85"/>
      <c r="C148" s="85"/>
      <c r="D148" s="88" t="s">
        <v>10137</v>
      </c>
      <c r="E148" s="88" t="s">
        <v>9984</v>
      </c>
      <c r="F148" s="87">
        <v>0.4</v>
      </c>
      <c r="G148" s="91" t="s">
        <v>9985</v>
      </c>
      <c r="H148" s="93"/>
      <c r="I148" s="44"/>
    </row>
    <row r="149" ht="15.6" spans="1:9">
      <c r="A149" s="85"/>
      <c r="B149" s="85"/>
      <c r="C149" s="85"/>
      <c r="D149" s="88" t="s">
        <v>10138</v>
      </c>
      <c r="E149" s="88" t="s">
        <v>9984</v>
      </c>
      <c r="F149" s="87">
        <v>0.4</v>
      </c>
      <c r="G149" s="85"/>
      <c r="H149" s="93"/>
      <c r="I149" s="44"/>
    </row>
    <row r="150" ht="15.6" spans="1:9">
      <c r="A150" s="85"/>
      <c r="B150" s="85"/>
      <c r="C150" s="85"/>
      <c r="D150" s="88" t="s">
        <v>10139</v>
      </c>
      <c r="E150" s="88" t="s">
        <v>9984</v>
      </c>
      <c r="F150" s="87">
        <v>0.2</v>
      </c>
      <c r="G150" s="85"/>
      <c r="H150" s="93"/>
      <c r="I150" s="44"/>
    </row>
    <row r="151" ht="15.6" spans="1:9">
      <c r="A151" s="85"/>
      <c r="B151" s="85"/>
      <c r="C151" s="85"/>
      <c r="D151" s="88" t="s">
        <v>10140</v>
      </c>
      <c r="E151" s="88" t="s">
        <v>9984</v>
      </c>
      <c r="F151" s="87">
        <v>0.4</v>
      </c>
      <c r="G151" s="85"/>
      <c r="H151" s="93"/>
      <c r="I151" s="44"/>
    </row>
    <row r="152" ht="15.6" spans="1:9">
      <c r="A152" s="85" t="s">
        <v>243</v>
      </c>
      <c r="B152" s="85" t="s">
        <v>81</v>
      </c>
      <c r="C152" s="85" t="s">
        <v>10141</v>
      </c>
      <c r="D152" s="88" t="s">
        <v>10142</v>
      </c>
      <c r="E152" s="88" t="s">
        <v>9984</v>
      </c>
      <c r="F152" s="87">
        <v>0.4</v>
      </c>
      <c r="G152" s="85" t="s">
        <v>9985</v>
      </c>
      <c r="H152" s="44" t="s">
        <v>10143</v>
      </c>
      <c r="I152" s="44">
        <v>1.4</v>
      </c>
    </row>
    <row r="153" ht="15.6" spans="1:9">
      <c r="A153" s="85"/>
      <c r="B153" s="85"/>
      <c r="C153" s="85"/>
      <c r="D153" s="88" t="s">
        <v>10144</v>
      </c>
      <c r="E153" s="88" t="s">
        <v>9984</v>
      </c>
      <c r="F153" s="87">
        <v>0.4</v>
      </c>
      <c r="G153" s="85" t="s">
        <v>9985</v>
      </c>
      <c r="H153" s="44"/>
      <c r="I153" s="44"/>
    </row>
    <row r="154" ht="15.6" spans="1:9">
      <c r="A154" s="85"/>
      <c r="B154" s="85"/>
      <c r="C154" s="85"/>
      <c r="D154" s="88" t="s">
        <v>10145</v>
      </c>
      <c r="E154" s="88" t="s">
        <v>9984</v>
      </c>
      <c r="F154" s="87">
        <v>0.4</v>
      </c>
      <c r="G154" s="85" t="s">
        <v>9985</v>
      </c>
      <c r="H154" s="44"/>
      <c r="I154" s="44"/>
    </row>
    <row r="155" ht="15.6" spans="1:9">
      <c r="A155" s="85"/>
      <c r="B155" s="85"/>
      <c r="C155" s="85"/>
      <c r="D155" s="88" t="s">
        <v>10146</v>
      </c>
      <c r="E155" s="88" t="s">
        <v>9984</v>
      </c>
      <c r="F155" s="87">
        <v>0.2</v>
      </c>
      <c r="G155" s="85" t="s">
        <v>9985</v>
      </c>
      <c r="H155" s="44"/>
      <c r="I155" s="44"/>
    </row>
    <row r="156" ht="15.6" spans="1:9">
      <c r="A156" s="85"/>
      <c r="B156" s="85"/>
      <c r="C156" s="85"/>
      <c r="D156" s="88" t="s">
        <v>10147</v>
      </c>
      <c r="E156" s="88" t="s">
        <v>9984</v>
      </c>
      <c r="F156" s="87">
        <v>0.2</v>
      </c>
      <c r="G156" s="85"/>
      <c r="H156" s="44"/>
      <c r="I156" s="44"/>
    </row>
    <row r="157" ht="15.6" spans="1:9">
      <c r="A157" s="85"/>
      <c r="B157" s="85"/>
      <c r="C157" s="85"/>
      <c r="D157" s="89" t="s">
        <v>10148</v>
      </c>
      <c r="E157" s="88" t="s">
        <v>9984</v>
      </c>
      <c r="F157" s="87">
        <v>0.2</v>
      </c>
      <c r="G157" s="85"/>
      <c r="H157" s="44"/>
      <c r="I157" s="44"/>
    </row>
    <row r="158" ht="15.6" spans="1:9">
      <c r="A158" s="85"/>
      <c r="B158" s="85"/>
      <c r="C158" s="85"/>
      <c r="D158" s="89" t="s">
        <v>10146</v>
      </c>
      <c r="E158" s="88" t="s">
        <v>9984</v>
      </c>
      <c r="F158" s="87">
        <v>0.2</v>
      </c>
      <c r="G158" s="85"/>
      <c r="H158" s="44"/>
      <c r="I158" s="44"/>
    </row>
    <row r="159" ht="15.6" spans="1:9">
      <c r="A159" s="85"/>
      <c r="B159" s="85"/>
      <c r="C159" s="85"/>
      <c r="D159" s="89" t="s">
        <v>10149</v>
      </c>
      <c r="E159" s="88" t="s">
        <v>9984</v>
      </c>
      <c r="F159" s="87">
        <v>0.2</v>
      </c>
      <c r="G159" s="85"/>
      <c r="H159" s="44"/>
      <c r="I159" s="44"/>
    </row>
    <row r="160" ht="15.6" spans="1:9">
      <c r="A160" s="85"/>
      <c r="B160" s="85"/>
      <c r="C160" s="85"/>
      <c r="D160" s="88" t="s">
        <v>10150</v>
      </c>
      <c r="E160" s="88" t="s">
        <v>9984</v>
      </c>
      <c r="F160" s="87">
        <v>0.2</v>
      </c>
      <c r="G160" s="85"/>
      <c r="H160" s="44"/>
      <c r="I160" s="44"/>
    </row>
    <row r="161" ht="15.6" spans="1:9">
      <c r="A161" s="85" t="s">
        <v>242</v>
      </c>
      <c r="B161" s="85" t="s">
        <v>33</v>
      </c>
      <c r="C161" s="85">
        <v>23110570041</v>
      </c>
      <c r="D161" s="88" t="s">
        <v>10151</v>
      </c>
      <c r="E161" s="88" t="s">
        <v>9984</v>
      </c>
      <c r="F161" s="87">
        <v>0.4</v>
      </c>
      <c r="G161" s="85"/>
      <c r="H161" s="44" t="s">
        <v>10152</v>
      </c>
      <c r="I161" s="44">
        <v>1</v>
      </c>
    </row>
    <row r="162" ht="15.6" spans="1:9">
      <c r="A162" s="85"/>
      <c r="B162" s="85"/>
      <c r="C162" s="85"/>
      <c r="D162" s="88" t="s">
        <v>10153</v>
      </c>
      <c r="E162" s="88" t="s">
        <v>9984</v>
      </c>
      <c r="F162" s="87">
        <v>0.4</v>
      </c>
      <c r="G162" s="85"/>
      <c r="H162" s="44"/>
      <c r="I162" s="44"/>
    </row>
    <row r="163" ht="15.6" spans="1:9">
      <c r="A163" s="85"/>
      <c r="B163" s="85"/>
      <c r="C163" s="85"/>
      <c r="D163" s="88" t="s">
        <v>10154</v>
      </c>
      <c r="E163" s="88" t="s">
        <v>9984</v>
      </c>
      <c r="F163" s="87">
        <v>0.2</v>
      </c>
      <c r="G163" s="85"/>
      <c r="H163" s="44"/>
      <c r="I163" s="44"/>
    </row>
    <row r="164" ht="15.6" spans="1:9">
      <c r="A164" s="85"/>
      <c r="B164" s="85"/>
      <c r="C164" s="85"/>
      <c r="D164" s="88" t="s">
        <v>10155</v>
      </c>
      <c r="E164" s="88" t="s">
        <v>9984</v>
      </c>
      <c r="F164" s="87">
        <v>0.2</v>
      </c>
      <c r="G164" s="85"/>
      <c r="H164" s="44"/>
      <c r="I164" s="44"/>
    </row>
    <row r="165" ht="15.6" spans="1:9">
      <c r="A165" s="85"/>
      <c r="B165" s="85"/>
      <c r="C165" s="85"/>
      <c r="D165" s="88" t="s">
        <v>10156</v>
      </c>
      <c r="E165" s="88" t="s">
        <v>9984</v>
      </c>
      <c r="F165" s="87">
        <v>0.4</v>
      </c>
      <c r="G165" s="85"/>
      <c r="H165" s="44"/>
      <c r="I165" s="44"/>
    </row>
    <row r="166" ht="15.6" spans="1:9">
      <c r="A166" s="85"/>
      <c r="B166" s="85"/>
      <c r="C166" s="85"/>
      <c r="D166" s="88" t="s">
        <v>10157</v>
      </c>
      <c r="E166" s="88" t="s">
        <v>9984</v>
      </c>
      <c r="F166" s="87">
        <v>0.4</v>
      </c>
      <c r="G166" s="91"/>
      <c r="H166" s="44"/>
      <c r="I166" s="44"/>
    </row>
    <row r="167" ht="15.6" spans="1:9">
      <c r="A167" s="85" t="s">
        <v>241</v>
      </c>
      <c r="B167" s="85" t="s">
        <v>26</v>
      </c>
      <c r="C167" s="85">
        <v>23110501010</v>
      </c>
      <c r="D167" s="88" t="s">
        <v>10156</v>
      </c>
      <c r="E167" s="88" t="s">
        <v>9984</v>
      </c>
      <c r="F167" s="87">
        <v>0.4</v>
      </c>
      <c r="G167" s="91" t="s">
        <v>9985</v>
      </c>
      <c r="H167" s="44">
        <v>0.4</v>
      </c>
      <c r="I167" s="85"/>
    </row>
    <row r="168" ht="31.2" spans="1:9">
      <c r="A168" s="85" t="s">
        <v>245</v>
      </c>
      <c r="B168" s="85" t="s">
        <v>37</v>
      </c>
      <c r="C168" s="85">
        <v>23110543063</v>
      </c>
      <c r="D168" s="88" t="s">
        <v>10158</v>
      </c>
      <c r="E168" s="88" t="s">
        <v>10025</v>
      </c>
      <c r="F168" s="87">
        <v>0.1</v>
      </c>
      <c r="G168" s="85" t="s">
        <v>9985</v>
      </c>
      <c r="H168" s="44" t="s">
        <v>10159</v>
      </c>
      <c r="I168" s="44">
        <v>3.1</v>
      </c>
    </row>
    <row r="169" ht="46.8" spans="1:9">
      <c r="A169" s="85"/>
      <c r="B169" s="85"/>
      <c r="C169" s="85"/>
      <c r="D169" s="88" t="s">
        <v>10115</v>
      </c>
      <c r="E169" s="88" t="s">
        <v>10025</v>
      </c>
      <c r="F169" s="87">
        <v>0.1</v>
      </c>
      <c r="G169" s="85" t="s">
        <v>9985</v>
      </c>
      <c r="H169" s="44"/>
      <c r="I169" s="44"/>
    </row>
    <row r="170" ht="15.6" spans="1:9">
      <c r="A170" s="85"/>
      <c r="B170" s="85"/>
      <c r="C170" s="85"/>
      <c r="D170" s="44" t="s">
        <v>10055</v>
      </c>
      <c r="E170" s="88" t="s">
        <v>10025</v>
      </c>
      <c r="F170" s="87">
        <v>0.1</v>
      </c>
      <c r="G170" s="85"/>
      <c r="H170" s="44"/>
      <c r="I170" s="44"/>
    </row>
    <row r="171" ht="15.6" spans="1:9">
      <c r="A171" s="85"/>
      <c r="B171" s="85"/>
      <c r="C171" s="85"/>
      <c r="D171" s="44" t="s">
        <v>10160</v>
      </c>
      <c r="E171" s="88" t="s">
        <v>9984</v>
      </c>
      <c r="F171" s="87">
        <v>0.4</v>
      </c>
      <c r="G171" s="85" t="s">
        <v>9985</v>
      </c>
      <c r="H171" s="44"/>
      <c r="I171" s="44"/>
    </row>
    <row r="172" ht="15.6" spans="1:9">
      <c r="A172" s="85"/>
      <c r="B172" s="85"/>
      <c r="C172" s="85"/>
      <c r="D172" s="44" t="s">
        <v>10161</v>
      </c>
      <c r="E172" s="88" t="s">
        <v>9984</v>
      </c>
      <c r="F172" s="87">
        <v>0.4</v>
      </c>
      <c r="G172" s="85" t="s">
        <v>9985</v>
      </c>
      <c r="H172" s="44"/>
      <c r="I172" s="44"/>
    </row>
    <row r="173" ht="15.6" spans="1:9">
      <c r="A173" s="85"/>
      <c r="B173" s="85"/>
      <c r="C173" s="85"/>
      <c r="D173" s="44" t="s">
        <v>10162</v>
      </c>
      <c r="E173" s="44" t="s">
        <v>9984</v>
      </c>
      <c r="F173" s="87">
        <v>1.4</v>
      </c>
      <c r="G173" s="85"/>
      <c r="H173" s="44"/>
      <c r="I173" s="44"/>
    </row>
    <row r="174" ht="15.6" spans="1:9">
      <c r="A174" s="85"/>
      <c r="B174" s="85"/>
      <c r="C174" s="85"/>
      <c r="D174" s="44" t="s">
        <v>10163</v>
      </c>
      <c r="E174" s="88" t="s">
        <v>9984</v>
      </c>
      <c r="F174" s="87">
        <v>0.4</v>
      </c>
      <c r="G174" s="91"/>
      <c r="H174" s="44"/>
      <c r="I174" s="44"/>
    </row>
    <row r="175" ht="15.6" spans="1:9">
      <c r="A175" s="85"/>
      <c r="B175" s="85"/>
      <c r="C175" s="85"/>
      <c r="D175" s="44" t="s">
        <v>10164</v>
      </c>
      <c r="E175" s="44" t="s">
        <v>9984</v>
      </c>
      <c r="F175" s="87">
        <v>0.1</v>
      </c>
      <c r="G175" s="91"/>
      <c r="H175" s="44"/>
      <c r="I175" s="44"/>
    </row>
    <row r="176" ht="15.6" spans="1:9">
      <c r="A176" s="85"/>
      <c r="B176" s="85"/>
      <c r="C176" s="85"/>
      <c r="D176" s="44" t="s">
        <v>10165</v>
      </c>
      <c r="E176" s="88" t="s">
        <v>9984</v>
      </c>
      <c r="F176" s="87">
        <v>0.1</v>
      </c>
      <c r="G176" s="91"/>
      <c r="H176" s="44"/>
      <c r="I176" s="44"/>
    </row>
    <row r="177" ht="15.6" spans="1:9">
      <c r="A177" s="85"/>
      <c r="B177" s="85"/>
      <c r="C177" s="85"/>
      <c r="D177" s="44" t="s">
        <v>10166</v>
      </c>
      <c r="E177" s="88" t="s">
        <v>9984</v>
      </c>
      <c r="F177" s="87">
        <v>0.1</v>
      </c>
      <c r="G177" s="91"/>
      <c r="H177" s="44"/>
      <c r="I177" s="44"/>
    </row>
    <row r="178" ht="15.6" spans="1:9">
      <c r="A178" s="85"/>
      <c r="B178" s="85"/>
      <c r="C178" s="85"/>
      <c r="D178" s="44" t="s">
        <v>10167</v>
      </c>
      <c r="E178" s="88" t="s">
        <v>9984</v>
      </c>
      <c r="F178" s="87">
        <v>0.1</v>
      </c>
      <c r="G178" s="85"/>
      <c r="H178" s="44"/>
      <c r="I178" s="44"/>
    </row>
    <row r="179" ht="15.6" spans="1:9">
      <c r="A179" s="85"/>
      <c r="B179" s="85"/>
      <c r="C179" s="85"/>
      <c r="D179" s="44" t="s">
        <v>10168</v>
      </c>
      <c r="E179" s="88" t="s">
        <v>9984</v>
      </c>
      <c r="F179" s="87">
        <v>0.1</v>
      </c>
      <c r="G179" s="85"/>
      <c r="H179" s="44"/>
      <c r="I179" s="44"/>
    </row>
    <row r="180" ht="15.6" spans="1:9">
      <c r="A180" s="85"/>
      <c r="B180" s="85"/>
      <c r="C180" s="85"/>
      <c r="D180" s="44" t="s">
        <v>10169</v>
      </c>
      <c r="E180" s="88" t="s">
        <v>9984</v>
      </c>
      <c r="F180" s="87">
        <v>0.1</v>
      </c>
      <c r="G180" s="85"/>
      <c r="H180" s="44"/>
      <c r="I180" s="44"/>
    </row>
    <row r="181" ht="15.6" spans="1:9">
      <c r="A181" s="85"/>
      <c r="B181" s="85"/>
      <c r="C181" s="85"/>
      <c r="D181" s="44" t="s">
        <v>10170</v>
      </c>
      <c r="E181" s="88" t="s">
        <v>9984</v>
      </c>
      <c r="F181" s="87">
        <v>0.1</v>
      </c>
      <c r="G181" s="85"/>
      <c r="H181" s="44"/>
      <c r="I181" s="44"/>
    </row>
    <row r="182" ht="15.6" spans="1:9">
      <c r="A182" s="85"/>
      <c r="B182" s="85"/>
      <c r="C182" s="85"/>
      <c r="D182" s="44" t="s">
        <v>10171</v>
      </c>
      <c r="E182" s="88" t="s">
        <v>9984</v>
      </c>
      <c r="F182" s="87">
        <v>0.1</v>
      </c>
      <c r="G182" s="85"/>
      <c r="H182" s="44"/>
      <c r="I182" s="44"/>
    </row>
    <row r="183" ht="15.6" spans="1:9">
      <c r="A183" s="85"/>
      <c r="B183" s="85"/>
      <c r="C183" s="85"/>
      <c r="D183" s="44" t="s">
        <v>10172</v>
      </c>
      <c r="E183" s="88" t="s">
        <v>9984</v>
      </c>
      <c r="F183" s="87">
        <v>0.1</v>
      </c>
      <c r="G183" s="85"/>
      <c r="H183" s="44"/>
      <c r="I183" s="44"/>
    </row>
    <row r="184" ht="15.6" spans="1:9">
      <c r="A184" s="85"/>
      <c r="B184" s="85"/>
      <c r="C184" s="85"/>
      <c r="D184" s="44" t="s">
        <v>10173</v>
      </c>
      <c r="E184" s="44" t="s">
        <v>9984</v>
      </c>
      <c r="F184" s="87">
        <v>0.2</v>
      </c>
      <c r="G184" s="85"/>
      <c r="H184" s="44"/>
      <c r="I184" s="44"/>
    </row>
    <row r="185" ht="15.6" spans="1:9">
      <c r="A185" s="85" t="s">
        <v>247</v>
      </c>
      <c r="B185" s="85" t="s">
        <v>29</v>
      </c>
      <c r="C185" s="85">
        <v>23110543040</v>
      </c>
      <c r="D185" s="88" t="s">
        <v>10174</v>
      </c>
      <c r="E185" s="44" t="s">
        <v>9984</v>
      </c>
      <c r="F185" s="87">
        <v>0.4</v>
      </c>
      <c r="G185" s="85" t="s">
        <v>9985</v>
      </c>
      <c r="H185" s="44" t="s">
        <v>10175</v>
      </c>
      <c r="I185" s="44">
        <v>0.6</v>
      </c>
    </row>
    <row r="186" ht="31.2" spans="1:9">
      <c r="A186" s="85"/>
      <c r="B186" s="85"/>
      <c r="C186" s="85"/>
      <c r="D186" s="88" t="s">
        <v>10176</v>
      </c>
      <c r="E186" s="44" t="s">
        <v>9984</v>
      </c>
      <c r="F186" s="87">
        <v>0.2</v>
      </c>
      <c r="G186" s="85" t="s">
        <v>9985</v>
      </c>
      <c r="H186" s="44"/>
      <c r="I186" s="44"/>
    </row>
    <row r="187" ht="31.2" spans="1:9">
      <c r="A187" s="85"/>
      <c r="B187" s="85"/>
      <c r="C187" s="85"/>
      <c r="D187" s="88" t="s">
        <v>10177</v>
      </c>
      <c r="E187" s="44" t="s">
        <v>9984</v>
      </c>
      <c r="F187" s="87">
        <v>0.2</v>
      </c>
      <c r="G187" s="85" t="s">
        <v>9985</v>
      </c>
      <c r="H187" s="44"/>
      <c r="I187" s="44"/>
    </row>
    <row r="188" ht="15.6" spans="1:9">
      <c r="A188" s="85"/>
      <c r="B188" s="85"/>
      <c r="C188" s="85"/>
      <c r="D188" s="88" t="s">
        <v>10178</v>
      </c>
      <c r="E188" s="44" t="s">
        <v>9984</v>
      </c>
      <c r="F188" s="87">
        <v>0.4</v>
      </c>
      <c r="G188" s="85"/>
      <c r="H188" s="44"/>
      <c r="I188" s="44"/>
    </row>
    <row r="189" ht="15.6" spans="1:9">
      <c r="A189" s="85"/>
      <c r="B189" s="85"/>
      <c r="C189" s="85"/>
      <c r="D189" s="88" t="s">
        <v>10179</v>
      </c>
      <c r="E189" s="44" t="s">
        <v>9984</v>
      </c>
      <c r="F189" s="87">
        <v>0.4</v>
      </c>
      <c r="G189" s="85"/>
      <c r="H189" s="44"/>
      <c r="I189" s="44"/>
    </row>
    <row r="190" ht="15.6" spans="1:9">
      <c r="A190" s="85" t="s">
        <v>235</v>
      </c>
      <c r="B190" s="85" t="s">
        <v>72</v>
      </c>
      <c r="C190" s="85">
        <v>22110505005</v>
      </c>
      <c r="D190" s="88" t="s">
        <v>10180</v>
      </c>
      <c r="E190" s="44" t="s">
        <v>9984</v>
      </c>
      <c r="F190" s="87">
        <v>0.2</v>
      </c>
      <c r="G190" s="85"/>
      <c r="H190" s="44" t="s">
        <v>10181</v>
      </c>
      <c r="I190" s="44">
        <v>4.6</v>
      </c>
    </row>
    <row r="191" ht="15.6" spans="1:9">
      <c r="A191" s="85"/>
      <c r="B191" s="85"/>
      <c r="C191" s="85"/>
      <c r="D191" s="88" t="s">
        <v>10182</v>
      </c>
      <c r="E191" s="44" t="s">
        <v>9984</v>
      </c>
      <c r="F191" s="87">
        <v>0.2</v>
      </c>
      <c r="G191" s="85"/>
      <c r="H191" s="44"/>
      <c r="I191" s="44"/>
    </row>
    <row r="192" ht="15.6" spans="1:9">
      <c r="A192" s="85"/>
      <c r="B192" s="85"/>
      <c r="C192" s="85"/>
      <c r="D192" s="44" t="s">
        <v>10183</v>
      </c>
      <c r="E192" s="44" t="s">
        <v>9984</v>
      </c>
      <c r="F192" s="87">
        <v>0.2</v>
      </c>
      <c r="G192" s="85"/>
      <c r="H192" s="44"/>
      <c r="I192" s="44"/>
    </row>
    <row r="193" ht="15.6" spans="1:9">
      <c r="A193" s="85"/>
      <c r="B193" s="85"/>
      <c r="C193" s="85"/>
      <c r="D193" s="92" t="s">
        <v>10184</v>
      </c>
      <c r="E193" s="44" t="s">
        <v>9984</v>
      </c>
      <c r="F193" s="87">
        <v>0.2</v>
      </c>
      <c r="G193" s="85"/>
      <c r="H193" s="44"/>
      <c r="I193" s="44"/>
    </row>
    <row r="194" ht="15.6" spans="1:9">
      <c r="A194" s="85"/>
      <c r="B194" s="85"/>
      <c r="C194" s="85"/>
      <c r="D194" s="92" t="s">
        <v>10185</v>
      </c>
      <c r="E194" s="44" t="s">
        <v>9984</v>
      </c>
      <c r="F194" s="87">
        <v>0.2</v>
      </c>
      <c r="G194" s="85"/>
      <c r="H194" s="44"/>
      <c r="I194" s="44"/>
    </row>
    <row r="195" ht="15.6" spans="1:9">
      <c r="A195" s="85"/>
      <c r="B195" s="85"/>
      <c r="C195" s="85"/>
      <c r="D195" s="44" t="s">
        <v>10186</v>
      </c>
      <c r="E195" s="44" t="s">
        <v>9984</v>
      </c>
      <c r="F195" s="87">
        <v>0.2</v>
      </c>
      <c r="G195" s="85"/>
      <c r="H195" s="44"/>
      <c r="I195" s="44"/>
    </row>
    <row r="196" ht="31.2" spans="1:9">
      <c r="A196" s="85"/>
      <c r="B196" s="85"/>
      <c r="C196" s="85"/>
      <c r="D196" s="88" t="s">
        <v>10187</v>
      </c>
      <c r="E196" s="44" t="s">
        <v>9984</v>
      </c>
      <c r="F196" s="87">
        <v>0.4</v>
      </c>
      <c r="G196" s="85"/>
      <c r="H196" s="44"/>
      <c r="I196" s="44"/>
    </row>
    <row r="197" ht="15.6" spans="1:9">
      <c r="A197" s="85"/>
      <c r="B197" s="85"/>
      <c r="C197" s="85"/>
      <c r="D197" s="85" t="s">
        <v>10188</v>
      </c>
      <c r="E197" s="88" t="s">
        <v>9984</v>
      </c>
      <c r="F197" s="87">
        <v>0.4</v>
      </c>
      <c r="G197" s="85"/>
      <c r="H197" s="44"/>
      <c r="I197" s="44"/>
    </row>
    <row r="198" ht="15.6" spans="1:9">
      <c r="A198" s="85"/>
      <c r="B198" s="85"/>
      <c r="C198" s="85"/>
      <c r="D198" s="44" t="s">
        <v>10189</v>
      </c>
      <c r="E198" s="88" t="s">
        <v>9984</v>
      </c>
      <c r="F198" s="87">
        <v>0.2</v>
      </c>
      <c r="G198" s="85"/>
      <c r="H198" s="44"/>
      <c r="I198" s="44"/>
    </row>
    <row r="199" ht="15.6" spans="1:9">
      <c r="A199" s="85"/>
      <c r="B199" s="85"/>
      <c r="C199" s="85"/>
      <c r="D199" s="88" t="s">
        <v>10190</v>
      </c>
      <c r="E199" s="88" t="s">
        <v>9984</v>
      </c>
      <c r="F199" s="87">
        <v>0.2</v>
      </c>
      <c r="G199" s="85"/>
      <c r="H199" s="44"/>
      <c r="I199" s="44"/>
    </row>
    <row r="200" ht="31.2" spans="1:9">
      <c r="A200" s="85"/>
      <c r="B200" s="85"/>
      <c r="C200" s="85"/>
      <c r="D200" s="88" t="s">
        <v>10191</v>
      </c>
      <c r="E200" s="88" t="s">
        <v>9984</v>
      </c>
      <c r="F200" s="87">
        <v>0.2</v>
      </c>
      <c r="G200" s="85"/>
      <c r="H200" s="44"/>
      <c r="I200" s="44"/>
    </row>
    <row r="201" ht="15.6" spans="1:9">
      <c r="A201" s="85"/>
      <c r="B201" s="85"/>
      <c r="C201" s="85"/>
      <c r="D201" s="88" t="s">
        <v>10192</v>
      </c>
      <c r="E201" s="88" t="s">
        <v>9984</v>
      </c>
      <c r="F201" s="87">
        <v>0.4</v>
      </c>
      <c r="G201" s="85"/>
      <c r="H201" s="44"/>
      <c r="I201" s="44"/>
    </row>
    <row r="202" ht="15.6" spans="1:9">
      <c r="A202" s="85"/>
      <c r="B202" s="85"/>
      <c r="C202" s="85"/>
      <c r="D202" s="88" t="s">
        <v>10174</v>
      </c>
      <c r="E202" s="88" t="s">
        <v>9984</v>
      </c>
      <c r="F202" s="87">
        <v>0.2</v>
      </c>
      <c r="G202" s="85"/>
      <c r="H202" s="44"/>
      <c r="I202" s="44"/>
    </row>
    <row r="203" ht="46.8" spans="1:9">
      <c r="A203" s="85"/>
      <c r="B203" s="85"/>
      <c r="C203" s="85"/>
      <c r="D203" s="88" t="s">
        <v>10193</v>
      </c>
      <c r="E203" s="88" t="s">
        <v>9984</v>
      </c>
      <c r="F203" s="87">
        <v>0.4</v>
      </c>
      <c r="G203" s="85"/>
      <c r="H203" s="44"/>
      <c r="I203" s="44"/>
    </row>
    <row r="204" ht="46.8" spans="1:9">
      <c r="A204" s="85"/>
      <c r="B204" s="85"/>
      <c r="C204" s="85"/>
      <c r="D204" s="88" t="s">
        <v>10194</v>
      </c>
      <c r="E204" s="88" t="s">
        <v>9984</v>
      </c>
      <c r="F204" s="87">
        <v>0.4</v>
      </c>
      <c r="G204" s="85" t="s">
        <v>9985</v>
      </c>
      <c r="H204" s="44"/>
      <c r="I204" s="44"/>
    </row>
    <row r="205" ht="15.6" spans="1:9">
      <c r="A205" s="85"/>
      <c r="B205" s="85"/>
      <c r="C205" s="85"/>
      <c r="D205" s="88" t="s">
        <v>10195</v>
      </c>
      <c r="E205" s="88" t="s">
        <v>9984</v>
      </c>
      <c r="F205" s="87">
        <v>0.2</v>
      </c>
      <c r="G205" s="85"/>
      <c r="H205" s="44"/>
      <c r="I205" s="44"/>
    </row>
    <row r="206" ht="31.2" spans="1:9">
      <c r="A206" s="85"/>
      <c r="B206" s="85"/>
      <c r="C206" s="85"/>
      <c r="D206" s="88" t="s">
        <v>10196</v>
      </c>
      <c r="E206" s="88" t="s">
        <v>9984</v>
      </c>
      <c r="F206" s="87">
        <v>0.2</v>
      </c>
      <c r="G206" s="85"/>
      <c r="H206" s="44"/>
      <c r="I206" s="44"/>
    </row>
    <row r="207" ht="31.2" spans="1:9">
      <c r="A207" s="85"/>
      <c r="B207" s="85"/>
      <c r="C207" s="85"/>
      <c r="D207" s="88" t="s">
        <v>10197</v>
      </c>
      <c r="E207" s="88" t="s">
        <v>10025</v>
      </c>
      <c r="F207" s="87">
        <v>0.1</v>
      </c>
      <c r="G207" s="85" t="s">
        <v>9985</v>
      </c>
      <c r="H207" s="44"/>
      <c r="I207" s="44"/>
    </row>
    <row r="208" ht="31.2" spans="1:9">
      <c r="A208" s="85"/>
      <c r="B208" s="85"/>
      <c r="C208" s="85"/>
      <c r="D208" s="88" t="s">
        <v>10197</v>
      </c>
      <c r="E208" s="88" t="s">
        <v>10025</v>
      </c>
      <c r="F208" s="87">
        <v>0.1</v>
      </c>
      <c r="G208" s="85" t="s">
        <v>9985</v>
      </c>
      <c r="H208" s="44"/>
      <c r="I208" s="44"/>
    </row>
    <row r="209" ht="46.8" spans="1:9">
      <c r="A209" s="85"/>
      <c r="B209" s="85"/>
      <c r="C209" s="85"/>
      <c r="D209" s="88" t="s">
        <v>10087</v>
      </c>
      <c r="E209" s="88" t="s">
        <v>10025</v>
      </c>
      <c r="F209" s="87">
        <v>0.1</v>
      </c>
      <c r="G209" s="85" t="s">
        <v>9985</v>
      </c>
      <c r="H209" s="44"/>
      <c r="I209" s="44"/>
    </row>
    <row r="210" ht="31.2" spans="1:9">
      <c r="A210" s="85"/>
      <c r="B210" s="85"/>
      <c r="C210" s="85"/>
      <c r="D210" s="88" t="s">
        <v>10086</v>
      </c>
      <c r="E210" s="88" t="s">
        <v>10025</v>
      </c>
      <c r="F210" s="87">
        <v>0.1</v>
      </c>
      <c r="G210" s="85" t="s">
        <v>9985</v>
      </c>
      <c r="H210" s="44"/>
      <c r="I210" s="44"/>
    </row>
    <row r="211" ht="31.2" spans="1:9">
      <c r="A211" s="85"/>
      <c r="B211" s="85"/>
      <c r="C211" s="85"/>
      <c r="D211" s="88" t="s">
        <v>10052</v>
      </c>
      <c r="E211" s="88" t="s">
        <v>10025</v>
      </c>
      <c r="F211" s="87">
        <v>0.1</v>
      </c>
      <c r="G211" s="85" t="s">
        <v>9985</v>
      </c>
      <c r="H211" s="44"/>
      <c r="I211" s="44"/>
    </row>
    <row r="212" ht="31.2" spans="1:9">
      <c r="A212" s="85"/>
      <c r="B212" s="85"/>
      <c r="C212" s="85"/>
      <c r="D212" s="88" t="s">
        <v>10050</v>
      </c>
      <c r="E212" s="88" t="s">
        <v>10025</v>
      </c>
      <c r="F212" s="87">
        <v>0.1</v>
      </c>
      <c r="G212" s="85" t="s">
        <v>9985</v>
      </c>
      <c r="H212" s="44"/>
      <c r="I212" s="44"/>
    </row>
    <row r="213" ht="15.6" spans="1:9">
      <c r="A213" s="85"/>
      <c r="B213" s="85"/>
      <c r="C213" s="85"/>
      <c r="D213" s="88" t="s">
        <v>10198</v>
      </c>
      <c r="E213" s="90"/>
      <c r="F213" s="87">
        <v>0.4</v>
      </c>
      <c r="G213" s="85"/>
      <c r="H213" s="44"/>
      <c r="I213" s="44"/>
    </row>
    <row r="214" ht="15.6" spans="1:9">
      <c r="A214" s="85"/>
      <c r="B214" s="85"/>
      <c r="C214" s="85"/>
      <c r="D214" s="88" t="s">
        <v>10163</v>
      </c>
      <c r="E214" s="90"/>
      <c r="F214" s="87">
        <v>0.2</v>
      </c>
      <c r="G214" s="85"/>
      <c r="H214" s="44"/>
      <c r="I214" s="44"/>
    </row>
    <row r="215" ht="15" spans="1:8">
      <c r="A215" s="72"/>
      <c r="B215" s="72"/>
      <c r="C215" s="72"/>
      <c r="D215" s="72"/>
      <c r="E215" s="72"/>
      <c r="F215" s="72"/>
      <c r="G215" s="72"/>
      <c r="H215" s="72"/>
    </row>
    <row r="216" ht="15" spans="1:8">
      <c r="A216" s="72"/>
      <c r="B216" s="72"/>
      <c r="C216" s="72"/>
      <c r="D216" s="72"/>
      <c r="E216" s="72"/>
      <c r="F216" s="72"/>
      <c r="G216" s="45"/>
      <c r="H216" s="45"/>
    </row>
    <row r="217" ht="15" spans="1:8">
      <c r="A217" s="72"/>
      <c r="B217" s="72"/>
      <c r="C217" s="72"/>
      <c r="D217" s="72"/>
      <c r="E217" s="72"/>
      <c r="F217" s="72"/>
      <c r="G217" s="46"/>
      <c r="H217" s="46"/>
    </row>
    <row r="218" ht="15" spans="1:8">
      <c r="A218" s="72"/>
      <c r="B218" s="72"/>
      <c r="C218" s="72"/>
      <c r="D218" s="72"/>
      <c r="E218" s="72"/>
      <c r="F218" s="72"/>
      <c r="G218" s="72"/>
      <c r="H218" s="72"/>
    </row>
    <row r="219" spans="1:8">
      <c r="A219" s="99"/>
      <c r="B219" s="99"/>
      <c r="C219" s="99"/>
      <c r="D219" s="99"/>
      <c r="E219" s="99"/>
      <c r="F219" s="99"/>
      <c r="G219" s="99"/>
      <c r="H219" s="99"/>
    </row>
  </sheetData>
  <mergeCells count="30">
    <mergeCell ref="A1:H1"/>
    <mergeCell ref="A219:H219"/>
    <mergeCell ref="H4:H24"/>
    <mergeCell ref="H25:H37"/>
    <mergeCell ref="H38:H64"/>
    <mergeCell ref="H65:H97"/>
    <mergeCell ref="H98:H110"/>
    <mergeCell ref="H111:H124"/>
    <mergeCell ref="H125:H134"/>
    <mergeCell ref="H135:H146"/>
    <mergeCell ref="H147:H151"/>
    <mergeCell ref="H152:H160"/>
    <mergeCell ref="H161:H166"/>
    <mergeCell ref="H168:H184"/>
    <mergeCell ref="H185:H189"/>
    <mergeCell ref="H190:H214"/>
    <mergeCell ref="I4:I24"/>
    <mergeCell ref="I25:I37"/>
    <mergeCell ref="I38:I64"/>
    <mergeCell ref="I65:I97"/>
    <mergeCell ref="I98:I110"/>
    <mergeCell ref="I111:I124"/>
    <mergeCell ref="I125:I134"/>
    <mergeCell ref="I135:I146"/>
    <mergeCell ref="I147:I151"/>
    <mergeCell ref="I152:I160"/>
    <mergeCell ref="I161:I166"/>
    <mergeCell ref="I168:I184"/>
    <mergeCell ref="I185:I189"/>
    <mergeCell ref="I190:I214"/>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0"/>
  <sheetViews>
    <sheetView workbookViewId="0">
      <selection activeCell="C26" sqref="C26"/>
    </sheetView>
  </sheetViews>
  <sheetFormatPr defaultColWidth="8.88888888888889" defaultRowHeight="14.4" outlineLevelCol="4"/>
  <cols>
    <col min="1" max="1" width="7.33333333333333" style="30" customWidth="1"/>
    <col min="2" max="2" width="14.3333333333333" style="30" customWidth="1"/>
    <col min="3" max="3" width="181.666666666667" style="30" customWidth="1"/>
    <col min="4" max="4" width="90.1111111111111" style="30" customWidth="1"/>
    <col min="5" max="16384" width="8.88888888888889" style="30"/>
  </cols>
  <sheetData>
    <row r="1" ht="28.2" spans="1:4">
      <c r="A1" s="74" t="s">
        <v>10199</v>
      </c>
      <c r="B1" s="69"/>
      <c r="C1" s="69"/>
      <c r="D1" s="69"/>
    </row>
    <row r="2" ht="15" spans="1:5">
      <c r="A2" s="72" t="s">
        <v>10200</v>
      </c>
      <c r="B2" s="72" t="s">
        <v>10201</v>
      </c>
      <c r="C2" s="72" t="s">
        <v>10202</v>
      </c>
      <c r="D2" s="72" t="s">
        <v>10203</v>
      </c>
      <c r="E2"/>
    </row>
    <row r="3" ht="15" spans="1:5">
      <c r="A3" s="75" t="s">
        <v>268</v>
      </c>
      <c r="B3" s="75">
        <v>21110506096</v>
      </c>
      <c r="C3" s="46" t="s">
        <v>10204</v>
      </c>
      <c r="D3" s="50">
        <v>4</v>
      </c>
      <c r="E3"/>
    </row>
    <row r="4" ht="15" spans="1:5">
      <c r="A4" s="75" t="s">
        <v>272</v>
      </c>
      <c r="B4" s="75">
        <v>22110303059</v>
      </c>
      <c r="C4" s="46" t="s">
        <v>10205</v>
      </c>
      <c r="D4" s="76">
        <v>0.8</v>
      </c>
      <c r="E4"/>
    </row>
    <row r="5" ht="15" spans="1:5">
      <c r="A5" s="75" t="s">
        <v>274</v>
      </c>
      <c r="B5" s="75">
        <v>22110501087</v>
      </c>
      <c r="C5" s="46" t="s">
        <v>10206</v>
      </c>
      <c r="D5" s="76">
        <v>1</v>
      </c>
      <c r="E5"/>
    </row>
    <row r="6" ht="15" spans="1:5">
      <c r="A6" s="75" t="s">
        <v>275</v>
      </c>
      <c r="B6" s="75">
        <v>22120501158</v>
      </c>
      <c r="C6" s="46" t="s">
        <v>10206</v>
      </c>
      <c r="D6" s="76">
        <v>1</v>
      </c>
      <c r="E6"/>
    </row>
    <row r="7" ht="15" spans="1:5">
      <c r="A7" s="75" t="s">
        <v>271</v>
      </c>
      <c r="B7" s="75">
        <v>22120507037</v>
      </c>
      <c r="C7" s="46" t="s">
        <v>10207</v>
      </c>
      <c r="D7" s="76">
        <v>1</v>
      </c>
      <c r="E7"/>
    </row>
    <row r="8" ht="15" spans="1:5">
      <c r="A8" s="75" t="s">
        <v>270</v>
      </c>
      <c r="B8" s="75">
        <v>22110505051</v>
      </c>
      <c r="C8" s="46" t="s">
        <v>10207</v>
      </c>
      <c r="D8" s="76">
        <v>1</v>
      </c>
      <c r="E8"/>
    </row>
    <row r="9" ht="15" spans="1:5">
      <c r="A9" s="75" t="s">
        <v>273</v>
      </c>
      <c r="B9" s="75">
        <v>22120543028</v>
      </c>
      <c r="C9" s="46" t="s">
        <v>10207</v>
      </c>
      <c r="D9" s="76">
        <v>1</v>
      </c>
      <c r="E9"/>
    </row>
    <row r="10" ht="15" spans="1:5">
      <c r="A10" s="75" t="s">
        <v>284</v>
      </c>
      <c r="B10" s="75">
        <v>23110501003</v>
      </c>
      <c r="C10" s="46" t="s">
        <v>10208</v>
      </c>
      <c r="D10" s="76">
        <v>1.3</v>
      </c>
      <c r="E10"/>
    </row>
    <row r="11" ht="15" spans="1:5">
      <c r="A11" s="75" t="s">
        <v>285</v>
      </c>
      <c r="B11" s="75">
        <v>23120506115</v>
      </c>
      <c r="C11" s="46" t="s">
        <v>10209</v>
      </c>
      <c r="D11" s="76">
        <v>1</v>
      </c>
      <c r="E11"/>
    </row>
    <row r="12" ht="15" spans="1:5">
      <c r="A12" s="75" t="s">
        <v>286</v>
      </c>
      <c r="B12" s="75">
        <v>23120506077</v>
      </c>
      <c r="C12" s="46" t="s">
        <v>10210</v>
      </c>
      <c r="D12" s="76">
        <v>1</v>
      </c>
      <c r="E12"/>
    </row>
    <row r="13" ht="15" spans="1:5">
      <c r="A13" s="75" t="s">
        <v>278</v>
      </c>
      <c r="B13" s="75">
        <v>23120506117</v>
      </c>
      <c r="C13" s="46" t="s">
        <v>10210</v>
      </c>
      <c r="D13" s="76">
        <v>1</v>
      </c>
      <c r="E13"/>
    </row>
    <row r="14" ht="15" spans="1:5">
      <c r="A14" s="75" t="s">
        <v>279</v>
      </c>
      <c r="B14" s="75">
        <v>23120506157</v>
      </c>
      <c r="C14" s="46" t="s">
        <v>10210</v>
      </c>
      <c r="D14" s="76">
        <v>1</v>
      </c>
      <c r="E14"/>
    </row>
    <row r="15" ht="15" spans="1:5">
      <c r="A15" s="75" t="s">
        <v>283</v>
      </c>
      <c r="B15" s="75">
        <v>23110506122</v>
      </c>
      <c r="C15" s="46" t="s">
        <v>10211</v>
      </c>
      <c r="D15" s="76">
        <v>1.5</v>
      </c>
      <c r="E15"/>
    </row>
    <row r="16" ht="15" spans="1:5">
      <c r="A16" s="75" t="s">
        <v>277</v>
      </c>
      <c r="B16" s="75">
        <v>23110507021</v>
      </c>
      <c r="C16" s="46" t="s">
        <v>10212</v>
      </c>
      <c r="D16" s="76">
        <v>1.3</v>
      </c>
      <c r="E16"/>
    </row>
    <row r="17" ht="15" spans="1:5">
      <c r="A17" s="75" t="s">
        <v>287</v>
      </c>
      <c r="B17" s="75">
        <v>23110505051</v>
      </c>
      <c r="C17" s="46" t="s">
        <v>10213</v>
      </c>
      <c r="D17" s="76">
        <v>1.3</v>
      </c>
      <c r="E17"/>
    </row>
    <row r="18" ht="15" spans="1:5">
      <c r="A18" s="75" t="s">
        <v>280</v>
      </c>
      <c r="B18" s="75">
        <v>23120505079</v>
      </c>
      <c r="C18" s="46" t="s">
        <v>10214</v>
      </c>
      <c r="D18" s="76">
        <v>1</v>
      </c>
      <c r="E18"/>
    </row>
    <row r="19" ht="15" spans="1:5">
      <c r="A19" s="75" t="s">
        <v>282</v>
      </c>
      <c r="B19" s="75">
        <v>23110506048</v>
      </c>
      <c r="C19" s="46" t="s">
        <v>10215</v>
      </c>
      <c r="D19" s="76">
        <v>1.3</v>
      </c>
      <c r="E19"/>
    </row>
    <row r="20" ht="15" spans="1:5">
      <c r="A20" s="75" t="s">
        <v>281</v>
      </c>
      <c r="B20" s="75">
        <v>23120507031</v>
      </c>
      <c r="C20" s="46" t="s">
        <v>10206</v>
      </c>
      <c r="D20" s="76">
        <v>1</v>
      </c>
      <c r="E20"/>
    </row>
    <row r="21" ht="15" spans="1:5">
      <c r="A21" s="75" t="s">
        <v>276</v>
      </c>
      <c r="B21" s="75">
        <v>23110507026</v>
      </c>
      <c r="C21" s="46" t="s">
        <v>10205</v>
      </c>
      <c r="D21" s="76">
        <v>0.8</v>
      </c>
      <c r="E21"/>
    </row>
    <row r="22" spans="1:5">
      <c r="A22"/>
      <c r="B22"/>
      <c r="C22"/>
      <c r="D22"/>
      <c r="E22"/>
    </row>
    <row r="23" spans="1:5">
      <c r="A23"/>
      <c r="B23"/>
      <c r="C23"/>
      <c r="D23"/>
      <c r="E23"/>
    </row>
    <row r="24" spans="1:5">
      <c r="A24"/>
      <c r="B24"/>
      <c r="C24"/>
      <c r="D24"/>
      <c r="E24"/>
    </row>
    <row r="25" spans="1:5">
      <c r="A25"/>
      <c r="B25"/>
      <c r="C25"/>
      <c r="D25"/>
      <c r="E25"/>
    </row>
    <row r="26" spans="1:5">
      <c r="A26"/>
      <c r="B26"/>
      <c r="C26"/>
      <c r="D26"/>
      <c r="E26"/>
    </row>
    <row r="27" spans="1:5">
      <c r="A27"/>
      <c r="B27"/>
      <c r="C27"/>
      <c r="D27"/>
      <c r="E27"/>
    </row>
    <row r="28" spans="1:5">
      <c r="A28"/>
      <c r="B28"/>
      <c r="C28"/>
      <c r="D28"/>
      <c r="E28"/>
    </row>
    <row r="29" spans="1:5">
      <c r="A29"/>
      <c r="B29"/>
      <c r="C29"/>
      <c r="D29"/>
      <c r="E29"/>
    </row>
    <row r="30" spans="1:5">
      <c r="A30"/>
      <c r="B30"/>
      <c r="C30"/>
      <c r="D30"/>
      <c r="E30"/>
    </row>
    <row r="31" spans="1:5">
      <c r="A31"/>
      <c r="B31"/>
      <c r="C31"/>
      <c r="D31"/>
      <c r="E31"/>
    </row>
    <row r="32" spans="1:5">
      <c r="A32" s="75" t="s">
        <v>10216</v>
      </c>
      <c r="B32" s="75">
        <v>22110303059</v>
      </c>
      <c r="C32" s="77" t="s">
        <v>10217</v>
      </c>
      <c r="D32" s="78" t="s">
        <v>10218</v>
      </c>
      <c r="E32" s="79" t="s">
        <v>10219</v>
      </c>
    </row>
    <row r="33" spans="1:5">
      <c r="A33" s="75"/>
      <c r="B33" s="75"/>
      <c r="C33" t="s">
        <v>10220</v>
      </c>
      <c r="D33" s="78" t="s">
        <v>10221</v>
      </c>
      <c r="E33" s="79" t="s">
        <v>10219</v>
      </c>
    </row>
    <row r="34" spans="1:5">
      <c r="A34" s="75"/>
      <c r="B34" s="75"/>
      <c r="C34" t="s">
        <v>10222</v>
      </c>
      <c r="D34" s="78" t="s">
        <v>10223</v>
      </c>
      <c r="E34" s="79" t="s">
        <v>10219</v>
      </c>
    </row>
    <row r="35" spans="1:5">
      <c r="A35" s="75"/>
      <c r="B35" s="75"/>
      <c r="C35" t="s">
        <v>10224</v>
      </c>
      <c r="D35" s="78" t="s">
        <v>10225</v>
      </c>
      <c r="E35" s="79" t="s">
        <v>10219</v>
      </c>
    </row>
    <row r="36" spans="1:5">
      <c r="A36" s="75"/>
      <c r="B36" s="75"/>
      <c r="C36" t="s">
        <v>10226</v>
      </c>
      <c r="D36" s="78" t="s">
        <v>10227</v>
      </c>
      <c r="E36" s="79" t="s">
        <v>10219</v>
      </c>
    </row>
    <row r="37" spans="1:5">
      <c r="A37" s="75" t="s">
        <v>10228</v>
      </c>
      <c r="B37" s="75">
        <v>22110501087</v>
      </c>
      <c r="C37" t="s">
        <v>10229</v>
      </c>
      <c r="D37" s="78" t="s">
        <v>10230</v>
      </c>
      <c r="E37" s="79" t="s">
        <v>10219</v>
      </c>
    </row>
    <row r="38" spans="1:5">
      <c r="A38" s="75"/>
      <c r="B38" s="75"/>
      <c r="C38" t="s">
        <v>10231</v>
      </c>
      <c r="D38" s="78" t="s">
        <v>10232</v>
      </c>
      <c r="E38" s="79" t="s">
        <v>10219</v>
      </c>
    </row>
    <row r="39" spans="1:5">
      <c r="A39" s="75"/>
      <c r="B39" s="75"/>
      <c r="C39" t="s">
        <v>10233</v>
      </c>
      <c r="D39" s="78" t="s">
        <v>10234</v>
      </c>
      <c r="E39" s="79" t="s">
        <v>10219</v>
      </c>
    </row>
    <row r="40" spans="1:5">
      <c r="A40" s="75"/>
      <c r="B40" s="75"/>
      <c r="C40" t="s">
        <v>10233</v>
      </c>
      <c r="D40" s="78" t="s">
        <v>10234</v>
      </c>
      <c r="E40" s="79" t="s">
        <v>10219</v>
      </c>
    </row>
    <row r="41" spans="1:5">
      <c r="A41" s="75"/>
      <c r="B41" s="75"/>
      <c r="C41" t="s">
        <v>10235</v>
      </c>
      <c r="D41" s="78" t="s">
        <v>10236</v>
      </c>
      <c r="E41" s="79" t="s">
        <v>10219</v>
      </c>
    </row>
    <row r="42" spans="1:5">
      <c r="A42" s="75" t="s">
        <v>10237</v>
      </c>
      <c r="B42" s="75">
        <v>22120501158</v>
      </c>
      <c r="C42" t="s">
        <v>10238</v>
      </c>
      <c r="D42" s="78" t="s">
        <v>10239</v>
      </c>
      <c r="E42" s="79" t="s">
        <v>10219</v>
      </c>
    </row>
    <row r="43" spans="1:5">
      <c r="A43" s="75"/>
      <c r="B43" s="75"/>
      <c r="C43" t="s">
        <v>10238</v>
      </c>
      <c r="D43" s="80" t="s">
        <v>10239</v>
      </c>
      <c r="E43" s="79" t="s">
        <v>10219</v>
      </c>
    </row>
    <row r="44" spans="1:5">
      <c r="A44" s="75"/>
      <c r="B44" s="75"/>
      <c r="C44" t="s">
        <v>10240</v>
      </c>
      <c r="D44" s="78" t="s">
        <v>10241</v>
      </c>
      <c r="E44" s="79" t="s">
        <v>10219</v>
      </c>
    </row>
    <row r="45" spans="1:5">
      <c r="A45" s="75"/>
      <c r="B45" s="75"/>
      <c r="C45" t="s">
        <v>10242</v>
      </c>
      <c r="D45" s="78" t="s">
        <v>10243</v>
      </c>
      <c r="E45" s="79" t="s">
        <v>10219</v>
      </c>
    </row>
    <row r="46" spans="1:5">
      <c r="A46" s="75"/>
      <c r="B46" s="75"/>
      <c r="C46" t="s">
        <v>10244</v>
      </c>
      <c r="D46" s="78" t="s">
        <v>10245</v>
      </c>
      <c r="E46" s="79" t="s">
        <v>10219</v>
      </c>
    </row>
    <row r="47" spans="1:5">
      <c r="A47" s="75" t="s">
        <v>10246</v>
      </c>
      <c r="B47" s="75">
        <v>22120507037</v>
      </c>
      <c r="C47" t="s">
        <v>10247</v>
      </c>
      <c r="D47" s="78" t="s">
        <v>10248</v>
      </c>
      <c r="E47" s="79" t="s">
        <v>10219</v>
      </c>
    </row>
    <row r="48" spans="1:5">
      <c r="A48" s="75"/>
      <c r="B48" s="75"/>
      <c r="C48" t="s">
        <v>10249</v>
      </c>
      <c r="D48" s="78" t="s">
        <v>10250</v>
      </c>
      <c r="E48" s="79" t="s">
        <v>10219</v>
      </c>
    </row>
    <row r="49" spans="1:5">
      <c r="A49" s="75"/>
      <c r="B49" s="75"/>
      <c r="C49" t="s">
        <v>10251</v>
      </c>
      <c r="D49" s="78" t="s">
        <v>10252</v>
      </c>
      <c r="E49" s="79" t="s">
        <v>10219</v>
      </c>
    </row>
    <row r="50" spans="1:5">
      <c r="A50" s="75"/>
      <c r="B50" s="75"/>
      <c r="C50" t="s">
        <v>10253</v>
      </c>
      <c r="D50" s="78" t="s">
        <v>10254</v>
      </c>
      <c r="E50" s="79" t="s">
        <v>10219</v>
      </c>
    </row>
    <row r="51" spans="1:5">
      <c r="A51" s="75"/>
      <c r="B51" s="75"/>
      <c r="C51" t="s">
        <v>10255</v>
      </c>
      <c r="D51" s="78" t="s">
        <v>10256</v>
      </c>
      <c r="E51" s="79" t="s">
        <v>10219</v>
      </c>
    </row>
    <row r="52" ht="28.8" spans="1:5">
      <c r="A52" s="75" t="s">
        <v>10257</v>
      </c>
      <c r="B52" s="75">
        <v>22110505051</v>
      </c>
      <c r="C52" s="81" t="s">
        <v>10258</v>
      </c>
      <c r="D52" s="78" t="s">
        <v>10259</v>
      </c>
      <c r="E52" s="79" t="s">
        <v>10219</v>
      </c>
    </row>
    <row r="53" spans="1:5">
      <c r="A53" s="75"/>
      <c r="B53" s="75"/>
      <c r="C53" t="s">
        <v>10260</v>
      </c>
      <c r="D53" s="78" t="s">
        <v>10261</v>
      </c>
      <c r="E53" s="79" t="s">
        <v>10219</v>
      </c>
    </row>
    <row r="54" spans="1:5">
      <c r="A54" s="75"/>
      <c r="B54" s="75"/>
      <c r="C54" t="s">
        <v>10262</v>
      </c>
      <c r="D54" s="78" t="s">
        <v>10263</v>
      </c>
      <c r="E54" s="79" t="s">
        <v>10219</v>
      </c>
    </row>
    <row r="55" spans="1:5">
      <c r="A55" s="75"/>
      <c r="B55" s="75"/>
      <c r="C55" t="s">
        <v>10264</v>
      </c>
      <c r="D55" s="78" t="s">
        <v>10265</v>
      </c>
      <c r="E55" s="79" t="s">
        <v>10219</v>
      </c>
    </row>
    <row r="56" spans="1:5">
      <c r="A56" s="75"/>
      <c r="B56" s="75"/>
      <c r="C56" t="s">
        <v>10266</v>
      </c>
      <c r="D56" s="78" t="s">
        <v>10267</v>
      </c>
      <c r="E56" s="79" t="s">
        <v>10219</v>
      </c>
    </row>
    <row r="57" spans="1:5">
      <c r="A57" s="75" t="s">
        <v>10268</v>
      </c>
      <c r="B57" s="75">
        <v>22120543028</v>
      </c>
      <c r="C57" t="s">
        <v>10269</v>
      </c>
      <c r="D57" s="78" t="s">
        <v>10270</v>
      </c>
      <c r="E57" s="79" t="s">
        <v>10219</v>
      </c>
    </row>
    <row r="58" ht="28.8" spans="1:5">
      <c r="A58" s="75"/>
      <c r="B58" s="75"/>
      <c r="C58" s="81" t="s">
        <v>10271</v>
      </c>
      <c r="D58" s="78" t="s">
        <v>10272</v>
      </c>
      <c r="E58" s="79" t="s">
        <v>10219</v>
      </c>
    </row>
    <row r="59" spans="1:5">
      <c r="A59" s="75"/>
      <c r="B59" s="75"/>
      <c r="C59" t="s">
        <v>10273</v>
      </c>
      <c r="D59" s="78" t="s">
        <v>10274</v>
      </c>
      <c r="E59" s="79" t="s">
        <v>10219</v>
      </c>
    </row>
    <row r="60" spans="1:5">
      <c r="A60" s="75"/>
      <c r="B60" s="75"/>
      <c r="C60" t="s">
        <v>10275</v>
      </c>
      <c r="D60" s="78" t="s">
        <v>10276</v>
      </c>
      <c r="E60" s="79" t="s">
        <v>10219</v>
      </c>
    </row>
    <row r="61" spans="1:5">
      <c r="A61" s="75"/>
      <c r="B61" s="75"/>
      <c r="C61" t="s">
        <v>10277</v>
      </c>
      <c r="D61" s="78" t="s">
        <v>10278</v>
      </c>
      <c r="E61" s="79" t="s">
        <v>10219</v>
      </c>
    </row>
    <row r="62" spans="1:5">
      <c r="A62" s="75" t="s">
        <v>10279</v>
      </c>
      <c r="B62" s="75">
        <v>23110501003</v>
      </c>
      <c r="C62" t="s">
        <v>10280</v>
      </c>
      <c r="D62" s="78" t="s">
        <v>10281</v>
      </c>
      <c r="E62" s="79" t="s">
        <v>10219</v>
      </c>
    </row>
    <row r="63" spans="1:5">
      <c r="A63" s="75"/>
      <c r="B63" s="75"/>
      <c r="C63" t="s">
        <v>10282</v>
      </c>
      <c r="D63" s="78" t="s">
        <v>10283</v>
      </c>
      <c r="E63" s="79" t="s">
        <v>10219</v>
      </c>
    </row>
    <row r="64" spans="1:5">
      <c r="A64" s="75"/>
      <c r="B64" s="75"/>
      <c r="C64" t="s">
        <v>10284</v>
      </c>
      <c r="D64" s="78" t="s">
        <v>10285</v>
      </c>
      <c r="E64" s="79" t="s">
        <v>10219</v>
      </c>
    </row>
    <row r="65" spans="1:5">
      <c r="A65" s="75"/>
      <c r="B65" s="75"/>
      <c r="C65" t="s">
        <v>10286</v>
      </c>
      <c r="D65" s="78" t="s">
        <v>10287</v>
      </c>
      <c r="E65" s="79" t="s">
        <v>10219</v>
      </c>
    </row>
    <row r="66" spans="1:5">
      <c r="A66" s="75"/>
      <c r="B66" s="75"/>
      <c r="C66" t="s">
        <v>10288</v>
      </c>
      <c r="D66" s="78" t="s">
        <v>10289</v>
      </c>
      <c r="E66" s="79" t="s">
        <v>10219</v>
      </c>
    </row>
    <row r="67" spans="1:5">
      <c r="A67" s="75" t="s">
        <v>10290</v>
      </c>
      <c r="B67" s="75">
        <v>23120506115</v>
      </c>
      <c r="C67" t="s">
        <v>10291</v>
      </c>
      <c r="D67" s="78" t="s">
        <v>10292</v>
      </c>
      <c r="E67" s="79" t="s">
        <v>10219</v>
      </c>
    </row>
    <row r="68" spans="1:5">
      <c r="A68" s="75"/>
      <c r="B68" s="75"/>
      <c r="C68" t="s">
        <v>10293</v>
      </c>
      <c r="D68" s="78" t="s">
        <v>10294</v>
      </c>
      <c r="E68" s="79" t="s">
        <v>10219</v>
      </c>
    </row>
    <row r="69" spans="1:5">
      <c r="A69" s="75"/>
      <c r="B69" s="75"/>
      <c r="C69" t="s">
        <v>10295</v>
      </c>
      <c r="D69" s="78" t="s">
        <v>10296</v>
      </c>
      <c r="E69" s="79" t="s">
        <v>10219</v>
      </c>
    </row>
    <row r="70" spans="1:5">
      <c r="A70" s="75"/>
      <c r="B70" s="75"/>
      <c r="C70" t="s">
        <v>10297</v>
      </c>
      <c r="D70" s="78" t="s">
        <v>10298</v>
      </c>
      <c r="E70" s="79" t="s">
        <v>10219</v>
      </c>
    </row>
    <row r="71" spans="1:5">
      <c r="A71" s="75"/>
      <c r="B71" s="75"/>
      <c r="C71" t="s">
        <v>10299</v>
      </c>
      <c r="D71" s="78" t="s">
        <v>10300</v>
      </c>
      <c r="E71" s="79" t="s">
        <v>10219</v>
      </c>
    </row>
    <row r="72" spans="1:5">
      <c r="A72" s="75" t="s">
        <v>10301</v>
      </c>
      <c r="B72" s="75">
        <v>23120506077</v>
      </c>
      <c r="C72" t="s">
        <v>10302</v>
      </c>
      <c r="D72" s="78" t="s">
        <v>10303</v>
      </c>
      <c r="E72" s="79" t="s">
        <v>10219</v>
      </c>
    </row>
    <row r="73" spans="1:5">
      <c r="A73" s="75"/>
      <c r="B73" s="75"/>
      <c r="C73" t="s">
        <v>10304</v>
      </c>
      <c r="D73" s="78" t="s">
        <v>10305</v>
      </c>
      <c r="E73" s="79" t="s">
        <v>10219</v>
      </c>
    </row>
    <row r="74" spans="1:5">
      <c r="A74" s="75"/>
      <c r="B74" s="75"/>
      <c r="C74" t="s">
        <v>10306</v>
      </c>
      <c r="D74" s="78" t="s">
        <v>10307</v>
      </c>
      <c r="E74" s="79" t="s">
        <v>10219</v>
      </c>
    </row>
    <row r="75" spans="1:5">
      <c r="A75" s="75"/>
      <c r="B75" s="75"/>
      <c r="C75" t="s">
        <v>10308</v>
      </c>
      <c r="D75" s="78" t="s">
        <v>10309</v>
      </c>
      <c r="E75" s="79" t="s">
        <v>10219</v>
      </c>
    </row>
    <row r="76" spans="1:5">
      <c r="A76" s="75"/>
      <c r="B76" s="75"/>
      <c r="C76" t="s">
        <v>10310</v>
      </c>
      <c r="D76" s="78" t="s">
        <v>10311</v>
      </c>
      <c r="E76" s="79" t="s">
        <v>10219</v>
      </c>
    </row>
    <row r="77" spans="1:5">
      <c r="A77" s="75" t="s">
        <v>10312</v>
      </c>
      <c r="B77" s="75">
        <v>23120506117</v>
      </c>
      <c r="C77" t="s">
        <v>10313</v>
      </c>
      <c r="D77" s="78" t="s">
        <v>10314</v>
      </c>
      <c r="E77" s="79" t="s">
        <v>10219</v>
      </c>
    </row>
    <row r="78" spans="1:5">
      <c r="A78" s="75"/>
      <c r="B78" s="75"/>
      <c r="C78" t="s">
        <v>10315</v>
      </c>
      <c r="D78" s="78" t="s">
        <v>10316</v>
      </c>
      <c r="E78" s="79" t="s">
        <v>10219</v>
      </c>
    </row>
    <row r="79" spans="1:5">
      <c r="A79" s="75"/>
      <c r="B79" s="75"/>
      <c r="C79" t="s">
        <v>10317</v>
      </c>
      <c r="D79" s="78" t="s">
        <v>10318</v>
      </c>
      <c r="E79" s="79" t="s">
        <v>10219</v>
      </c>
    </row>
    <row r="80" spans="1:5">
      <c r="A80" s="75"/>
      <c r="B80" s="75"/>
      <c r="C80" t="s">
        <v>10319</v>
      </c>
      <c r="D80" s="78" t="s">
        <v>10320</v>
      </c>
      <c r="E80" s="79" t="s">
        <v>10219</v>
      </c>
    </row>
    <row r="81" spans="1:5">
      <c r="A81" s="75"/>
      <c r="B81" s="75"/>
      <c r="C81" t="s">
        <v>10321</v>
      </c>
      <c r="D81" s="78" t="s">
        <v>10322</v>
      </c>
      <c r="E81" s="79" t="s">
        <v>10219</v>
      </c>
    </row>
    <row r="82" spans="1:5">
      <c r="A82" s="75" t="s">
        <v>10323</v>
      </c>
      <c r="B82" s="75">
        <v>23120506157</v>
      </c>
      <c r="C82" t="s">
        <v>10324</v>
      </c>
      <c r="D82" s="78" t="s">
        <v>10325</v>
      </c>
      <c r="E82" s="79" t="s">
        <v>10219</v>
      </c>
    </row>
    <row r="83" spans="1:5">
      <c r="A83" s="75"/>
      <c r="B83" s="75"/>
      <c r="C83" t="s">
        <v>10326</v>
      </c>
      <c r="D83" s="78" t="s">
        <v>10327</v>
      </c>
      <c r="E83" s="79" t="s">
        <v>10219</v>
      </c>
    </row>
    <row r="84" ht="28.8" spans="1:5">
      <c r="A84" s="75"/>
      <c r="B84" s="75"/>
      <c r="C84" s="81" t="s">
        <v>10328</v>
      </c>
      <c r="D84" s="78" t="s">
        <v>10329</v>
      </c>
      <c r="E84" s="79" t="s">
        <v>10219</v>
      </c>
    </row>
    <row r="85" spans="1:5">
      <c r="A85" s="75"/>
      <c r="B85" s="75"/>
      <c r="C85" t="s">
        <v>10330</v>
      </c>
      <c r="D85" s="78" t="s">
        <v>10331</v>
      </c>
      <c r="E85" s="79" t="s">
        <v>10219</v>
      </c>
    </row>
    <row r="86" spans="1:5">
      <c r="A86" s="75"/>
      <c r="B86" s="75"/>
      <c r="C86" t="s">
        <v>10332</v>
      </c>
      <c r="D86" s="78" t="s">
        <v>10333</v>
      </c>
      <c r="E86" s="79" t="s">
        <v>10219</v>
      </c>
    </row>
    <row r="87" ht="28.8" spans="1:5">
      <c r="A87" s="75" t="s">
        <v>10334</v>
      </c>
      <c r="B87" s="75">
        <v>23110506122</v>
      </c>
      <c r="C87" s="81" t="s">
        <v>10335</v>
      </c>
      <c r="D87" s="78" t="s">
        <v>10336</v>
      </c>
      <c r="E87" s="79" t="s">
        <v>10219</v>
      </c>
    </row>
    <row r="88" ht="28.8" spans="1:5">
      <c r="A88" s="75"/>
      <c r="B88" s="75"/>
      <c r="C88" s="81" t="s">
        <v>10337</v>
      </c>
      <c r="D88" s="78" t="s">
        <v>10338</v>
      </c>
      <c r="E88" s="79" t="s">
        <v>10219</v>
      </c>
    </row>
    <row r="89" spans="1:5">
      <c r="A89" s="75"/>
      <c r="B89" s="75"/>
      <c r="C89" t="s">
        <v>10339</v>
      </c>
      <c r="D89" s="78" t="s">
        <v>10340</v>
      </c>
      <c r="E89" s="79" t="s">
        <v>10219</v>
      </c>
    </row>
    <row r="90" ht="28.8" spans="1:5">
      <c r="A90" s="75"/>
      <c r="B90" s="75"/>
      <c r="C90" s="81" t="s">
        <v>10341</v>
      </c>
      <c r="D90" s="78" t="s">
        <v>10342</v>
      </c>
      <c r="E90" s="79" t="s">
        <v>10219</v>
      </c>
    </row>
    <row r="91" spans="1:5">
      <c r="A91" s="75"/>
      <c r="B91" s="75"/>
      <c r="C91" t="s">
        <v>10343</v>
      </c>
      <c r="D91" s="78" t="s">
        <v>10344</v>
      </c>
      <c r="E91" s="79" t="s">
        <v>10219</v>
      </c>
    </row>
    <row r="92" spans="1:5">
      <c r="A92" s="75" t="s">
        <v>10345</v>
      </c>
      <c r="B92" s="75">
        <v>23110507021</v>
      </c>
      <c r="C92" t="s">
        <v>10346</v>
      </c>
      <c r="D92" s="78" t="s">
        <v>10347</v>
      </c>
      <c r="E92" s="79" t="s">
        <v>10219</v>
      </c>
    </row>
    <row r="93" spans="1:5">
      <c r="A93" s="75"/>
      <c r="B93" s="75"/>
      <c r="C93" t="s">
        <v>10348</v>
      </c>
      <c r="D93" s="78" t="s">
        <v>10349</v>
      </c>
      <c r="E93" s="79" t="s">
        <v>10219</v>
      </c>
    </row>
    <row r="94" spans="1:5">
      <c r="A94" s="75"/>
      <c r="B94" s="75"/>
      <c r="C94" t="s">
        <v>10350</v>
      </c>
      <c r="D94" s="78" t="s">
        <v>10351</v>
      </c>
      <c r="E94" s="79" t="s">
        <v>10219</v>
      </c>
    </row>
    <row r="95" spans="1:5">
      <c r="A95" s="75"/>
      <c r="B95" s="75"/>
      <c r="C95" t="s">
        <v>10352</v>
      </c>
      <c r="D95" s="78" t="s">
        <v>10353</v>
      </c>
      <c r="E95" s="79" t="s">
        <v>10219</v>
      </c>
    </row>
    <row r="96" spans="1:5">
      <c r="A96" s="75"/>
      <c r="B96" s="75"/>
      <c r="C96" t="s">
        <v>10354</v>
      </c>
      <c r="D96" s="78" t="s">
        <v>10355</v>
      </c>
      <c r="E96" s="79" t="s">
        <v>10219</v>
      </c>
    </row>
    <row r="97" spans="1:5">
      <c r="A97" s="75" t="s">
        <v>10356</v>
      </c>
      <c r="B97" s="75">
        <v>23110505051</v>
      </c>
      <c r="C97" t="s">
        <v>10357</v>
      </c>
      <c r="D97" s="78" t="s">
        <v>10358</v>
      </c>
      <c r="E97" s="79" t="s">
        <v>10219</v>
      </c>
    </row>
    <row r="98" spans="1:5">
      <c r="A98" s="75"/>
      <c r="B98" s="75"/>
      <c r="C98" t="s">
        <v>10359</v>
      </c>
      <c r="D98" s="78" t="s">
        <v>10360</v>
      </c>
      <c r="E98" s="79" t="s">
        <v>10219</v>
      </c>
    </row>
    <row r="99" spans="1:5">
      <c r="A99" s="75"/>
      <c r="B99" s="75"/>
      <c r="C99" t="s">
        <v>10361</v>
      </c>
      <c r="D99" s="78" t="s">
        <v>10362</v>
      </c>
      <c r="E99" s="79" t="s">
        <v>10219</v>
      </c>
    </row>
    <row r="100" spans="1:5">
      <c r="A100" s="75"/>
      <c r="B100" s="75"/>
      <c r="C100" t="s">
        <v>10363</v>
      </c>
      <c r="D100" s="78" t="s">
        <v>10364</v>
      </c>
      <c r="E100" s="79" t="s">
        <v>10219</v>
      </c>
    </row>
    <row r="101" spans="1:5">
      <c r="A101" s="75"/>
      <c r="B101" s="75"/>
      <c r="C101" t="s">
        <v>10365</v>
      </c>
      <c r="D101" s="78" t="s">
        <v>10366</v>
      </c>
      <c r="E101" s="79" t="s">
        <v>10219</v>
      </c>
    </row>
    <row r="102" spans="1:5">
      <c r="A102" s="75" t="s">
        <v>10367</v>
      </c>
      <c r="B102" s="75">
        <v>23120505079</v>
      </c>
      <c r="C102" t="s">
        <v>10368</v>
      </c>
      <c r="D102" s="78" t="s">
        <v>10369</v>
      </c>
      <c r="E102" s="79" t="s">
        <v>10219</v>
      </c>
    </row>
    <row r="103" spans="1:5">
      <c r="A103" s="75"/>
      <c r="B103" s="75"/>
      <c r="C103" t="s">
        <v>10370</v>
      </c>
      <c r="D103" s="78" t="s">
        <v>10371</v>
      </c>
      <c r="E103" s="79" t="s">
        <v>10219</v>
      </c>
    </row>
    <row r="104" spans="1:5">
      <c r="A104" s="75"/>
      <c r="B104" s="75"/>
      <c r="C104" t="s">
        <v>10372</v>
      </c>
      <c r="D104" s="78" t="s">
        <v>10373</v>
      </c>
      <c r="E104" s="79" t="s">
        <v>10219</v>
      </c>
    </row>
    <row r="105" spans="1:5">
      <c r="A105" s="75"/>
      <c r="B105" s="75"/>
      <c r="C105" t="s">
        <v>10374</v>
      </c>
      <c r="D105" s="78" t="s">
        <v>10375</v>
      </c>
      <c r="E105" s="79" t="s">
        <v>10219</v>
      </c>
    </row>
    <row r="106" spans="1:5">
      <c r="A106" s="75"/>
      <c r="B106" s="75"/>
      <c r="C106" t="s">
        <v>10376</v>
      </c>
      <c r="D106" s="78" t="s">
        <v>10377</v>
      </c>
      <c r="E106" s="79" t="s">
        <v>10219</v>
      </c>
    </row>
    <row r="107" spans="1:5">
      <c r="A107" s="75" t="s">
        <v>10378</v>
      </c>
      <c r="B107" s="75">
        <v>23110506048</v>
      </c>
      <c r="C107" t="s">
        <v>10231</v>
      </c>
      <c r="D107" s="78" t="s">
        <v>10379</v>
      </c>
      <c r="E107" s="79" t="s">
        <v>10219</v>
      </c>
    </row>
    <row r="108" spans="1:5">
      <c r="A108" s="75"/>
      <c r="B108" s="75"/>
      <c r="C108" t="s">
        <v>10233</v>
      </c>
      <c r="D108" s="78" t="s">
        <v>10380</v>
      </c>
      <c r="E108" s="79" t="s">
        <v>10219</v>
      </c>
    </row>
    <row r="109" spans="1:5">
      <c r="A109" s="75"/>
      <c r="B109" s="75"/>
      <c r="C109" t="s">
        <v>10238</v>
      </c>
      <c r="D109" s="78" t="s">
        <v>10381</v>
      </c>
      <c r="E109" s="79" t="s">
        <v>10219</v>
      </c>
    </row>
    <row r="110" spans="1:5">
      <c r="A110" s="75"/>
      <c r="B110" s="75"/>
      <c r="C110" t="s">
        <v>10382</v>
      </c>
      <c r="D110" s="78" t="s">
        <v>10383</v>
      </c>
      <c r="E110" s="79" t="s">
        <v>10219</v>
      </c>
    </row>
    <row r="111" spans="1:5">
      <c r="A111" s="75"/>
      <c r="B111" s="75"/>
      <c r="C111" t="s">
        <v>10384</v>
      </c>
      <c r="D111" s="78" t="s">
        <v>10385</v>
      </c>
      <c r="E111" s="79" t="s">
        <v>10219</v>
      </c>
    </row>
    <row r="112" spans="1:5">
      <c r="A112" s="75" t="s">
        <v>10386</v>
      </c>
      <c r="B112" s="75">
        <v>23120507031</v>
      </c>
      <c r="C112" t="s">
        <v>10368</v>
      </c>
      <c r="D112" s="78" t="s">
        <v>10387</v>
      </c>
      <c r="E112" s="79" t="s">
        <v>10219</v>
      </c>
    </row>
    <row r="113" spans="1:5">
      <c r="A113" s="75"/>
      <c r="B113" s="75"/>
      <c r="C113" t="s">
        <v>10388</v>
      </c>
      <c r="D113" s="78" t="s">
        <v>10389</v>
      </c>
      <c r="E113" s="79" t="s">
        <v>10219</v>
      </c>
    </row>
    <row r="114" spans="1:5">
      <c r="A114" s="75"/>
      <c r="B114" s="75"/>
      <c r="C114" t="s">
        <v>10390</v>
      </c>
      <c r="D114" s="78" t="s">
        <v>10391</v>
      </c>
      <c r="E114" s="79" t="s">
        <v>10219</v>
      </c>
    </row>
    <row r="115" spans="1:5">
      <c r="A115" s="75"/>
      <c r="B115" s="75"/>
      <c r="C115" t="s">
        <v>10392</v>
      </c>
      <c r="D115" s="78" t="s">
        <v>10393</v>
      </c>
      <c r="E115" s="79" t="s">
        <v>10219</v>
      </c>
    </row>
    <row r="116" spans="1:5">
      <c r="A116" s="75"/>
      <c r="B116" s="75"/>
      <c r="C116" t="s">
        <v>10394</v>
      </c>
      <c r="D116" s="78" t="s">
        <v>10395</v>
      </c>
      <c r="E116" s="79" t="s">
        <v>10219</v>
      </c>
    </row>
    <row r="117" spans="1:5">
      <c r="A117" s="75" t="s">
        <v>10396</v>
      </c>
      <c r="B117" s="75">
        <v>23110507026</v>
      </c>
      <c r="C117" t="s">
        <v>10397</v>
      </c>
      <c r="D117" s="78" t="s">
        <v>10398</v>
      </c>
      <c r="E117" s="79" t="s">
        <v>10219</v>
      </c>
    </row>
    <row r="118" spans="1:5">
      <c r="A118" s="75"/>
      <c r="B118" s="75"/>
      <c r="C118" t="s">
        <v>10399</v>
      </c>
      <c r="D118" s="78" t="s">
        <v>10400</v>
      </c>
      <c r="E118" s="79" t="s">
        <v>10219</v>
      </c>
    </row>
    <row r="119" spans="1:5">
      <c r="A119" s="75"/>
      <c r="B119" s="75"/>
      <c r="C119" t="s">
        <v>10401</v>
      </c>
      <c r="D119" s="78" t="s">
        <v>10402</v>
      </c>
      <c r="E119" s="79" t="s">
        <v>10219</v>
      </c>
    </row>
    <row r="120" spans="1:5">
      <c r="A120" s="75"/>
      <c r="B120" s="75"/>
      <c r="C120" t="s">
        <v>10403</v>
      </c>
      <c r="D120" s="78" t="s">
        <v>10404</v>
      </c>
      <c r="E120" s="79" t="s">
        <v>10219</v>
      </c>
    </row>
  </sheetData>
  <mergeCells count="37">
    <mergeCell ref="A1:D1"/>
    <mergeCell ref="A32:A36"/>
    <mergeCell ref="A37:A41"/>
    <mergeCell ref="A42:A46"/>
    <mergeCell ref="A47:A51"/>
    <mergeCell ref="A52:A56"/>
    <mergeCell ref="A57:A61"/>
    <mergeCell ref="A62:A66"/>
    <mergeCell ref="A67:A71"/>
    <mergeCell ref="A72:A76"/>
    <mergeCell ref="A77:A81"/>
    <mergeCell ref="A82:A86"/>
    <mergeCell ref="A87:A91"/>
    <mergeCell ref="A92:A96"/>
    <mergeCell ref="A97:A101"/>
    <mergeCell ref="A102:A106"/>
    <mergeCell ref="A107:A111"/>
    <mergeCell ref="A112:A116"/>
    <mergeCell ref="A117:A120"/>
    <mergeCell ref="B32:B36"/>
    <mergeCell ref="B37:B41"/>
    <mergeCell ref="B42:B46"/>
    <mergeCell ref="B47:B51"/>
    <mergeCell ref="B52:B56"/>
    <mergeCell ref="B57:B61"/>
    <mergeCell ref="B62:B66"/>
    <mergeCell ref="B67:B71"/>
    <mergeCell ref="B72:B76"/>
    <mergeCell ref="B77:B81"/>
    <mergeCell ref="B82:B86"/>
    <mergeCell ref="B87:B91"/>
    <mergeCell ref="B92:B96"/>
    <mergeCell ref="B97:B101"/>
    <mergeCell ref="B102:B106"/>
    <mergeCell ref="B107:B111"/>
    <mergeCell ref="B112:B116"/>
    <mergeCell ref="B117:B120"/>
  </mergeCells>
  <hyperlinks>
    <hyperlink ref="D32" r:id="rId1" display="http://web-sdut-edu-cn-s.newvpn.sdut.edu.cn:8118/_s25/2023/1115/c3221a503328/page.psp"/>
    <hyperlink ref="D33" r:id="rId2" display="http://web-sdut-edu-cn-s.newvpn.sdut.edu.cn:8118/_s25/2023/1110/c3221a502866/page.psp"/>
    <hyperlink ref="D34" r:id="rId3" display="http://web-sdut-edu-cn-s.newvpn.sdut.edu.cn:8118/_s25/2023/1107/c3221a502475/page.psp"/>
    <hyperlink ref="D35" r:id="rId4" display="http://web-sdut-edu-cn-s.newvpn.sdut.edu.cn:8118/_s25/2023/1023/c3221a500146/page.psp"/>
    <hyperlink ref="D36" r:id="rId5" display="http://web-sdut-edu-cn-s.newvpn.sdut.edu.cn:8118/_s25/2023/1018/c3221a499554/page.psp"/>
    <hyperlink ref="D37" r:id="rId6" display="http://web-sdut-edu-cn-s.newvpn.sdut.edu.cn:8118/_s25/2023/1011/c3221a498910/page.psp"/>
    <hyperlink ref="D38" r:id="rId7" display="http://web-sdut-edu-cn-s.newvpn.sdut.edu.cn:8118/_s25/2023/0917/c3221a496183/page.psp"/>
    <hyperlink ref="D39" r:id="rId8" display="http://web-sdut-edu-cn-s.newvpn.sdut.edu.cn:8118/_s25/2023/0916/c3221a496092/page.psp"/>
    <hyperlink ref="D40" r:id="rId8" display="http://web-sdut-edu-cn-s.newvpn.sdut.edu.cn:8118/_s25/2023/0916/c3221a496092/page.psp"/>
    <hyperlink ref="D41" r:id="rId9" display="http://web-sdut-edu-cn-s.newvpn.sdut.edu.cn:8118/_s25/2023/0916/c3221a496090/page.psp"/>
    <hyperlink ref="D42" r:id="rId10" display="http://web-sdut-edu-cn-s.newvpn.sdut.edu.cn:8118/_s25/2023/0916/c3221a496087/page.psp"/>
    <hyperlink ref="D43" r:id="rId10" display="http://web-sdut-edu-cn-s.newvpn.sdut.edu.cn:8118/_s25/2023/0916/c3221a496087/page.psp"/>
    <hyperlink ref="D44" r:id="rId11" display="http://web-sdut-edu-cn-s.newvpn.sdut.edu.cn:8118/_s25/2023/0915/c3221a496066/page.psp" tooltip="http://web-sdut-edu-cn-s.newvpn.sdut.edu.cn:8118/_s25/2023/0915/c3221a496066/page.psp"/>
    <hyperlink ref="D45" r:id="rId12" display="http://web-sdut-edu-cn-s.newvpn.sdut.edu.cn:8118/_s25/2023/0909/c3221a495207/page.psp"/>
    <hyperlink ref="D46" r:id="rId13" display="http://web-sdut-edu-cn-s.newvpn.sdut.edu.cn:8118/_s25/2023/0601/c3221a487641/page.psp"/>
    <hyperlink ref="D47" r:id="rId14" display="http://web-sdut-edu-cn-s.newvpn.sdut.edu.cn:8118/_s25/2024/0204/c9412a509307/page.psp"/>
    <hyperlink ref="D48" r:id="rId15" display="http://web-sdut-edu-cn-s.newvpn.sdut.edu.cn:8118/_s25/2024/0111/c9412a508793/page.psp"/>
    <hyperlink ref="D49" r:id="rId16" display="http://web-sdut-edu-cn-s.newvpn.sdut.edu.cn:8118/_s25/2024/0117/c9412a508971/page.psp"/>
    <hyperlink ref="D50" r:id="rId17" display="http://web-sdut-edu-cn-s.newvpn.sdut.edu.cn:8118/_s25/2024/0105/c9412a508597/page.psp"/>
    <hyperlink ref="D51" r:id="rId18" display="http://web-sdut-edu-cn-s.newvpn.sdut.edu.cn:8118/_s25/2024/0105/c9412a508588/page.psp"/>
    <hyperlink ref="D52" r:id="rId19" display="http://web-sdut-edu-cn-s.newvpn.sdut.edu.cn:8118/_s25/2023/1224/c9412a507302/page.psp"/>
    <hyperlink ref="D53" r:id="rId20" display="http://web-sdut-edu-cn-s.newvpn.sdut.edu.cn:8118/_s25/2023/1215/c9412a506014/page.psp"/>
    <hyperlink ref="D54" r:id="rId21" display="http://web-sdut-edu-cn-s.newvpn.sdut.edu.cn:8118/_s25/2023/1207/c9412a505410/page.psp"/>
    <hyperlink ref="D55" r:id="rId22" display="http://web-sdut-edu-cn-s.newvpn.sdut.edu.cn:8118/_s25/2023/1205/c9412a505119/page.psp"/>
    <hyperlink ref="D56" r:id="rId23" display="http://web-sdut-edu-cn-s.newvpn.sdut.edu.cn:8118/_s25/2023/1204/c9412a505041/page.psp"/>
    <hyperlink ref="D57" r:id="rId24" display="http://web-sdut-edu-cn-s.newvpn.sdut.edu.cn:8118/_s25/2023/1124/c9412a504164/page.psp"/>
    <hyperlink ref="D58" r:id="rId25" display="http://web-sdut-edu-cn-s.newvpn.sdut.edu.cn:8118/_s25/2023/1110/c9412a502844/page.psp"/>
    <hyperlink ref="D59" r:id="rId26" display="http://web-sdut-edu-cn-s.newvpn.sdut.edu.cn:8118/_s25/2023/1108/c9412a502648/page.psp"/>
    <hyperlink ref="D60" r:id="rId27" display="http://web-sdut-edu-cn-s.newvpn.sdut.edu.cn:8118/_s25/2023/1106/c9412a502441/page.psp"/>
    <hyperlink ref="D61" r:id="rId28" display="http://web-sdut-edu-cn-s.newvpn.sdut.edu.cn:8118/_s25/2023/1020/c9412a499750/page.psp"/>
    <hyperlink ref="D62" r:id="rId29" display="http://web-sdut-edu-cn-s.newvpn.sdut.edu.cn:8118/_s25/2023/1013/c9412a499073/page.psp"/>
    <hyperlink ref="D63" r:id="rId30" display="http://web-sdut-edu-cn-s.newvpn.sdut.edu.cn:8118/_s25/2023/1016/c9412a499214/page.psp"/>
    <hyperlink ref="D64" r:id="rId31" display="http://web-sdut-edu-cn-s.newvpn.sdut.edu.cn:8118/_s25/2023/1011/c9412a498949/page.psp"/>
    <hyperlink ref="D65" r:id="rId32" display="http://web-sdut-edu-cn-s.newvpn.sdut.edu.cn:8118/_s25/2023/0919/c9412a496380/page.psp"/>
    <hyperlink ref="D66" r:id="rId33" display="http://web-sdut-edu-cn-s.newvpn.sdut.edu.cn:8118/_s25/2023/0905/c9412a494705/page.psp"/>
    <hyperlink ref="D67" r:id="rId34" display="http://web-sdut-edu-cn-s.newvpn.sdut.edu.cn:8118/_s25/2023/0821/c9412a493833/page.psp"/>
    <hyperlink ref="D68" r:id="rId35" display="http://web-sdut-edu-cn-s.newvpn.sdut.edu.cn:8118/_s25/2023/0719/c9412a492237/page.psp"/>
    <hyperlink ref="D69" r:id="rId36" display="http://web-sdut-edu-cn-s.newvpn.sdut.edu.cn:8118/_s25/2023/0708/c9412a490635/page.psp"/>
    <hyperlink ref="D70" r:id="rId37" display="http://web-sdut-edu-cn-s.newvpn.sdut.edu.cn:8118/_s25/2023/0708/c9412a490634/page.psp"/>
    <hyperlink ref="D71" r:id="rId38" display="http://web-sdut-edu-cn-s.newvpn.sdut.edu.cn:8118/_s25/2023/0708/c9412a490633/page.psp"/>
    <hyperlink ref="D72" r:id="rId39" display="http://web-sdut-edu-cn-s.newvpn.sdut.edu.cn:8118/_s25/2023/0708/c9412a490632/page.psp"/>
    <hyperlink ref="D73" r:id="rId40" display="http://web-sdut-edu-cn-s.newvpn.sdut.edu.cn:8118/_s25/2023/0708/c9412a490631/page.psp"/>
    <hyperlink ref="D74" r:id="rId41" display="http://web-sdut-edu-cn-s.newvpn.sdut.edu.cn:8118/_s25/2023/0711/c9412a491313/page.psp"/>
    <hyperlink ref="D75" r:id="rId42" display="http://web-sdut-edu-cn-s.newvpn.sdut.edu.cn:8118/_s25/2024/0202/c3220a509275/page.psp"/>
    <hyperlink ref="D76" r:id="rId43" display="http://web-sdut-edu-cn-s.newvpn.sdut.edu.cn:8118/_s25/2024/0118/c3220a508995/page.psp"/>
    <hyperlink ref="D77" r:id="rId44" display="http://web-sdut-edu-cn-s.newvpn.sdut.edu.cn:8118/_s25/2024/0117/c3220a508986/page.psp"/>
    <hyperlink ref="D78" r:id="rId45" display="http://web-sdut-edu-cn-s.newvpn.sdut.edu.cn:8118/_s25/2024/0114/c3220a508902/page.psp"/>
    <hyperlink ref="D79" r:id="rId46" display="http://web-sdut-edu-cn-s.newvpn.sdut.edu.cn:8118/_s25/2024/0105/c3220a508586/page.psp"/>
    <hyperlink ref="D80" r:id="rId47" display="http://web-sdut-edu-cn-s.newvpn.sdut.edu.cn:8118/_s25/2023/1214/c3220a505995/page.psp"/>
    <hyperlink ref="D81" r:id="rId48" display="http://web-sdut-edu-cn-s.newvpn.sdut.edu.cn:8118/_s25/2023/1024/c3220a500548/page.psp"/>
    <hyperlink ref="D82" r:id="rId49" display="http://web-sdut-edu-cn-s.newvpn.sdut.edu.cn:8118/_s25/2023/1016/c3220a499237/page.psp"/>
    <hyperlink ref="D83" r:id="rId50" display="http://web-sdut-edu-cn-s.newvpn.sdut.edu.cn:8118/_s25/2023/1017/c3220a499331/page.psp"/>
    <hyperlink ref="D84" r:id="rId51" display="http://web-sdut-edu-cn-s.newvpn.sdut.edu.cn:8118/_s25/2023/1016/c3220a499217/page.psp"/>
    <hyperlink ref="D85" r:id="rId52" display="http://web-sdut-edu-cn-s.newvpn.sdut.edu.cn:8118/_s25/2023/0926/c3220a497256/page.psp"/>
    <hyperlink ref="D86" r:id="rId53" display="http://web-sdut-edu-cn-s.newvpn.sdut.edu.cn:8118/_s25/2023/0914/c3220a495914/page.psp"/>
    <hyperlink ref="D87" r:id="rId54" display="http://web-sdut-edu-cn-s.newvpn.sdut.edu.cn:8118/_s25/2023/0913/c3220a495596/page.psp"/>
    <hyperlink ref="D88" r:id="rId55" display="http://web-sdut-edu-cn-s.newvpn.sdut.edu.cn:8118/_s25/2023/0901/c3220a494416/page.psp"/>
    <hyperlink ref="D89" r:id="rId56" display="http://web-sdut-edu-cn-s.newvpn.sdut.edu.cn:8118/_s25/2023/0901/c3220a494406/page.psp"/>
    <hyperlink ref="D90" r:id="rId57" display="http://web-sdut-edu-cn-s.newvpn.sdut.edu.cn:8118/_s25/2023/0706/c3220a490516/page.psp"/>
    <hyperlink ref="D91" r:id="rId58" display="http://web-sdut-edu-cn-s.newvpn.sdut.edu.cn:8118/_s25/2024/0203/c3226a509288/page.psp"/>
    <hyperlink ref="D119" r:id="rId59" display="http://web-sdut-edu-cn-s.newvpn.sdut.edu.cn:8118/_s25/2023/0925/c7503a498611/page.psp"/>
    <hyperlink ref="D120" r:id="rId60" display="http://web-sdut-edu-cn-s.newvpn.sdut.edu.cn:8118/_s25/2023/1010/c7503a498862/page.psp"/>
  </hyperlink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J10" sqref="J10"/>
    </sheetView>
  </sheetViews>
  <sheetFormatPr defaultColWidth="8.88888888888889" defaultRowHeight="14.4" outlineLevelCol="6"/>
  <cols>
    <col min="1" max="1" width="11.8888888888889" style="30" customWidth="1"/>
    <col min="2" max="2" width="16.2222222222222" style="30" customWidth="1"/>
    <col min="3" max="3" width="36.4444444444444" style="30" customWidth="1"/>
    <col min="4" max="4" width="8.77777777777778" style="30" customWidth="1"/>
    <col min="5" max="5" width="9.11111111111111" style="30" customWidth="1"/>
    <col min="6" max="6" width="11.8888888888889" style="30" customWidth="1"/>
    <col min="7" max="7" width="14.2222222222222" style="30" customWidth="1"/>
    <col min="8" max="16384" width="8.88888888888889" style="30"/>
  </cols>
  <sheetData>
    <row r="1" ht="28.2" spans="1:7">
      <c r="A1" s="65" t="s">
        <v>10405</v>
      </c>
      <c r="B1" s="45"/>
      <c r="C1" s="45"/>
      <c r="D1" s="45"/>
      <c r="E1" s="65"/>
      <c r="F1" s="45"/>
      <c r="G1" s="45"/>
    </row>
    <row r="2" spans="1:7">
      <c r="A2" s="66" t="s">
        <v>2</v>
      </c>
      <c r="B2" s="66" t="s">
        <v>3</v>
      </c>
      <c r="C2" s="66"/>
      <c r="D2" s="66"/>
      <c r="E2" s="66"/>
      <c r="F2" s="66"/>
      <c r="G2" s="66" t="s">
        <v>8090</v>
      </c>
    </row>
    <row r="3" spans="1:7">
      <c r="A3" s="62" t="s">
        <v>250</v>
      </c>
      <c r="B3" s="62" t="s">
        <v>190</v>
      </c>
      <c r="C3" s="62" t="s">
        <v>10406</v>
      </c>
      <c r="D3" s="62" t="s">
        <v>10407</v>
      </c>
      <c r="E3" s="62">
        <v>0.5</v>
      </c>
      <c r="F3" s="62" t="s">
        <v>9985</v>
      </c>
      <c r="G3" s="67" t="s">
        <v>10408</v>
      </c>
    </row>
    <row r="4" spans="1:7">
      <c r="A4" s="62"/>
      <c r="B4" s="62"/>
      <c r="C4" s="62" t="s">
        <v>10409</v>
      </c>
      <c r="D4" s="62" t="s">
        <v>10407</v>
      </c>
      <c r="E4" s="62">
        <v>0.5</v>
      </c>
      <c r="F4" s="62" t="s">
        <v>9985</v>
      </c>
      <c r="G4" s="68"/>
    </row>
    <row r="5" spans="1:7">
      <c r="A5" s="62"/>
      <c r="B5" s="62"/>
      <c r="C5" s="62" t="s">
        <v>10410</v>
      </c>
      <c r="D5" s="62" t="s">
        <v>10407</v>
      </c>
      <c r="E5" s="62">
        <v>0.5</v>
      </c>
      <c r="F5" s="62"/>
      <c r="G5" s="68"/>
    </row>
    <row r="6" spans="1:7">
      <c r="A6" s="62"/>
      <c r="B6" s="62"/>
      <c r="C6" s="62" t="s">
        <v>10411</v>
      </c>
      <c r="D6" s="62" t="s">
        <v>10407</v>
      </c>
      <c r="E6" s="62">
        <v>0.5</v>
      </c>
      <c r="F6" s="62"/>
      <c r="G6" s="68"/>
    </row>
    <row r="7" spans="1:7">
      <c r="A7" s="62"/>
      <c r="B7" s="62"/>
      <c r="C7" s="62" t="s">
        <v>10412</v>
      </c>
      <c r="D7" s="62" t="s">
        <v>10407</v>
      </c>
      <c r="E7" s="62">
        <v>0.5</v>
      </c>
      <c r="F7" s="62"/>
      <c r="G7" s="68"/>
    </row>
    <row r="8" spans="1:7">
      <c r="A8" s="62"/>
      <c r="B8" s="62"/>
      <c r="C8" s="62" t="s">
        <v>10413</v>
      </c>
      <c r="D8" s="62" t="s">
        <v>10407</v>
      </c>
      <c r="E8" s="62">
        <v>0.5</v>
      </c>
      <c r="F8" s="62"/>
      <c r="G8" s="68"/>
    </row>
    <row r="9" spans="1:7">
      <c r="A9" s="62"/>
      <c r="B9" s="62"/>
      <c r="C9" s="62" t="s">
        <v>10414</v>
      </c>
      <c r="D9" s="62" t="s">
        <v>10407</v>
      </c>
      <c r="E9" s="62">
        <v>0.5</v>
      </c>
      <c r="F9" s="62"/>
      <c r="G9" s="68"/>
    </row>
    <row r="10" spans="1:7">
      <c r="A10" s="62"/>
      <c r="B10" s="62"/>
      <c r="C10" s="62" t="s">
        <v>10415</v>
      </c>
      <c r="D10" s="62" t="s">
        <v>10407</v>
      </c>
      <c r="E10" s="62">
        <v>0.5</v>
      </c>
      <c r="F10" s="62"/>
      <c r="G10" s="68"/>
    </row>
    <row r="11" spans="1:7">
      <c r="A11" s="62"/>
      <c r="B11" s="62"/>
      <c r="C11" s="62" t="s">
        <v>10416</v>
      </c>
      <c r="D11" s="62" t="s">
        <v>10407</v>
      </c>
      <c r="E11" s="62">
        <v>0.5</v>
      </c>
      <c r="F11" s="62"/>
      <c r="G11" s="68"/>
    </row>
    <row r="12" spans="1:7">
      <c r="A12" s="62"/>
      <c r="B12" s="62"/>
      <c r="C12" s="62" t="s">
        <v>10417</v>
      </c>
      <c r="D12" s="62" t="s">
        <v>10407</v>
      </c>
      <c r="E12" s="62">
        <v>0.5</v>
      </c>
      <c r="F12" s="62"/>
      <c r="G12" s="68"/>
    </row>
    <row r="13" spans="1:7">
      <c r="A13" s="62" t="s">
        <v>255</v>
      </c>
      <c r="B13" s="62" t="s">
        <v>134</v>
      </c>
      <c r="C13" s="62" t="s">
        <v>10418</v>
      </c>
      <c r="D13" s="62" t="s">
        <v>10407</v>
      </c>
      <c r="E13" s="62">
        <v>0.5</v>
      </c>
      <c r="F13" s="62" t="s">
        <v>9985</v>
      </c>
      <c r="G13" s="67" t="s">
        <v>10419</v>
      </c>
    </row>
    <row r="14" spans="1:7">
      <c r="A14" s="62"/>
      <c r="B14" s="62"/>
      <c r="C14" s="62" t="s">
        <v>10420</v>
      </c>
      <c r="D14" s="62" t="s">
        <v>10407</v>
      </c>
      <c r="E14" s="62">
        <v>0.5</v>
      </c>
      <c r="F14" s="62" t="s">
        <v>9985</v>
      </c>
      <c r="G14" s="68"/>
    </row>
    <row r="15" spans="1:7">
      <c r="A15" s="62"/>
      <c r="B15" s="62"/>
      <c r="C15" s="62" t="s">
        <v>10421</v>
      </c>
      <c r="D15" s="62" t="s">
        <v>10407</v>
      </c>
      <c r="E15" s="62">
        <v>0.5</v>
      </c>
      <c r="F15" s="62"/>
      <c r="G15" s="68"/>
    </row>
    <row r="16" spans="1:7">
      <c r="A16" s="62"/>
      <c r="B16" s="62"/>
      <c r="C16" s="62" t="s">
        <v>10422</v>
      </c>
      <c r="D16" s="62" t="s">
        <v>10407</v>
      </c>
      <c r="E16" s="62">
        <v>0.5</v>
      </c>
      <c r="F16" s="62"/>
      <c r="G16" s="68"/>
    </row>
    <row r="17" spans="1:7">
      <c r="A17" s="62"/>
      <c r="B17" s="62"/>
      <c r="C17" s="62" t="s">
        <v>10423</v>
      </c>
      <c r="D17" s="62" t="s">
        <v>10407</v>
      </c>
      <c r="E17" s="62">
        <v>0.5</v>
      </c>
      <c r="F17" s="62"/>
      <c r="G17" s="68"/>
    </row>
    <row r="18" spans="1:7">
      <c r="A18" s="62" t="s">
        <v>252</v>
      </c>
      <c r="B18" s="62" t="s">
        <v>253</v>
      </c>
      <c r="C18" s="62" t="s">
        <v>10424</v>
      </c>
      <c r="D18" s="62" t="s">
        <v>10407</v>
      </c>
      <c r="E18" s="62">
        <v>0.5</v>
      </c>
      <c r="F18" s="62" t="s">
        <v>9985</v>
      </c>
      <c r="G18" s="69">
        <v>0</v>
      </c>
    </row>
    <row r="19" spans="1:7">
      <c r="A19" s="62"/>
      <c r="B19" s="62"/>
      <c r="C19" s="62" t="s">
        <v>10425</v>
      </c>
      <c r="D19" s="62" t="s">
        <v>10407</v>
      </c>
      <c r="E19" s="62">
        <v>0.5</v>
      </c>
      <c r="F19" s="62" t="s">
        <v>9985</v>
      </c>
      <c r="G19" s="69"/>
    </row>
    <row r="20" spans="1:7">
      <c r="A20" s="62" t="s">
        <v>251</v>
      </c>
      <c r="B20" s="62" t="s">
        <v>51</v>
      </c>
      <c r="C20" s="62" t="s">
        <v>10426</v>
      </c>
      <c r="D20" s="62" t="s">
        <v>10407</v>
      </c>
      <c r="E20" s="62">
        <v>0.5</v>
      </c>
      <c r="F20" s="62" t="s">
        <v>9985</v>
      </c>
      <c r="G20" s="68" t="s">
        <v>10427</v>
      </c>
    </row>
    <row r="21" spans="1:7">
      <c r="A21" s="62"/>
      <c r="B21" s="62"/>
      <c r="C21" s="62" t="s">
        <v>10428</v>
      </c>
      <c r="D21" s="62" t="s">
        <v>10407</v>
      </c>
      <c r="E21" s="62">
        <v>0.5</v>
      </c>
      <c r="F21" s="62" t="s">
        <v>9985</v>
      </c>
      <c r="G21" s="68"/>
    </row>
    <row r="22" spans="1:7">
      <c r="A22" s="62" t="s">
        <v>254</v>
      </c>
      <c r="B22" s="62" t="s">
        <v>96</v>
      </c>
      <c r="C22" s="62" t="s">
        <v>10429</v>
      </c>
      <c r="D22" s="62" t="s">
        <v>10407</v>
      </c>
      <c r="E22" s="62">
        <v>0.5</v>
      </c>
      <c r="F22" s="62" t="s">
        <v>9985</v>
      </c>
      <c r="G22" s="68" t="s">
        <v>10427</v>
      </c>
    </row>
    <row r="23" spans="1:7">
      <c r="A23" s="62"/>
      <c r="B23" s="62"/>
      <c r="C23" s="62" t="s">
        <v>10430</v>
      </c>
      <c r="D23" s="62" t="s">
        <v>10407</v>
      </c>
      <c r="E23" s="62">
        <v>0.5</v>
      </c>
      <c r="F23" s="62" t="s">
        <v>9985</v>
      </c>
      <c r="G23" s="68"/>
    </row>
    <row r="24" spans="1:7">
      <c r="A24" s="62" t="s">
        <v>265</v>
      </c>
      <c r="B24" s="62" t="s">
        <v>81</v>
      </c>
      <c r="C24" s="62" t="s">
        <v>10431</v>
      </c>
      <c r="D24" s="62" t="s">
        <v>10407</v>
      </c>
      <c r="E24" s="62">
        <v>0.5</v>
      </c>
      <c r="F24" s="62" t="s">
        <v>9985</v>
      </c>
      <c r="G24" s="68" t="s">
        <v>10427</v>
      </c>
    </row>
    <row r="25" spans="1:7">
      <c r="A25" s="70" t="s">
        <v>262</v>
      </c>
      <c r="B25" s="70" t="s">
        <v>226</v>
      </c>
      <c r="C25" s="62" t="s">
        <v>10431</v>
      </c>
      <c r="D25" s="62" t="s">
        <v>10407</v>
      </c>
      <c r="E25" s="62">
        <v>0.5</v>
      </c>
      <c r="F25" s="62" t="s">
        <v>9985</v>
      </c>
      <c r="G25" s="68" t="s">
        <v>10427</v>
      </c>
    </row>
    <row r="26" ht="20.4" spans="1:7">
      <c r="A26" s="58" t="s">
        <v>10432</v>
      </c>
      <c r="B26" s="59"/>
      <c r="C26" s="59"/>
      <c r="D26" s="59"/>
      <c r="E26" s="59"/>
      <c r="F26" s="59"/>
      <c r="G26" s="60"/>
    </row>
    <row r="27" spans="1:7">
      <c r="A27" s="62" t="s">
        <v>250</v>
      </c>
      <c r="B27" s="62" t="s">
        <v>190</v>
      </c>
      <c r="C27" s="62"/>
      <c r="D27" s="62"/>
      <c r="E27" s="62"/>
      <c r="F27" s="62"/>
      <c r="G27" s="71">
        <v>4</v>
      </c>
    </row>
    <row r="28" spans="1:7">
      <c r="A28" s="62" t="s">
        <v>255</v>
      </c>
      <c r="B28" s="62" t="s">
        <v>134</v>
      </c>
      <c r="C28" s="70"/>
      <c r="D28" s="63"/>
      <c r="E28" s="63"/>
      <c r="F28" s="62"/>
      <c r="G28" s="62">
        <v>1.5</v>
      </c>
    </row>
    <row r="30" ht="15" spans="1:7">
      <c r="A30" s="72"/>
      <c r="B30" s="72"/>
      <c r="C30" s="72"/>
      <c r="D30" s="72"/>
      <c r="E30" s="72"/>
      <c r="F30" s="72"/>
      <c r="G30" s="72"/>
    </row>
    <row r="31" spans="1:7">
      <c r="A31" s="73" t="s">
        <v>10433</v>
      </c>
      <c r="B31" s="73"/>
      <c r="C31" s="73"/>
      <c r="D31" s="73"/>
      <c r="E31" s="73"/>
      <c r="F31" s="73"/>
      <c r="G31" s="73"/>
    </row>
  </sheetData>
  <mergeCells count="8">
    <mergeCell ref="A1:G1"/>
    <mergeCell ref="A26:G26"/>
    <mergeCell ref="A31:G31"/>
    <mergeCell ref="G3:G12"/>
    <mergeCell ref="G13:G17"/>
    <mergeCell ref="G18:G19"/>
    <mergeCell ref="G20:G21"/>
    <mergeCell ref="G22:G23"/>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topLeftCell="A39" workbookViewId="0">
      <selection activeCell="F43" sqref="F43"/>
    </sheetView>
  </sheetViews>
  <sheetFormatPr defaultColWidth="8.88888888888889" defaultRowHeight="14.4" outlineLevelCol="7"/>
  <cols>
    <col min="1" max="1" width="11.8888888888889" style="30" customWidth="1"/>
    <col min="2" max="2" width="14.3333333333333" style="30" customWidth="1"/>
    <col min="3" max="3" width="8.33333333333333" style="30" customWidth="1"/>
    <col min="4" max="4" width="11.4444444444444" style="30" customWidth="1"/>
    <col min="5" max="5" width="9.66666666666667" style="30" customWidth="1"/>
    <col min="6" max="6" width="80.6666666666667" style="30" customWidth="1"/>
    <col min="7" max="7" width="5.66666666666667" style="30" customWidth="1"/>
    <col min="8" max="8" width="9.66666666666667" style="30" customWidth="1"/>
    <col min="9" max="16384" width="8.88888888888889" style="30"/>
  </cols>
  <sheetData>
    <row r="1" spans="1:8">
      <c r="A1" s="54" t="s">
        <v>3</v>
      </c>
      <c r="B1" s="54" t="s">
        <v>3975</v>
      </c>
      <c r="C1" s="54" t="s">
        <v>2</v>
      </c>
      <c r="D1" s="54" t="s">
        <v>10434</v>
      </c>
      <c r="E1" s="54" t="s">
        <v>10435</v>
      </c>
      <c r="F1" s="54" t="s">
        <v>10436</v>
      </c>
      <c r="G1" s="54" t="s">
        <v>3936</v>
      </c>
      <c r="H1" s="54" t="s">
        <v>4</v>
      </c>
    </row>
    <row r="2" spans="1:7">
      <c r="A2" s="30" t="s">
        <v>190</v>
      </c>
      <c r="B2" s="30">
        <v>21110573010</v>
      </c>
      <c r="C2" s="30" t="s">
        <v>250</v>
      </c>
      <c r="D2" s="55">
        <v>45165</v>
      </c>
      <c r="E2" s="30" t="s">
        <v>10437</v>
      </c>
      <c r="F2" s="30" t="s">
        <v>10438</v>
      </c>
      <c r="G2" s="30">
        <v>0.1</v>
      </c>
    </row>
    <row r="3" ht="15.6" spans="1:7">
      <c r="A3" s="30" t="s">
        <v>190</v>
      </c>
      <c r="B3" s="30">
        <v>21110573010</v>
      </c>
      <c r="C3" s="30" t="s">
        <v>250</v>
      </c>
      <c r="D3" s="55">
        <v>45212</v>
      </c>
      <c r="E3" s="30" t="s">
        <v>10439</v>
      </c>
      <c r="F3" s="56" t="s">
        <v>10440</v>
      </c>
      <c r="G3" s="30">
        <v>0.1</v>
      </c>
    </row>
    <row r="4" ht="15.6" spans="1:7">
      <c r="A4" s="30" t="s">
        <v>253</v>
      </c>
      <c r="B4" s="57">
        <v>22110506128</v>
      </c>
      <c r="C4" s="30" t="s">
        <v>252</v>
      </c>
      <c r="D4" s="55">
        <v>45216</v>
      </c>
      <c r="E4" s="30" t="s">
        <v>10441</v>
      </c>
      <c r="F4" s="56" t="s">
        <v>10442</v>
      </c>
      <c r="G4" s="30">
        <v>0.1</v>
      </c>
    </row>
    <row r="5" ht="15.6" spans="1:7">
      <c r="A5" s="30" t="s">
        <v>190</v>
      </c>
      <c r="B5" s="30">
        <v>21110573010</v>
      </c>
      <c r="C5" s="30" t="s">
        <v>250</v>
      </c>
      <c r="D5" s="55">
        <v>45216</v>
      </c>
      <c r="E5" s="30" t="s">
        <v>10441</v>
      </c>
      <c r="F5" s="56" t="s">
        <v>10442</v>
      </c>
      <c r="G5" s="30">
        <v>0.1</v>
      </c>
    </row>
    <row r="6" ht="15.6" spans="1:7">
      <c r="A6" s="30" t="s">
        <v>46</v>
      </c>
      <c r="B6" s="30">
        <v>22120507073</v>
      </c>
      <c r="C6" s="30" t="s">
        <v>254</v>
      </c>
      <c r="D6" s="55">
        <v>45216</v>
      </c>
      <c r="E6" s="30" t="s">
        <v>10441</v>
      </c>
      <c r="F6" s="56" t="s">
        <v>10442</v>
      </c>
      <c r="G6" s="30">
        <v>0.1</v>
      </c>
    </row>
    <row r="7" ht="15.6" spans="1:7">
      <c r="A7" s="30" t="s">
        <v>134</v>
      </c>
      <c r="B7" s="30">
        <v>22120502118</v>
      </c>
      <c r="C7" s="30" t="s">
        <v>255</v>
      </c>
      <c r="D7" s="55">
        <v>45216</v>
      </c>
      <c r="E7" s="30" t="s">
        <v>10441</v>
      </c>
      <c r="F7" s="56" t="s">
        <v>10442</v>
      </c>
      <c r="G7" s="30">
        <v>0.1</v>
      </c>
    </row>
    <row r="8" ht="15.6" spans="1:7">
      <c r="A8" s="56" t="s">
        <v>39</v>
      </c>
      <c r="B8" s="30">
        <v>23110501084</v>
      </c>
      <c r="C8" s="30" t="s">
        <v>10443</v>
      </c>
      <c r="D8" s="55">
        <v>45228</v>
      </c>
      <c r="E8" s="30" t="s">
        <v>10441</v>
      </c>
      <c r="F8" s="56" t="s">
        <v>10444</v>
      </c>
      <c r="G8" s="30">
        <v>0.1</v>
      </c>
    </row>
    <row r="9" ht="15.6" spans="1:7">
      <c r="A9" s="56" t="s">
        <v>10445</v>
      </c>
      <c r="B9" s="56">
        <v>23110543028</v>
      </c>
      <c r="C9" s="56" t="s">
        <v>10446</v>
      </c>
      <c r="D9" s="55">
        <v>45236</v>
      </c>
      <c r="E9" s="30" t="s">
        <v>10447</v>
      </c>
      <c r="F9" s="56" t="s">
        <v>10448</v>
      </c>
      <c r="G9" s="30">
        <v>0.1</v>
      </c>
    </row>
    <row r="10" ht="15.6" spans="1:7">
      <c r="A10" s="30" t="s">
        <v>253</v>
      </c>
      <c r="B10" s="30">
        <v>22110506128</v>
      </c>
      <c r="C10" s="30" t="s">
        <v>252</v>
      </c>
      <c r="D10" s="55">
        <v>45237</v>
      </c>
      <c r="E10" s="30" t="s">
        <v>10441</v>
      </c>
      <c r="F10" s="56" t="s">
        <v>10449</v>
      </c>
      <c r="G10" s="30">
        <v>0.1</v>
      </c>
    </row>
    <row r="11" ht="15.6" spans="1:7">
      <c r="A11" s="56" t="s">
        <v>46</v>
      </c>
      <c r="B11" s="56">
        <v>22120507037</v>
      </c>
      <c r="C11" s="56" t="s">
        <v>271</v>
      </c>
      <c r="D11" s="55">
        <v>45237</v>
      </c>
      <c r="E11" s="30" t="s">
        <v>10441</v>
      </c>
      <c r="F11" s="56" t="s">
        <v>10449</v>
      </c>
      <c r="G11" s="30">
        <v>0.1</v>
      </c>
    </row>
    <row r="12" ht="15.6" spans="1:7">
      <c r="A12" s="56" t="s">
        <v>20</v>
      </c>
      <c r="B12" s="56">
        <v>22110543005</v>
      </c>
      <c r="C12" s="56" t="s">
        <v>1358</v>
      </c>
      <c r="D12" s="55">
        <v>45237</v>
      </c>
      <c r="E12" s="30" t="s">
        <v>10441</v>
      </c>
      <c r="F12" s="56" t="s">
        <v>10449</v>
      </c>
      <c r="G12" s="30">
        <v>0.1</v>
      </c>
    </row>
    <row r="13" ht="15.6" spans="1:7">
      <c r="A13" s="56" t="s">
        <v>10450</v>
      </c>
      <c r="B13" s="56">
        <v>23120543098</v>
      </c>
      <c r="C13" s="56" t="s">
        <v>10451</v>
      </c>
      <c r="D13" s="55">
        <v>45242</v>
      </c>
      <c r="E13" s="30" t="s">
        <v>10447</v>
      </c>
      <c r="F13" s="56" t="s">
        <v>10452</v>
      </c>
      <c r="G13" s="30">
        <v>0.1</v>
      </c>
    </row>
    <row r="14" ht="15.6" spans="1:7">
      <c r="A14" s="30" t="s">
        <v>190</v>
      </c>
      <c r="B14" s="30">
        <v>21110573010</v>
      </c>
      <c r="C14" s="30" t="s">
        <v>250</v>
      </c>
      <c r="D14" s="55">
        <v>45246</v>
      </c>
      <c r="E14" s="30" t="s">
        <v>10447</v>
      </c>
      <c r="F14" s="56" t="s">
        <v>10453</v>
      </c>
      <c r="G14" s="30">
        <v>0.1</v>
      </c>
    </row>
    <row r="15" ht="15.6" spans="1:7">
      <c r="A15" s="30" t="s">
        <v>190</v>
      </c>
      <c r="B15" s="30">
        <v>21110573010</v>
      </c>
      <c r="C15" s="30" t="s">
        <v>250</v>
      </c>
      <c r="D15" s="55">
        <v>154822</v>
      </c>
      <c r="E15" s="30" t="s">
        <v>10447</v>
      </c>
      <c r="F15" s="56" t="s">
        <v>10454</v>
      </c>
      <c r="G15" s="30">
        <v>0.1</v>
      </c>
    </row>
    <row r="16" ht="15.6" spans="1:7">
      <c r="A16" s="56" t="s">
        <v>10455</v>
      </c>
      <c r="B16" s="56">
        <v>23120506160</v>
      </c>
      <c r="C16" s="56" t="s">
        <v>10456</v>
      </c>
      <c r="D16" s="55">
        <v>45252</v>
      </c>
      <c r="E16" s="30" t="s">
        <v>10447</v>
      </c>
      <c r="F16" s="56" t="s">
        <v>10457</v>
      </c>
      <c r="G16" s="30">
        <v>0.1</v>
      </c>
    </row>
    <row r="17" ht="15.6" spans="1:7">
      <c r="A17" s="56" t="s">
        <v>46</v>
      </c>
      <c r="B17" s="56">
        <v>22120507037</v>
      </c>
      <c r="C17" s="56" t="s">
        <v>271</v>
      </c>
      <c r="D17" s="55">
        <v>45257</v>
      </c>
      <c r="E17" s="30" t="s">
        <v>10447</v>
      </c>
      <c r="F17" s="56" t="s">
        <v>10458</v>
      </c>
      <c r="G17" s="30">
        <v>0.1</v>
      </c>
    </row>
    <row r="18" ht="15.6" spans="1:7">
      <c r="A18" s="30" t="s">
        <v>253</v>
      </c>
      <c r="B18" s="57">
        <v>22110506128</v>
      </c>
      <c r="C18" s="30" t="s">
        <v>252</v>
      </c>
      <c r="D18" s="55">
        <v>45257</v>
      </c>
      <c r="E18" s="30" t="s">
        <v>10447</v>
      </c>
      <c r="F18" s="56" t="s">
        <v>10458</v>
      </c>
      <c r="G18" s="30">
        <v>0.1</v>
      </c>
    </row>
    <row r="19" ht="15.6" spans="1:7">
      <c r="A19" s="56" t="s">
        <v>20</v>
      </c>
      <c r="B19" s="56">
        <v>22110543005</v>
      </c>
      <c r="C19" s="56" t="s">
        <v>1358</v>
      </c>
      <c r="D19" s="55">
        <v>45257</v>
      </c>
      <c r="E19" s="30" t="s">
        <v>10447</v>
      </c>
      <c r="F19" s="56" t="s">
        <v>10458</v>
      </c>
      <c r="G19" s="30">
        <v>0.1</v>
      </c>
    </row>
    <row r="20" ht="15.6" spans="1:7">
      <c r="A20" s="30" t="s">
        <v>190</v>
      </c>
      <c r="B20" s="30">
        <v>21110573010</v>
      </c>
      <c r="C20" s="30" t="s">
        <v>250</v>
      </c>
      <c r="D20" s="55">
        <v>45259</v>
      </c>
      <c r="E20" s="30" t="s">
        <v>10447</v>
      </c>
      <c r="F20" s="56" t="s">
        <v>10459</v>
      </c>
      <c r="G20" s="30">
        <v>0.1</v>
      </c>
    </row>
    <row r="21" ht="15.6" spans="1:7">
      <c r="A21" s="30" t="s">
        <v>105</v>
      </c>
      <c r="B21" s="56">
        <v>23120505029</v>
      </c>
      <c r="C21" s="56" t="s">
        <v>10460</v>
      </c>
      <c r="D21" s="55">
        <v>45260</v>
      </c>
      <c r="E21" s="30" t="s">
        <v>10447</v>
      </c>
      <c r="F21" s="56" t="s">
        <v>10461</v>
      </c>
      <c r="G21" s="30">
        <v>0.1</v>
      </c>
    </row>
    <row r="22" ht="15.6" spans="1:7">
      <c r="A22" s="30" t="s">
        <v>105</v>
      </c>
      <c r="B22" s="56">
        <v>23120505028</v>
      </c>
      <c r="C22" s="30" t="s">
        <v>10462</v>
      </c>
      <c r="D22" s="55">
        <v>45260</v>
      </c>
      <c r="E22" s="30" t="s">
        <v>10447</v>
      </c>
      <c r="F22" s="56" t="s">
        <v>10461</v>
      </c>
      <c r="G22" s="30">
        <v>0.1</v>
      </c>
    </row>
    <row r="23" ht="15.6" spans="1:7">
      <c r="A23" s="30" t="s">
        <v>105</v>
      </c>
      <c r="B23" s="56">
        <v>23120505030</v>
      </c>
      <c r="C23" s="56" t="s">
        <v>10463</v>
      </c>
      <c r="D23" s="55">
        <v>45260</v>
      </c>
      <c r="E23" s="30" t="s">
        <v>10447</v>
      </c>
      <c r="F23" s="56" t="s">
        <v>10461</v>
      </c>
      <c r="G23" s="30">
        <v>0.1</v>
      </c>
    </row>
    <row r="24" ht="15.6" spans="1:7">
      <c r="A24" s="30" t="s">
        <v>134</v>
      </c>
      <c r="B24" s="30">
        <v>22120502118</v>
      </c>
      <c r="C24" s="30" t="s">
        <v>255</v>
      </c>
      <c r="D24" s="55">
        <v>45264</v>
      </c>
      <c r="E24" s="30" t="s">
        <v>10447</v>
      </c>
      <c r="F24" s="56" t="s">
        <v>10464</v>
      </c>
      <c r="G24" s="30">
        <v>0.1</v>
      </c>
    </row>
    <row r="25" ht="15.6" spans="1:7">
      <c r="A25" s="30" t="s">
        <v>253</v>
      </c>
      <c r="B25" s="57">
        <v>22110506128</v>
      </c>
      <c r="C25" s="30" t="s">
        <v>252</v>
      </c>
      <c r="D25" s="55">
        <v>45265</v>
      </c>
      <c r="E25" s="30" t="s">
        <v>10447</v>
      </c>
      <c r="F25" s="56" t="s">
        <v>10465</v>
      </c>
      <c r="G25" s="30">
        <v>0.1</v>
      </c>
    </row>
    <row r="26" ht="15.6" spans="1:7">
      <c r="A26" s="56" t="s">
        <v>46</v>
      </c>
      <c r="B26" s="56">
        <v>22120507037</v>
      </c>
      <c r="C26" s="56" t="s">
        <v>271</v>
      </c>
      <c r="D26" s="55">
        <v>45265</v>
      </c>
      <c r="E26" s="30" t="s">
        <v>10447</v>
      </c>
      <c r="F26" s="56" t="s">
        <v>10465</v>
      </c>
      <c r="G26" s="30">
        <v>0.1</v>
      </c>
    </row>
    <row r="27" ht="15.6" spans="1:7">
      <c r="A27" s="56" t="s">
        <v>20</v>
      </c>
      <c r="B27" s="56">
        <v>22110543005</v>
      </c>
      <c r="C27" s="56" t="s">
        <v>1358</v>
      </c>
      <c r="D27" s="55">
        <v>45265</v>
      </c>
      <c r="E27" s="30" t="s">
        <v>10447</v>
      </c>
      <c r="F27" s="56" t="s">
        <v>10465</v>
      </c>
      <c r="G27" s="30">
        <v>0.1</v>
      </c>
    </row>
    <row r="28" ht="15.6" spans="1:7">
      <c r="A28" s="30" t="s">
        <v>33</v>
      </c>
      <c r="B28" s="56">
        <v>23110570059</v>
      </c>
      <c r="C28" s="56" t="s">
        <v>10466</v>
      </c>
      <c r="D28" s="55">
        <v>45266</v>
      </c>
      <c r="E28" s="30" t="s">
        <v>10447</v>
      </c>
      <c r="F28" s="56" t="s">
        <v>10467</v>
      </c>
      <c r="G28" s="30">
        <v>0.1</v>
      </c>
    </row>
    <row r="29" ht="15.6" spans="1:7">
      <c r="A29" s="56" t="s">
        <v>10468</v>
      </c>
      <c r="B29" s="56">
        <v>23110501025</v>
      </c>
      <c r="C29" s="56" t="s">
        <v>10469</v>
      </c>
      <c r="D29" s="55">
        <v>45266</v>
      </c>
      <c r="E29" s="30" t="s">
        <v>10447</v>
      </c>
      <c r="F29" s="56" t="s">
        <v>10467</v>
      </c>
      <c r="G29" s="30">
        <v>0.1</v>
      </c>
    </row>
    <row r="30" ht="15.6" spans="1:7">
      <c r="A30" s="30" t="s">
        <v>226</v>
      </c>
      <c r="B30" s="56">
        <v>23120506116</v>
      </c>
      <c r="C30" s="30" t="s">
        <v>262</v>
      </c>
      <c r="D30" s="55">
        <v>45269</v>
      </c>
      <c r="E30" s="30" t="s">
        <v>10447</v>
      </c>
      <c r="F30" s="56" t="s">
        <v>10470</v>
      </c>
      <c r="G30" s="30">
        <v>0.1</v>
      </c>
    </row>
    <row r="31" ht="15.6" spans="1:7">
      <c r="A31" s="30" t="s">
        <v>190</v>
      </c>
      <c r="B31" s="30">
        <v>21110573010</v>
      </c>
      <c r="C31" s="30" t="s">
        <v>250</v>
      </c>
      <c r="D31" s="55">
        <v>45271</v>
      </c>
      <c r="E31" s="30" t="s">
        <v>10447</v>
      </c>
      <c r="F31" s="56" t="s">
        <v>10471</v>
      </c>
      <c r="G31" s="30">
        <v>0.1</v>
      </c>
    </row>
    <row r="32" ht="15.6" spans="1:7">
      <c r="A32" s="56" t="s">
        <v>10472</v>
      </c>
      <c r="B32" s="56">
        <v>22120505037</v>
      </c>
      <c r="C32" s="56" t="s">
        <v>10473</v>
      </c>
      <c r="D32" s="55">
        <v>45275</v>
      </c>
      <c r="E32" s="30" t="s">
        <v>10447</v>
      </c>
      <c r="F32" s="56" t="s">
        <v>10474</v>
      </c>
      <c r="G32" s="30">
        <v>0.1</v>
      </c>
    </row>
    <row r="33" ht="15.6" spans="1:7">
      <c r="A33" s="56" t="s">
        <v>10472</v>
      </c>
      <c r="B33" s="56">
        <v>22120505040</v>
      </c>
      <c r="C33" s="56" t="s">
        <v>10475</v>
      </c>
      <c r="D33" s="55">
        <v>45275</v>
      </c>
      <c r="E33" s="30" t="s">
        <v>10447</v>
      </c>
      <c r="F33" s="56" t="s">
        <v>10474</v>
      </c>
      <c r="G33" s="30">
        <v>0.1</v>
      </c>
    </row>
    <row r="34" ht="15.6" spans="1:7">
      <c r="A34" s="30" t="s">
        <v>253</v>
      </c>
      <c r="B34" s="57">
        <v>22110506128</v>
      </c>
      <c r="C34" s="30" t="s">
        <v>252</v>
      </c>
      <c r="D34" s="55">
        <v>45288</v>
      </c>
      <c r="E34" s="30" t="s">
        <v>10447</v>
      </c>
      <c r="F34" s="56" t="s">
        <v>10476</v>
      </c>
      <c r="G34" s="30">
        <v>0.1</v>
      </c>
    </row>
    <row r="35" ht="15.6" spans="1:7">
      <c r="A35" s="30" t="s">
        <v>253</v>
      </c>
      <c r="B35" s="57">
        <v>22110506130</v>
      </c>
      <c r="C35" s="30" t="s">
        <v>1494</v>
      </c>
      <c r="D35" s="55">
        <v>45288</v>
      </c>
      <c r="E35" s="30" t="s">
        <v>10447</v>
      </c>
      <c r="F35" s="56" t="s">
        <v>10476</v>
      </c>
      <c r="G35" s="30">
        <v>0.1</v>
      </c>
    </row>
    <row r="36" ht="15.6" spans="1:8">
      <c r="A36" s="30" t="s">
        <v>134</v>
      </c>
      <c r="B36" s="30">
        <v>22120502118</v>
      </c>
      <c r="C36" s="30" t="s">
        <v>255</v>
      </c>
      <c r="D36" s="55">
        <v>45279</v>
      </c>
      <c r="E36" s="30" t="s">
        <v>10447</v>
      </c>
      <c r="F36" s="56" t="s">
        <v>10477</v>
      </c>
      <c r="G36" s="30">
        <v>0.2</v>
      </c>
      <c r="H36" s="30" t="s">
        <v>10478</v>
      </c>
    </row>
    <row r="37" ht="15.6" spans="1:8">
      <c r="A37" s="30" t="s">
        <v>190</v>
      </c>
      <c r="B37" s="30">
        <v>21110573010</v>
      </c>
      <c r="C37" s="30" t="s">
        <v>250</v>
      </c>
      <c r="D37" s="55">
        <v>45215</v>
      </c>
      <c r="E37" s="30" t="s">
        <v>10447</v>
      </c>
      <c r="F37" s="56" t="s">
        <v>10479</v>
      </c>
      <c r="G37" s="30">
        <v>0.2</v>
      </c>
      <c r="H37" s="30" t="s">
        <v>10478</v>
      </c>
    </row>
    <row r="38" ht="15.6" spans="1:8">
      <c r="A38" s="30" t="s">
        <v>190</v>
      </c>
      <c r="B38" s="30">
        <v>21110573010</v>
      </c>
      <c r="C38" s="30" t="s">
        <v>250</v>
      </c>
      <c r="D38" s="55">
        <v>45215</v>
      </c>
      <c r="E38" s="30" t="s">
        <v>10447</v>
      </c>
      <c r="F38" s="56" t="s">
        <v>10480</v>
      </c>
      <c r="G38" s="30">
        <v>0.2</v>
      </c>
      <c r="H38" s="30" t="s">
        <v>10478</v>
      </c>
    </row>
    <row r="39" ht="20.4" spans="1:7">
      <c r="A39" s="58" t="s">
        <v>10481</v>
      </c>
      <c r="B39" s="59"/>
      <c r="C39" s="59"/>
      <c r="D39" s="59"/>
      <c r="E39" s="59"/>
      <c r="F39" s="59"/>
      <c r="G39" s="60"/>
    </row>
    <row r="40" ht="15.6" spans="1:7">
      <c r="A40" s="30" t="s">
        <v>190</v>
      </c>
      <c r="B40" s="61">
        <v>21110573010</v>
      </c>
      <c r="C40" s="30" t="s">
        <v>250</v>
      </c>
      <c r="D40" s="56">
        <v>1.1</v>
      </c>
      <c r="E40" s="62"/>
      <c r="F40" s="62"/>
      <c r="G40" s="56"/>
    </row>
    <row r="41" ht="15.6" spans="1:7">
      <c r="A41" s="30" t="s">
        <v>253</v>
      </c>
      <c r="B41" s="61">
        <v>22110506128</v>
      </c>
      <c r="C41" s="30" t="s">
        <v>252</v>
      </c>
      <c r="D41" s="56">
        <v>0.5</v>
      </c>
      <c r="E41" s="63"/>
      <c r="F41" s="62"/>
      <c r="G41" s="56"/>
    </row>
    <row r="42" ht="15.6" spans="1:7">
      <c r="A42" s="30" t="s">
        <v>46</v>
      </c>
      <c r="B42" s="61">
        <v>22120507073</v>
      </c>
      <c r="C42" s="30" t="s">
        <v>254</v>
      </c>
      <c r="D42" s="56">
        <v>0.1</v>
      </c>
      <c r="G42" s="56"/>
    </row>
    <row r="43" ht="15.6" spans="1:7">
      <c r="A43" s="30" t="s">
        <v>134</v>
      </c>
      <c r="B43" s="61">
        <v>22120502118</v>
      </c>
      <c r="C43" s="30" t="s">
        <v>255</v>
      </c>
      <c r="D43" s="56">
        <v>0.4</v>
      </c>
      <c r="G43" s="56"/>
    </row>
    <row r="44" ht="15.6" spans="1:7">
      <c r="A44" s="56" t="s">
        <v>39</v>
      </c>
      <c r="B44" s="61">
        <v>23110501084</v>
      </c>
      <c r="C44" s="30" t="s">
        <v>10443</v>
      </c>
      <c r="D44" s="56">
        <v>0.1</v>
      </c>
      <c r="G44" s="56"/>
    </row>
    <row r="45" ht="15.6" spans="1:7">
      <c r="A45" s="56" t="s">
        <v>10445</v>
      </c>
      <c r="B45" s="64">
        <v>23110543028</v>
      </c>
      <c r="C45" s="56" t="s">
        <v>10446</v>
      </c>
      <c r="D45" s="56">
        <v>0.1</v>
      </c>
      <c r="G45" s="56"/>
    </row>
    <row r="46" ht="15.6" spans="1:7">
      <c r="A46" s="56" t="s">
        <v>46</v>
      </c>
      <c r="B46" s="64">
        <v>22120507037</v>
      </c>
      <c r="C46" s="56" t="s">
        <v>271</v>
      </c>
      <c r="D46" s="56">
        <v>0.3</v>
      </c>
      <c r="E46" s="56"/>
      <c r="F46" s="56"/>
      <c r="G46" s="56"/>
    </row>
    <row r="47" ht="15.6" spans="1:7">
      <c r="A47" s="56" t="s">
        <v>20</v>
      </c>
      <c r="B47" s="64">
        <v>22110543005</v>
      </c>
      <c r="C47" s="56" t="s">
        <v>1358</v>
      </c>
      <c r="D47" s="56">
        <v>0.3</v>
      </c>
      <c r="E47" s="56"/>
      <c r="F47" s="56"/>
      <c r="G47" s="56"/>
    </row>
    <row r="48" ht="15.6" spans="1:6">
      <c r="A48" s="56" t="s">
        <v>10450</v>
      </c>
      <c r="B48" s="64">
        <v>23120543098</v>
      </c>
      <c r="C48" s="56" t="s">
        <v>10451</v>
      </c>
      <c r="D48" s="56">
        <v>0.1</v>
      </c>
      <c r="E48" s="56"/>
      <c r="F48" s="56"/>
    </row>
    <row r="49" ht="15.6" spans="1:7">
      <c r="A49" s="56" t="s">
        <v>10455</v>
      </c>
      <c r="B49" s="64">
        <v>23120506160</v>
      </c>
      <c r="C49" s="56" t="s">
        <v>10456</v>
      </c>
      <c r="D49" s="56">
        <v>0.1</v>
      </c>
      <c r="E49" s="56"/>
      <c r="F49" s="56"/>
      <c r="G49" s="56"/>
    </row>
    <row r="50" ht="15.6" spans="1:7">
      <c r="A50" s="30" t="s">
        <v>105</v>
      </c>
      <c r="B50" s="64">
        <v>23120505029</v>
      </c>
      <c r="C50" s="56" t="s">
        <v>10460</v>
      </c>
      <c r="D50" s="56">
        <v>0.1</v>
      </c>
      <c r="E50" s="56"/>
      <c r="F50" s="56"/>
      <c r="G50" s="56"/>
    </row>
    <row r="51" ht="15.6" spans="1:7">
      <c r="A51" s="30" t="s">
        <v>105</v>
      </c>
      <c r="B51" s="64">
        <v>23120505028</v>
      </c>
      <c r="C51" s="30" t="s">
        <v>10462</v>
      </c>
      <c r="D51" s="56">
        <v>0.1</v>
      </c>
      <c r="E51" s="56"/>
      <c r="F51" s="56"/>
      <c r="G51" s="56"/>
    </row>
    <row r="52" ht="15.6" spans="1:7">
      <c r="A52" s="30" t="s">
        <v>105</v>
      </c>
      <c r="B52" s="64">
        <v>23120505030</v>
      </c>
      <c r="C52" s="56" t="s">
        <v>10463</v>
      </c>
      <c r="D52" s="56">
        <v>0.1</v>
      </c>
      <c r="E52" s="56"/>
      <c r="F52" s="56"/>
      <c r="G52" s="56"/>
    </row>
    <row r="53" ht="15.6" spans="1:7">
      <c r="A53" s="30" t="s">
        <v>33</v>
      </c>
      <c r="B53" s="64">
        <v>23110570059</v>
      </c>
      <c r="C53" s="56" t="s">
        <v>10466</v>
      </c>
      <c r="D53" s="56">
        <v>0.1</v>
      </c>
      <c r="E53" s="56"/>
      <c r="F53" s="56"/>
      <c r="G53" s="56"/>
    </row>
    <row r="54" ht="15.6" spans="1:7">
      <c r="A54" s="56" t="s">
        <v>10468</v>
      </c>
      <c r="B54" s="64">
        <v>23110501025</v>
      </c>
      <c r="C54" s="56" t="s">
        <v>10469</v>
      </c>
      <c r="D54" s="56">
        <v>0.1</v>
      </c>
      <c r="E54" s="56"/>
      <c r="F54" s="56"/>
      <c r="G54" s="56"/>
    </row>
    <row r="55" ht="15.6" spans="1:7">
      <c r="A55" s="30" t="s">
        <v>226</v>
      </c>
      <c r="B55" s="64">
        <v>23120506116</v>
      </c>
      <c r="C55" s="30" t="s">
        <v>262</v>
      </c>
      <c r="D55" s="56">
        <v>0.1</v>
      </c>
      <c r="E55" s="56"/>
      <c r="F55" s="56"/>
      <c r="G55" s="56"/>
    </row>
    <row r="56" ht="15.6" spans="1:7">
      <c r="A56" s="56" t="s">
        <v>10472</v>
      </c>
      <c r="B56" s="64">
        <v>22120505037</v>
      </c>
      <c r="C56" s="56" t="s">
        <v>10473</v>
      </c>
      <c r="D56" s="56">
        <v>0.1</v>
      </c>
      <c r="E56" s="56"/>
      <c r="F56" s="56"/>
      <c r="G56" s="56"/>
    </row>
    <row r="57" ht="15.6" spans="1:7">
      <c r="A57" s="56" t="s">
        <v>10472</v>
      </c>
      <c r="B57" s="64">
        <v>22120505040</v>
      </c>
      <c r="C57" s="56" t="s">
        <v>10475</v>
      </c>
      <c r="D57" s="56">
        <v>0.1</v>
      </c>
      <c r="E57" s="56"/>
      <c r="F57" s="56"/>
      <c r="G57" s="56"/>
    </row>
    <row r="58" ht="15.6" spans="1:7">
      <c r="A58" s="30" t="s">
        <v>253</v>
      </c>
      <c r="B58" s="61">
        <v>22110506130</v>
      </c>
      <c r="C58" s="30" t="s">
        <v>1494</v>
      </c>
      <c r="D58" s="56">
        <v>0.1</v>
      </c>
      <c r="E58" s="56"/>
      <c r="F58" s="56"/>
      <c r="G58" s="56"/>
    </row>
  </sheetData>
  <mergeCells count="1">
    <mergeCell ref="A39:G39"/>
  </mergeCells>
  <pageMargins left="0.75" right="0.75" top="1" bottom="1" header="0.5" footer="0.5"/>
  <headerFooter/>
  <drawing r:id="rId1"/>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6"/>
  <sheetViews>
    <sheetView topLeftCell="A179" workbookViewId="0">
      <selection activeCell="F197" sqref="F197"/>
    </sheetView>
  </sheetViews>
  <sheetFormatPr defaultColWidth="8.88888888888889" defaultRowHeight="14.4"/>
  <cols>
    <col min="1" max="1" width="7.66666666666667" style="30" customWidth="1"/>
    <col min="2" max="2" width="9.66666666666667" style="30" customWidth="1"/>
    <col min="3" max="3" width="12.8888888888889" style="30" customWidth="1"/>
    <col min="4" max="5" width="6.11111111111111" style="30" customWidth="1"/>
    <col min="6" max="6" width="110.888888888889" style="30" customWidth="1"/>
    <col min="7" max="7" width="12.8888888888889" style="30" customWidth="1"/>
    <col min="8" max="9" width="8.33333333333333" style="30" customWidth="1"/>
    <col min="10" max="10" width="254.555555555556" style="30" customWidth="1"/>
    <col min="11" max="11" width="20.8888888888889" style="30" customWidth="1"/>
    <col min="12" max="16384" width="8.88888888888889" style="30"/>
  </cols>
  <sheetData>
    <row r="1" ht="15.6" spans="1:11">
      <c r="A1" s="44" t="s">
        <v>2</v>
      </c>
      <c r="B1" s="44" t="s">
        <v>3</v>
      </c>
      <c r="C1" s="44" t="s">
        <v>3975</v>
      </c>
      <c r="D1" s="44" t="s">
        <v>3936</v>
      </c>
      <c r="E1" s="44" t="s">
        <v>10482</v>
      </c>
      <c r="F1" s="44" t="s">
        <v>8026</v>
      </c>
      <c r="G1" s="44" t="s">
        <v>10483</v>
      </c>
      <c r="H1" s="44" t="s">
        <v>10484</v>
      </c>
      <c r="I1" s="44" t="s">
        <v>10485</v>
      </c>
      <c r="J1" s="44" t="s">
        <v>8028</v>
      </c>
      <c r="K1" s="47" t="s">
        <v>10486</v>
      </c>
    </row>
    <row r="2" spans="1:11">
      <c r="A2" s="45" t="s">
        <v>208</v>
      </c>
      <c r="B2" s="45" t="s">
        <v>131</v>
      </c>
      <c r="C2" s="45">
        <v>21120543075</v>
      </c>
      <c r="D2" s="45">
        <v>0</v>
      </c>
      <c r="E2" s="45">
        <v>1</v>
      </c>
      <c r="F2" s="46" t="s">
        <v>10487</v>
      </c>
      <c r="G2" s="45" t="s">
        <v>8043</v>
      </c>
      <c r="H2" s="45">
        <v>198</v>
      </c>
      <c r="I2" s="45">
        <v>0</v>
      </c>
      <c r="J2" s="48" t="s">
        <v>10488</v>
      </c>
      <c r="K2" s="45" t="s">
        <v>10489</v>
      </c>
    </row>
    <row r="3" spans="1:11">
      <c r="A3" s="45"/>
      <c r="B3" s="45"/>
      <c r="C3" s="45"/>
      <c r="D3" s="45">
        <v>0</v>
      </c>
      <c r="E3" s="45">
        <v>2</v>
      </c>
      <c r="F3" s="46" t="s">
        <v>10490</v>
      </c>
      <c r="G3" s="45" t="s">
        <v>8043</v>
      </c>
      <c r="H3" s="45">
        <v>70</v>
      </c>
      <c r="I3" s="45">
        <v>0</v>
      </c>
      <c r="J3" s="48" t="s">
        <v>10491</v>
      </c>
      <c r="K3" s="45" t="s">
        <v>10489</v>
      </c>
    </row>
    <row r="4" spans="1:11">
      <c r="A4" s="45"/>
      <c r="B4" s="45"/>
      <c r="C4" s="45"/>
      <c r="D4" s="45">
        <v>0</v>
      </c>
      <c r="E4" s="45">
        <v>3</v>
      </c>
      <c r="F4" s="46" t="s">
        <v>10492</v>
      </c>
      <c r="G4" s="45" t="s">
        <v>8043</v>
      </c>
      <c r="H4" s="45">
        <v>20</v>
      </c>
      <c r="I4" s="45">
        <v>0</v>
      </c>
      <c r="J4" s="48" t="s">
        <v>10493</v>
      </c>
      <c r="K4" s="45" t="s">
        <v>10489</v>
      </c>
    </row>
    <row r="5" spans="1:11">
      <c r="A5" s="45"/>
      <c r="B5" s="45"/>
      <c r="C5" s="45"/>
      <c r="D5" s="45">
        <v>0</v>
      </c>
      <c r="E5" s="45">
        <v>4</v>
      </c>
      <c r="F5" s="46" t="s">
        <v>10494</v>
      </c>
      <c r="G5" s="45" t="s">
        <v>8043</v>
      </c>
      <c r="H5" s="45">
        <v>298</v>
      </c>
      <c r="I5" s="45">
        <v>0</v>
      </c>
      <c r="J5" s="48" t="s">
        <v>10495</v>
      </c>
      <c r="K5" s="45" t="s">
        <v>10489</v>
      </c>
    </row>
    <row r="6" spans="1:11">
      <c r="A6" s="45"/>
      <c r="B6" s="45"/>
      <c r="C6" s="45"/>
      <c r="D6" s="45">
        <v>0</v>
      </c>
      <c r="E6" s="45">
        <v>5</v>
      </c>
      <c r="F6" s="46" t="s">
        <v>10496</v>
      </c>
      <c r="G6" s="45" t="s">
        <v>8043</v>
      </c>
      <c r="H6" s="45">
        <v>369</v>
      </c>
      <c r="I6" s="45">
        <v>0</v>
      </c>
      <c r="J6" s="48" t="s">
        <v>10497</v>
      </c>
      <c r="K6" s="45" t="s">
        <v>10489</v>
      </c>
    </row>
    <row r="7" spans="1:11">
      <c r="A7" s="45"/>
      <c r="B7" s="45"/>
      <c r="C7" s="45"/>
      <c r="D7" s="45">
        <v>0</v>
      </c>
      <c r="E7" s="45">
        <v>6</v>
      </c>
      <c r="F7" s="46" t="s">
        <v>10498</v>
      </c>
      <c r="G7" s="45" t="s">
        <v>8043</v>
      </c>
      <c r="H7" s="45">
        <v>146</v>
      </c>
      <c r="I7" s="45">
        <v>0</v>
      </c>
      <c r="J7" s="48" t="s">
        <v>10499</v>
      </c>
      <c r="K7" s="45" t="s">
        <v>10489</v>
      </c>
    </row>
    <row r="8" spans="1:11">
      <c r="A8" s="45"/>
      <c r="B8" s="45"/>
      <c r="C8" s="45"/>
      <c r="D8" s="45">
        <v>0</v>
      </c>
      <c r="E8" s="45">
        <v>7</v>
      </c>
      <c r="F8" s="46" t="s">
        <v>10500</v>
      </c>
      <c r="G8" s="45" t="s">
        <v>8043</v>
      </c>
      <c r="H8" s="45">
        <v>706</v>
      </c>
      <c r="I8" s="45">
        <v>0</v>
      </c>
      <c r="J8" s="48" t="s">
        <v>10501</v>
      </c>
      <c r="K8" s="45" t="s">
        <v>10489</v>
      </c>
    </row>
    <row r="9" spans="1:11">
      <c r="A9" s="45"/>
      <c r="B9" s="45"/>
      <c r="C9" s="45"/>
      <c r="D9" s="45">
        <v>0</v>
      </c>
      <c r="E9" s="45">
        <v>8</v>
      </c>
      <c r="F9" s="46" t="s">
        <v>10502</v>
      </c>
      <c r="G9" s="45" t="s">
        <v>8043</v>
      </c>
      <c r="H9" s="45">
        <v>611</v>
      </c>
      <c r="I9" s="45">
        <v>0</v>
      </c>
      <c r="J9" s="48" t="s">
        <v>10503</v>
      </c>
      <c r="K9" s="45" t="s">
        <v>10489</v>
      </c>
    </row>
    <row r="10" spans="1:11">
      <c r="A10" s="45"/>
      <c r="B10" s="45"/>
      <c r="C10" s="45"/>
      <c r="D10" s="45">
        <v>0</v>
      </c>
      <c r="E10" s="45">
        <v>9</v>
      </c>
      <c r="F10" s="46" t="s">
        <v>10504</v>
      </c>
      <c r="G10" s="45" t="s">
        <v>8043</v>
      </c>
      <c r="H10" s="45">
        <v>89</v>
      </c>
      <c r="I10" s="45">
        <v>0</v>
      </c>
      <c r="J10" s="48" t="s">
        <v>10505</v>
      </c>
      <c r="K10" s="45" t="s">
        <v>10489</v>
      </c>
    </row>
    <row r="11" spans="1:11">
      <c r="A11" s="45"/>
      <c r="B11" s="45"/>
      <c r="C11" s="45"/>
      <c r="D11" s="45">
        <v>0</v>
      </c>
      <c r="E11" s="45">
        <v>10</v>
      </c>
      <c r="F11" s="46" t="s">
        <v>10506</v>
      </c>
      <c r="G11" s="45" t="s">
        <v>8043</v>
      </c>
      <c r="H11" s="45">
        <v>6284</v>
      </c>
      <c r="I11" s="45">
        <v>0</v>
      </c>
      <c r="J11" s="48" t="s">
        <v>10507</v>
      </c>
      <c r="K11" s="45" t="s">
        <v>10489</v>
      </c>
    </row>
    <row r="12" spans="1:11">
      <c r="A12" s="45"/>
      <c r="B12" s="45"/>
      <c r="C12" s="45"/>
      <c r="D12" s="45">
        <v>0.1</v>
      </c>
      <c r="E12" s="45">
        <v>11</v>
      </c>
      <c r="F12" s="46" t="s">
        <v>10508</v>
      </c>
      <c r="G12" s="45" t="s">
        <v>8043</v>
      </c>
      <c r="H12" s="45">
        <v>454</v>
      </c>
      <c r="I12" s="45">
        <v>0</v>
      </c>
      <c r="J12" s="48" t="s">
        <v>10509</v>
      </c>
      <c r="K12" s="45" t="s">
        <v>10489</v>
      </c>
    </row>
    <row r="13" spans="1:11">
      <c r="A13" s="45"/>
      <c r="B13" s="45"/>
      <c r="C13" s="45"/>
      <c r="D13" s="45">
        <v>0.1</v>
      </c>
      <c r="E13" s="45">
        <v>12</v>
      </c>
      <c r="F13" s="46" t="s">
        <v>10510</v>
      </c>
      <c r="G13" s="45" t="s">
        <v>8043</v>
      </c>
      <c r="H13" s="45">
        <v>648</v>
      </c>
      <c r="I13" s="45">
        <v>0</v>
      </c>
      <c r="J13" s="48" t="s">
        <v>10511</v>
      </c>
      <c r="K13" s="45" t="s">
        <v>10489</v>
      </c>
    </row>
    <row r="14" spans="1:11">
      <c r="A14" s="45"/>
      <c r="B14" s="45"/>
      <c r="C14" s="45"/>
      <c r="D14" s="45">
        <v>0.1</v>
      </c>
      <c r="E14" s="45">
        <v>13</v>
      </c>
      <c r="F14" s="46" t="s">
        <v>10512</v>
      </c>
      <c r="G14" s="45" t="s">
        <v>8043</v>
      </c>
      <c r="H14" s="45">
        <v>96</v>
      </c>
      <c r="I14" s="45">
        <v>0</v>
      </c>
      <c r="J14" s="48" t="s">
        <v>10513</v>
      </c>
      <c r="K14" s="45" t="s">
        <v>10489</v>
      </c>
    </row>
    <row r="15" spans="1:11">
      <c r="A15" s="45"/>
      <c r="B15" s="45"/>
      <c r="C15" s="45"/>
      <c r="D15" s="45">
        <v>0.1</v>
      </c>
      <c r="E15" s="45">
        <v>14</v>
      </c>
      <c r="F15" s="46" t="s">
        <v>10514</v>
      </c>
      <c r="G15" s="45" t="s">
        <v>8043</v>
      </c>
      <c r="H15" s="45">
        <v>54</v>
      </c>
      <c r="I15" s="45">
        <v>0</v>
      </c>
      <c r="J15" s="48" t="s">
        <v>10515</v>
      </c>
      <c r="K15" s="45" t="s">
        <v>10489</v>
      </c>
    </row>
    <row r="16" spans="1:11">
      <c r="A16" s="45"/>
      <c r="B16" s="45"/>
      <c r="C16" s="45"/>
      <c r="D16" s="45">
        <v>0.1</v>
      </c>
      <c r="E16" s="45">
        <v>15</v>
      </c>
      <c r="F16" s="46" t="s">
        <v>10516</v>
      </c>
      <c r="G16" s="45" t="s">
        <v>8043</v>
      </c>
      <c r="H16" s="45">
        <v>673</v>
      </c>
      <c r="I16" s="45">
        <v>0</v>
      </c>
      <c r="J16" s="48" t="s">
        <v>10517</v>
      </c>
      <c r="K16" s="45" t="s">
        <v>10489</v>
      </c>
    </row>
    <row r="17" spans="1:11">
      <c r="A17" s="45"/>
      <c r="B17" s="45"/>
      <c r="C17" s="45"/>
      <c r="D17" s="45">
        <v>0.1</v>
      </c>
      <c r="E17" s="45">
        <v>16</v>
      </c>
      <c r="F17" s="46" t="s">
        <v>10518</v>
      </c>
      <c r="G17" s="45" t="s">
        <v>8043</v>
      </c>
      <c r="H17" s="45">
        <v>139</v>
      </c>
      <c r="I17" s="45">
        <v>0</v>
      </c>
      <c r="J17" s="48" t="s">
        <v>10519</v>
      </c>
      <c r="K17" s="45" t="s">
        <v>10489</v>
      </c>
    </row>
    <row r="18" spans="1:11">
      <c r="A18" s="45"/>
      <c r="B18" s="45"/>
      <c r="C18" s="45"/>
      <c r="D18" s="45">
        <v>0.1</v>
      </c>
      <c r="E18" s="45">
        <v>17</v>
      </c>
      <c r="F18" s="46" t="s">
        <v>10520</v>
      </c>
      <c r="G18" s="45" t="s">
        <v>8043</v>
      </c>
      <c r="H18" s="45">
        <v>394</v>
      </c>
      <c r="I18" s="45">
        <v>0</v>
      </c>
      <c r="J18" s="48" t="s">
        <v>10521</v>
      </c>
      <c r="K18" s="45" t="s">
        <v>10489</v>
      </c>
    </row>
    <row r="19" spans="1:11">
      <c r="A19" s="45"/>
      <c r="B19" s="45"/>
      <c r="C19" s="45"/>
      <c r="D19" s="45">
        <v>0.1</v>
      </c>
      <c r="E19" s="45">
        <v>18</v>
      </c>
      <c r="F19" s="46" t="s">
        <v>10522</v>
      </c>
      <c r="G19" s="45" t="s">
        <v>8043</v>
      </c>
      <c r="H19" s="45">
        <v>159</v>
      </c>
      <c r="I19" s="45">
        <v>0</v>
      </c>
      <c r="J19" s="49" t="s">
        <v>10523</v>
      </c>
      <c r="K19" s="45" t="s">
        <v>10489</v>
      </c>
    </row>
    <row r="20" spans="1:11">
      <c r="A20" s="45"/>
      <c r="B20" s="45"/>
      <c r="C20" s="45"/>
      <c r="D20" s="45">
        <v>0.1</v>
      </c>
      <c r="E20" s="45">
        <v>19</v>
      </c>
      <c r="F20" s="46" t="s">
        <v>10524</v>
      </c>
      <c r="G20" s="45" t="s">
        <v>8043</v>
      </c>
      <c r="H20" s="45">
        <v>358</v>
      </c>
      <c r="I20" s="45">
        <v>0</v>
      </c>
      <c r="J20" s="48" t="s">
        <v>10525</v>
      </c>
      <c r="K20" s="45" t="s">
        <v>10489</v>
      </c>
    </row>
    <row r="21" spans="1:11">
      <c r="A21" s="45"/>
      <c r="B21" s="45"/>
      <c r="C21" s="45"/>
      <c r="D21" s="45">
        <v>0.1</v>
      </c>
      <c r="E21" s="45">
        <v>20</v>
      </c>
      <c r="F21" s="46" t="s">
        <v>10526</v>
      </c>
      <c r="G21" s="45" t="s">
        <v>8043</v>
      </c>
      <c r="H21" s="45">
        <v>392</v>
      </c>
      <c r="I21" s="45">
        <v>1</v>
      </c>
      <c r="J21" s="48" t="s">
        <v>10527</v>
      </c>
      <c r="K21" s="45" t="s">
        <v>10489</v>
      </c>
    </row>
    <row r="22" spans="1:11">
      <c r="A22" s="45"/>
      <c r="B22" s="45"/>
      <c r="C22" s="45"/>
      <c r="D22" s="45">
        <v>0.1</v>
      </c>
      <c r="E22" s="45">
        <v>21</v>
      </c>
      <c r="F22" s="46" t="s">
        <v>10528</v>
      </c>
      <c r="G22" s="45" t="s">
        <v>8043</v>
      </c>
      <c r="H22" s="45">
        <v>31</v>
      </c>
      <c r="I22" s="45">
        <v>0</v>
      </c>
      <c r="J22" s="48" t="s">
        <v>10529</v>
      </c>
      <c r="K22" s="45" t="s">
        <v>10489</v>
      </c>
    </row>
    <row r="23" spans="1:11">
      <c r="A23" s="45"/>
      <c r="B23" s="45"/>
      <c r="C23" s="45"/>
      <c r="D23" s="45">
        <v>0.1</v>
      </c>
      <c r="E23" s="45">
        <v>22</v>
      </c>
      <c r="F23" s="46" t="s">
        <v>10530</v>
      </c>
      <c r="G23" s="45" t="s">
        <v>8043</v>
      </c>
      <c r="H23" s="45">
        <v>138</v>
      </c>
      <c r="I23" s="45">
        <v>1</v>
      </c>
      <c r="J23" s="48" t="s">
        <v>10531</v>
      </c>
      <c r="K23" s="45" t="s">
        <v>10489</v>
      </c>
    </row>
    <row r="24" spans="1:11">
      <c r="A24" s="45"/>
      <c r="B24" s="45"/>
      <c r="C24" s="45"/>
      <c r="D24" s="45">
        <v>0.1</v>
      </c>
      <c r="E24" s="45">
        <v>23</v>
      </c>
      <c r="F24" s="46" t="s">
        <v>10532</v>
      </c>
      <c r="G24" s="45" t="s">
        <v>8043</v>
      </c>
      <c r="H24" s="45">
        <v>600</v>
      </c>
      <c r="I24" s="45">
        <v>0</v>
      </c>
      <c r="J24" s="48" t="s">
        <v>10533</v>
      </c>
      <c r="K24" s="45" t="s">
        <v>10489</v>
      </c>
    </row>
    <row r="25" spans="1:11">
      <c r="A25" s="45"/>
      <c r="B25" s="45"/>
      <c r="C25" s="45"/>
      <c r="D25" s="45">
        <v>0.1</v>
      </c>
      <c r="E25" s="45">
        <v>24</v>
      </c>
      <c r="F25" s="46" t="s">
        <v>10534</v>
      </c>
      <c r="G25" s="45" t="s">
        <v>8043</v>
      </c>
      <c r="H25" s="45">
        <v>211</v>
      </c>
      <c r="I25" s="45">
        <v>0</v>
      </c>
      <c r="J25" s="48" t="s">
        <v>10535</v>
      </c>
      <c r="K25" s="45" t="s">
        <v>10489</v>
      </c>
    </row>
    <row r="26" spans="1:11">
      <c r="A26" s="45"/>
      <c r="B26" s="45"/>
      <c r="C26" s="45"/>
      <c r="D26" s="45">
        <v>0.1</v>
      </c>
      <c r="E26" s="45">
        <v>25</v>
      </c>
      <c r="F26" s="46" t="s">
        <v>10536</v>
      </c>
      <c r="G26" s="45" t="s">
        <v>8043</v>
      </c>
      <c r="H26" s="45">
        <v>312</v>
      </c>
      <c r="I26" s="45">
        <v>1</v>
      </c>
      <c r="J26" s="48" t="s">
        <v>10537</v>
      </c>
      <c r="K26" s="45" t="s">
        <v>10489</v>
      </c>
    </row>
    <row r="27" spans="1:11">
      <c r="A27" s="45"/>
      <c r="B27" s="45"/>
      <c r="C27" s="45"/>
      <c r="D27" s="45">
        <v>0.1</v>
      </c>
      <c r="E27" s="45">
        <v>26</v>
      </c>
      <c r="F27" s="46" t="s">
        <v>10538</v>
      </c>
      <c r="G27" s="45" t="s">
        <v>8043</v>
      </c>
      <c r="H27" s="45">
        <v>154</v>
      </c>
      <c r="I27" s="45">
        <v>1</v>
      </c>
      <c r="J27" s="48" t="s">
        <v>10539</v>
      </c>
      <c r="K27" s="45" t="s">
        <v>10489</v>
      </c>
    </row>
    <row r="28" spans="1:11">
      <c r="A28" s="45"/>
      <c r="B28" s="45"/>
      <c r="C28" s="45"/>
      <c r="D28" s="45">
        <v>0.1</v>
      </c>
      <c r="E28" s="45">
        <v>27</v>
      </c>
      <c r="F28" s="46" t="s">
        <v>10540</v>
      </c>
      <c r="G28" s="45" t="s">
        <v>8043</v>
      </c>
      <c r="H28" s="45">
        <v>164</v>
      </c>
      <c r="I28" s="45">
        <v>1</v>
      </c>
      <c r="J28" s="48" t="s">
        <v>10541</v>
      </c>
      <c r="K28" s="45" t="s">
        <v>10489</v>
      </c>
    </row>
    <row r="29" spans="1:11">
      <c r="A29" s="45"/>
      <c r="B29" s="45"/>
      <c r="C29" s="45"/>
      <c r="D29" s="45">
        <v>0.1</v>
      </c>
      <c r="E29" s="45">
        <v>28</v>
      </c>
      <c r="F29" s="46" t="s">
        <v>10542</v>
      </c>
      <c r="G29" s="45" t="s">
        <v>8043</v>
      </c>
      <c r="H29" s="45">
        <v>733</v>
      </c>
      <c r="I29" s="45">
        <v>2</v>
      </c>
      <c r="J29" s="48" t="s">
        <v>10543</v>
      </c>
      <c r="K29" s="45" t="s">
        <v>10489</v>
      </c>
    </row>
    <row r="30" spans="1:11">
      <c r="A30" s="45"/>
      <c r="B30" s="45"/>
      <c r="C30" s="45"/>
      <c r="D30" s="45">
        <v>0.1</v>
      </c>
      <c r="E30" s="45">
        <v>29</v>
      </c>
      <c r="F30" s="46" t="s">
        <v>10544</v>
      </c>
      <c r="G30" s="45" t="s">
        <v>8043</v>
      </c>
      <c r="H30" s="45">
        <v>57</v>
      </c>
      <c r="I30" s="45">
        <v>0</v>
      </c>
      <c r="J30" s="48" t="s">
        <v>10545</v>
      </c>
      <c r="K30" s="45" t="s">
        <v>10489</v>
      </c>
    </row>
    <row r="31" spans="1:11">
      <c r="A31" s="45"/>
      <c r="B31" s="45"/>
      <c r="C31" s="45"/>
      <c r="D31" s="45">
        <v>0.1</v>
      </c>
      <c r="E31" s="45">
        <v>30</v>
      </c>
      <c r="F31" s="46" t="s">
        <v>10546</v>
      </c>
      <c r="G31" s="45" t="s">
        <v>8043</v>
      </c>
      <c r="H31" s="45">
        <v>252</v>
      </c>
      <c r="I31" s="45">
        <v>2</v>
      </c>
      <c r="J31" s="48" t="s">
        <v>10547</v>
      </c>
      <c r="K31" s="45" t="s">
        <v>10489</v>
      </c>
    </row>
    <row r="32" spans="1:11">
      <c r="A32" s="45"/>
      <c r="B32" s="45"/>
      <c r="C32" s="45"/>
      <c r="D32" s="45">
        <v>0.1</v>
      </c>
      <c r="E32" s="45">
        <v>31</v>
      </c>
      <c r="F32" s="46" t="s">
        <v>10548</v>
      </c>
      <c r="G32" s="45" t="s">
        <v>8043</v>
      </c>
      <c r="H32" s="45">
        <v>1102</v>
      </c>
      <c r="I32" s="45">
        <v>1</v>
      </c>
      <c r="J32" s="48" t="s">
        <v>10549</v>
      </c>
      <c r="K32" s="45" t="s">
        <v>10489</v>
      </c>
    </row>
    <row r="33" spans="1:11">
      <c r="A33" s="45"/>
      <c r="B33" s="45"/>
      <c r="C33" s="45"/>
      <c r="D33" s="45">
        <v>0.1</v>
      </c>
      <c r="E33" s="45">
        <v>32</v>
      </c>
      <c r="F33" s="46" t="s">
        <v>10550</v>
      </c>
      <c r="G33" s="45" t="s">
        <v>8043</v>
      </c>
      <c r="H33" s="45">
        <v>865</v>
      </c>
      <c r="I33" s="45">
        <v>2</v>
      </c>
      <c r="J33" s="48" t="s">
        <v>10551</v>
      </c>
      <c r="K33" s="45" t="s">
        <v>10489</v>
      </c>
    </row>
    <row r="34" spans="1:11">
      <c r="A34" s="45"/>
      <c r="B34" s="45"/>
      <c r="C34" s="45"/>
      <c r="D34" s="45">
        <v>0.1</v>
      </c>
      <c r="E34" s="45">
        <v>33</v>
      </c>
      <c r="F34" s="46" t="s">
        <v>10552</v>
      </c>
      <c r="G34" s="45" t="s">
        <v>8043</v>
      </c>
      <c r="H34" s="45">
        <v>363</v>
      </c>
      <c r="I34" s="45">
        <v>1</v>
      </c>
      <c r="J34" s="48" t="s">
        <v>10553</v>
      </c>
      <c r="K34" s="45" t="s">
        <v>10489</v>
      </c>
    </row>
    <row r="35" spans="1:11">
      <c r="A35" s="45"/>
      <c r="B35" s="45"/>
      <c r="C35" s="45"/>
      <c r="D35" s="45">
        <v>0.1</v>
      </c>
      <c r="E35" s="45">
        <v>34</v>
      </c>
      <c r="F35" s="46" t="s">
        <v>10554</v>
      </c>
      <c r="G35" s="45" t="s">
        <v>8043</v>
      </c>
      <c r="H35" s="45">
        <v>280</v>
      </c>
      <c r="I35" s="45">
        <v>0</v>
      </c>
      <c r="J35" s="48" t="s">
        <v>10555</v>
      </c>
      <c r="K35" s="45" t="s">
        <v>10489</v>
      </c>
    </row>
    <row r="36" spans="1:11">
      <c r="A36" s="45"/>
      <c r="B36" s="45"/>
      <c r="C36" s="45"/>
      <c r="D36" s="45">
        <v>0.1</v>
      </c>
      <c r="E36" s="45">
        <v>35</v>
      </c>
      <c r="F36" s="46" t="s">
        <v>10556</v>
      </c>
      <c r="G36" s="45" t="s">
        <v>8043</v>
      </c>
      <c r="H36" s="45">
        <v>123</v>
      </c>
      <c r="I36" s="45">
        <v>0</v>
      </c>
      <c r="J36" s="48" t="s">
        <v>10557</v>
      </c>
      <c r="K36" s="45" t="s">
        <v>10489</v>
      </c>
    </row>
    <row r="37" spans="1:11">
      <c r="A37" s="45"/>
      <c r="B37" s="45"/>
      <c r="C37" s="45"/>
      <c r="D37" s="45">
        <v>0.1</v>
      </c>
      <c r="E37" s="45">
        <v>36</v>
      </c>
      <c r="F37" s="46" t="s">
        <v>10558</v>
      </c>
      <c r="G37" s="45" t="s">
        <v>8043</v>
      </c>
      <c r="H37" s="45">
        <v>738</v>
      </c>
      <c r="I37" s="45">
        <v>2</v>
      </c>
      <c r="J37" s="48" t="s">
        <v>10559</v>
      </c>
      <c r="K37" s="45" t="s">
        <v>10489</v>
      </c>
    </row>
    <row r="38" spans="1:11">
      <c r="A38" s="45"/>
      <c r="B38" s="45"/>
      <c r="C38" s="45"/>
      <c r="D38" s="45">
        <v>0.1</v>
      </c>
      <c r="E38" s="45">
        <v>37</v>
      </c>
      <c r="F38" s="46" t="s">
        <v>10560</v>
      </c>
      <c r="G38" s="45" t="s">
        <v>8043</v>
      </c>
      <c r="H38" s="45">
        <v>158</v>
      </c>
      <c r="I38" s="45">
        <v>1</v>
      </c>
      <c r="J38" s="48" t="s">
        <v>10561</v>
      </c>
      <c r="K38" s="45" t="s">
        <v>10489</v>
      </c>
    </row>
    <row r="39" spans="1:11">
      <c r="A39" s="45"/>
      <c r="B39" s="45"/>
      <c r="C39" s="45"/>
      <c r="D39" s="45">
        <v>0.1</v>
      </c>
      <c r="E39" s="45">
        <v>38</v>
      </c>
      <c r="F39" s="46" t="s">
        <v>10562</v>
      </c>
      <c r="G39" s="45" t="s">
        <v>8043</v>
      </c>
      <c r="H39" s="45">
        <v>56</v>
      </c>
      <c r="I39" s="45">
        <v>1</v>
      </c>
      <c r="J39" s="48" t="s">
        <v>10563</v>
      </c>
      <c r="K39" s="45" t="s">
        <v>10489</v>
      </c>
    </row>
    <row r="40" spans="1:11">
      <c r="A40" s="45"/>
      <c r="B40" s="45"/>
      <c r="C40" s="45"/>
      <c r="D40" s="45">
        <v>0.1</v>
      </c>
      <c r="E40" s="45">
        <v>39</v>
      </c>
      <c r="F40" s="46" t="s">
        <v>10390</v>
      </c>
      <c r="G40" s="45" t="s">
        <v>8043</v>
      </c>
      <c r="H40" s="45">
        <v>742</v>
      </c>
      <c r="I40" s="45">
        <v>3</v>
      </c>
      <c r="J40" s="48" t="s">
        <v>10564</v>
      </c>
      <c r="K40" s="45" t="s">
        <v>10489</v>
      </c>
    </row>
    <row r="41" spans="1:11">
      <c r="A41" s="45"/>
      <c r="B41" s="45"/>
      <c r="C41" s="45"/>
      <c r="D41" s="45">
        <v>0.1</v>
      </c>
      <c r="E41" s="45">
        <v>40</v>
      </c>
      <c r="F41" s="46" t="s">
        <v>10565</v>
      </c>
      <c r="G41" s="45" t="s">
        <v>8043</v>
      </c>
      <c r="H41" s="45">
        <v>203</v>
      </c>
      <c r="I41" s="45">
        <v>4</v>
      </c>
      <c r="J41" s="48" t="s">
        <v>10566</v>
      </c>
      <c r="K41" s="45" t="s">
        <v>10489</v>
      </c>
    </row>
    <row r="42" spans="1:11">
      <c r="A42" s="45"/>
      <c r="B42" s="45"/>
      <c r="C42" s="45"/>
      <c r="D42" s="45">
        <v>0.1</v>
      </c>
      <c r="E42" s="45">
        <v>41</v>
      </c>
      <c r="F42" s="46" t="s">
        <v>10567</v>
      </c>
      <c r="G42" s="45" t="s">
        <v>8043</v>
      </c>
      <c r="H42" s="45">
        <v>200</v>
      </c>
      <c r="I42" s="45">
        <v>1</v>
      </c>
      <c r="J42" s="48" t="s">
        <v>10568</v>
      </c>
      <c r="K42" s="45" t="s">
        <v>10489</v>
      </c>
    </row>
    <row r="43" spans="1:11">
      <c r="A43" s="45"/>
      <c r="B43" s="45"/>
      <c r="C43" s="45"/>
      <c r="D43" s="45">
        <v>0.1</v>
      </c>
      <c r="E43" s="45">
        <v>42</v>
      </c>
      <c r="F43" s="46" t="s">
        <v>10569</v>
      </c>
      <c r="G43" s="45" t="s">
        <v>8043</v>
      </c>
      <c r="H43" s="45">
        <v>331</v>
      </c>
      <c r="I43" s="45">
        <v>5</v>
      </c>
      <c r="J43" s="48" t="s">
        <v>10570</v>
      </c>
      <c r="K43" s="45" t="s">
        <v>10489</v>
      </c>
    </row>
    <row r="44" spans="1:11">
      <c r="A44" s="45"/>
      <c r="B44" s="45"/>
      <c r="C44" s="45"/>
      <c r="D44" s="45">
        <v>0.1</v>
      </c>
      <c r="E44" s="45">
        <v>43</v>
      </c>
      <c r="F44" s="46" t="s">
        <v>10571</v>
      </c>
      <c r="G44" s="45" t="s">
        <v>8043</v>
      </c>
      <c r="H44" s="45">
        <v>273</v>
      </c>
      <c r="I44" s="45">
        <v>5</v>
      </c>
      <c r="J44" s="49" t="s">
        <v>10572</v>
      </c>
      <c r="K44" s="45" t="s">
        <v>10489</v>
      </c>
    </row>
    <row r="45" spans="1:11">
      <c r="A45" s="45"/>
      <c r="B45" s="45"/>
      <c r="C45" s="45"/>
      <c r="D45" s="45">
        <v>0.1</v>
      </c>
      <c r="E45" s="45">
        <v>44</v>
      </c>
      <c r="F45" s="46" t="s">
        <v>10573</v>
      </c>
      <c r="G45" s="45" t="s">
        <v>8043</v>
      </c>
      <c r="H45" s="45">
        <v>185</v>
      </c>
      <c r="I45" s="45">
        <v>2</v>
      </c>
      <c r="J45" s="48" t="s">
        <v>10574</v>
      </c>
      <c r="K45" s="45" t="s">
        <v>10489</v>
      </c>
    </row>
    <row r="46" spans="1:11">
      <c r="A46" s="45"/>
      <c r="B46" s="45"/>
      <c r="C46" s="45"/>
      <c r="D46" s="45">
        <v>0.1</v>
      </c>
      <c r="E46" s="45">
        <v>45</v>
      </c>
      <c r="F46" s="46" t="s">
        <v>10575</v>
      </c>
      <c r="G46" s="45" t="s">
        <v>8043</v>
      </c>
      <c r="H46" s="45">
        <v>436</v>
      </c>
      <c r="I46" s="45">
        <v>11</v>
      </c>
      <c r="J46" s="48" t="s">
        <v>10576</v>
      </c>
      <c r="K46" s="45" t="s">
        <v>10489</v>
      </c>
    </row>
    <row r="47" spans="1:11">
      <c r="A47" s="46"/>
      <c r="B47" s="46"/>
      <c r="C47" s="46"/>
      <c r="D47" s="45">
        <v>0.1</v>
      </c>
      <c r="E47" s="45">
        <v>46</v>
      </c>
      <c r="F47" s="46" t="s">
        <v>10577</v>
      </c>
      <c r="G47" s="45" t="s">
        <v>8043</v>
      </c>
      <c r="H47" s="45">
        <v>43</v>
      </c>
      <c r="I47" s="45">
        <v>3</v>
      </c>
      <c r="J47" s="48" t="s">
        <v>10578</v>
      </c>
      <c r="K47" s="45" t="s">
        <v>10489</v>
      </c>
    </row>
    <row r="48" spans="1:11">
      <c r="A48" s="45"/>
      <c r="B48" s="45"/>
      <c r="C48" s="45"/>
      <c r="D48" s="45">
        <v>0.1</v>
      </c>
      <c r="E48" s="45">
        <v>47</v>
      </c>
      <c r="F48" s="46" t="s">
        <v>10579</v>
      </c>
      <c r="G48" s="45" t="s">
        <v>8043</v>
      </c>
      <c r="H48" s="45">
        <v>253</v>
      </c>
      <c r="I48" s="45">
        <v>2</v>
      </c>
      <c r="J48" s="48" t="s">
        <v>10580</v>
      </c>
      <c r="K48" s="45" t="s">
        <v>10489</v>
      </c>
    </row>
    <row r="49" spans="1:11">
      <c r="A49" s="45"/>
      <c r="B49" s="45"/>
      <c r="C49" s="45"/>
      <c r="D49" s="45">
        <v>0.1</v>
      </c>
      <c r="E49" s="45">
        <v>48</v>
      </c>
      <c r="F49" s="46" t="s">
        <v>10581</v>
      </c>
      <c r="G49" s="45" t="s">
        <v>8043</v>
      </c>
      <c r="H49" s="45">
        <v>325</v>
      </c>
      <c r="I49" s="45">
        <v>7</v>
      </c>
      <c r="J49" s="48" t="s">
        <v>10582</v>
      </c>
      <c r="K49" s="45" t="s">
        <v>10489</v>
      </c>
    </row>
    <row r="50" spans="1:11">
      <c r="A50" s="45"/>
      <c r="B50" s="45"/>
      <c r="C50" s="45"/>
      <c r="D50" s="45">
        <v>0.1</v>
      </c>
      <c r="E50" s="45">
        <v>49</v>
      </c>
      <c r="F50" s="46" t="s">
        <v>10583</v>
      </c>
      <c r="G50" s="45" t="s">
        <v>8043</v>
      </c>
      <c r="H50" s="45">
        <v>329</v>
      </c>
      <c r="I50" s="45">
        <v>5</v>
      </c>
      <c r="J50" s="48" t="s">
        <v>10584</v>
      </c>
      <c r="K50" s="45" t="s">
        <v>10489</v>
      </c>
    </row>
    <row r="51" spans="1:11">
      <c r="A51" s="45"/>
      <c r="B51" s="45"/>
      <c r="C51" s="45"/>
      <c r="D51" s="45">
        <v>0.1</v>
      </c>
      <c r="E51" s="45">
        <v>50</v>
      </c>
      <c r="F51" s="46" t="s">
        <v>10583</v>
      </c>
      <c r="G51" s="45" t="s">
        <v>8043</v>
      </c>
      <c r="H51" s="45">
        <v>314</v>
      </c>
      <c r="I51" s="45">
        <v>3</v>
      </c>
      <c r="J51" s="48" t="s">
        <v>10584</v>
      </c>
      <c r="K51" s="45" t="s">
        <v>10489</v>
      </c>
    </row>
    <row r="52" spans="1:11">
      <c r="A52" s="45"/>
      <c r="B52" s="45"/>
      <c r="C52" s="45"/>
      <c r="D52" s="45">
        <v>0.1</v>
      </c>
      <c r="E52" s="45">
        <v>51</v>
      </c>
      <c r="F52" s="46" t="s">
        <v>10585</v>
      </c>
      <c r="G52" s="45" t="s">
        <v>8043</v>
      </c>
      <c r="H52" s="45">
        <v>84</v>
      </c>
      <c r="I52" s="45">
        <v>4</v>
      </c>
      <c r="J52" s="48" t="s">
        <v>10586</v>
      </c>
      <c r="K52" s="45" t="s">
        <v>10489</v>
      </c>
    </row>
    <row r="53" spans="1:11">
      <c r="A53" s="45"/>
      <c r="B53" s="45"/>
      <c r="C53" s="45"/>
      <c r="D53" s="45">
        <v>0.1</v>
      </c>
      <c r="E53" s="45">
        <v>52</v>
      </c>
      <c r="F53" s="46" t="s">
        <v>10587</v>
      </c>
      <c r="G53" s="45" t="s">
        <v>8043</v>
      </c>
      <c r="H53" s="45">
        <v>80</v>
      </c>
      <c r="I53" s="45">
        <v>4</v>
      </c>
      <c r="J53" s="48" t="s">
        <v>10588</v>
      </c>
      <c r="K53" s="45" t="s">
        <v>10489</v>
      </c>
    </row>
    <row r="54" spans="1:11">
      <c r="A54" s="45"/>
      <c r="B54" s="45"/>
      <c r="C54" s="45"/>
      <c r="D54" s="45">
        <v>0.1</v>
      </c>
      <c r="E54" s="45">
        <v>53</v>
      </c>
      <c r="F54" s="46" t="s">
        <v>10589</v>
      </c>
      <c r="G54" s="45" t="s">
        <v>8043</v>
      </c>
      <c r="H54" s="45">
        <v>209</v>
      </c>
      <c r="I54" s="45">
        <v>4</v>
      </c>
      <c r="J54" s="49" t="s">
        <v>10590</v>
      </c>
      <c r="K54" s="45" t="s">
        <v>10489</v>
      </c>
    </row>
    <row r="55" spans="1:11">
      <c r="A55" s="45"/>
      <c r="B55" s="45"/>
      <c r="C55" s="45"/>
      <c r="D55" s="45">
        <v>0.1</v>
      </c>
      <c r="E55" s="45">
        <v>54</v>
      </c>
      <c r="F55" s="46" t="s">
        <v>10591</v>
      </c>
      <c r="G55" s="45" t="s">
        <v>8043</v>
      </c>
      <c r="H55" s="45">
        <v>1187</v>
      </c>
      <c r="I55" s="45">
        <v>0</v>
      </c>
      <c r="J55" s="48" t="s">
        <v>10592</v>
      </c>
      <c r="K55" s="45" t="s">
        <v>10489</v>
      </c>
    </row>
    <row r="56" spans="1:11">
      <c r="A56" s="45"/>
      <c r="B56" s="45"/>
      <c r="C56" s="45"/>
      <c r="D56" s="45">
        <v>0.1</v>
      </c>
      <c r="E56" s="45">
        <v>55</v>
      </c>
      <c r="F56" s="46" t="s">
        <v>10593</v>
      </c>
      <c r="G56" s="45" t="s">
        <v>8043</v>
      </c>
      <c r="H56" s="45">
        <v>198</v>
      </c>
      <c r="I56" s="45">
        <v>0</v>
      </c>
      <c r="J56" s="48" t="s">
        <v>10594</v>
      </c>
      <c r="K56" s="45" t="s">
        <v>10489</v>
      </c>
    </row>
    <row r="57" spans="1:11">
      <c r="A57" s="45"/>
      <c r="B57" s="45"/>
      <c r="C57" s="45"/>
      <c r="D57" s="45">
        <v>0.1</v>
      </c>
      <c r="E57" s="45">
        <v>56</v>
      </c>
      <c r="F57" s="46" t="s">
        <v>10595</v>
      </c>
      <c r="G57" s="45" t="s">
        <v>8043</v>
      </c>
      <c r="H57" s="45">
        <v>70</v>
      </c>
      <c r="I57" s="45">
        <v>0</v>
      </c>
      <c r="J57" s="48" t="s">
        <v>10596</v>
      </c>
      <c r="K57" s="45" t="s">
        <v>10489</v>
      </c>
    </row>
    <row r="58" spans="1:11">
      <c r="A58" s="45"/>
      <c r="B58" s="45"/>
      <c r="C58" s="45"/>
      <c r="D58" s="45">
        <v>0.1</v>
      </c>
      <c r="E58" s="45">
        <v>57</v>
      </c>
      <c r="F58" s="46" t="s">
        <v>10597</v>
      </c>
      <c r="G58" s="45" t="s">
        <v>8043</v>
      </c>
      <c r="H58" s="45">
        <v>20</v>
      </c>
      <c r="I58" s="45">
        <v>0</v>
      </c>
      <c r="J58" s="48" t="s">
        <v>10598</v>
      </c>
      <c r="K58" s="45" t="s">
        <v>10489</v>
      </c>
    </row>
    <row r="59" spans="1:11">
      <c r="A59" s="45"/>
      <c r="B59" s="45"/>
      <c r="C59" s="45"/>
      <c r="D59" s="45">
        <v>0.1</v>
      </c>
      <c r="E59" s="45">
        <v>58</v>
      </c>
      <c r="F59" s="46" t="s">
        <v>10599</v>
      </c>
      <c r="G59" s="45" t="s">
        <v>8043</v>
      </c>
      <c r="H59" s="45">
        <v>298</v>
      </c>
      <c r="I59" s="45">
        <v>0</v>
      </c>
      <c r="J59" s="48" t="s">
        <v>10600</v>
      </c>
      <c r="K59" s="45" t="s">
        <v>10489</v>
      </c>
    </row>
    <row r="60" spans="1:11">
      <c r="A60" s="45"/>
      <c r="B60" s="45"/>
      <c r="C60" s="45"/>
      <c r="D60" s="45">
        <v>0.1</v>
      </c>
      <c r="E60" s="45">
        <v>59</v>
      </c>
      <c r="F60" s="46" t="s">
        <v>10601</v>
      </c>
      <c r="G60" s="45" t="s">
        <v>8043</v>
      </c>
      <c r="H60" s="45">
        <v>369</v>
      </c>
      <c r="I60" s="45">
        <v>0</v>
      </c>
      <c r="J60" s="48" t="s">
        <v>10602</v>
      </c>
      <c r="K60" s="45" t="s">
        <v>10489</v>
      </c>
    </row>
    <row r="61" spans="1:11">
      <c r="A61" s="45"/>
      <c r="B61" s="45"/>
      <c r="C61" s="45"/>
      <c r="D61" s="45">
        <v>0.1</v>
      </c>
      <c r="E61" s="45">
        <v>60</v>
      </c>
      <c r="F61" s="46" t="s">
        <v>10603</v>
      </c>
      <c r="G61" s="45" t="s">
        <v>8043</v>
      </c>
      <c r="H61" s="45">
        <v>146</v>
      </c>
      <c r="I61" s="45">
        <v>0</v>
      </c>
      <c r="J61" s="48" t="s">
        <v>10592</v>
      </c>
      <c r="K61" s="45" t="s">
        <v>10489</v>
      </c>
    </row>
    <row r="62" spans="1:11">
      <c r="A62" s="45"/>
      <c r="B62" s="46"/>
      <c r="C62" s="45" t="s">
        <v>10604</v>
      </c>
      <c r="D62" s="45">
        <f>SUM(D2:D61)</f>
        <v>5</v>
      </c>
      <c r="E62" s="45"/>
      <c r="F62" s="46"/>
      <c r="G62" s="45"/>
      <c r="H62" s="45"/>
      <c r="I62" s="45"/>
      <c r="J62" s="48"/>
      <c r="K62" s="45"/>
    </row>
    <row r="63" spans="1:11">
      <c r="A63" s="45" t="s">
        <v>214</v>
      </c>
      <c r="B63" s="45" t="s">
        <v>194</v>
      </c>
      <c r="C63" s="45">
        <v>22110506055</v>
      </c>
      <c r="D63" s="45">
        <v>0</v>
      </c>
      <c r="E63" s="45">
        <v>1</v>
      </c>
      <c r="F63" s="46" t="s">
        <v>10605</v>
      </c>
      <c r="G63" s="45" t="s">
        <v>10606</v>
      </c>
      <c r="H63" s="45">
        <v>1538</v>
      </c>
      <c r="I63" s="45">
        <v>0</v>
      </c>
      <c r="J63" s="48" t="s">
        <v>10607</v>
      </c>
      <c r="K63" s="45" t="s">
        <v>10489</v>
      </c>
    </row>
    <row r="64" spans="1:11">
      <c r="A64" s="45"/>
      <c r="B64" s="45"/>
      <c r="C64" s="45"/>
      <c r="D64" s="45">
        <v>0</v>
      </c>
      <c r="E64" s="45">
        <v>2</v>
      </c>
      <c r="F64" s="46" t="s">
        <v>10608</v>
      </c>
      <c r="G64" s="45" t="s">
        <v>10606</v>
      </c>
      <c r="H64" s="45">
        <v>97</v>
      </c>
      <c r="I64" s="45">
        <v>0</v>
      </c>
      <c r="J64" s="48" t="s">
        <v>10609</v>
      </c>
      <c r="K64" s="45" t="s">
        <v>10489</v>
      </c>
    </row>
    <row r="65" spans="1:11">
      <c r="A65" s="45"/>
      <c r="B65" s="45"/>
      <c r="C65" s="45"/>
      <c r="D65" s="45">
        <v>0</v>
      </c>
      <c r="E65" s="45">
        <v>3</v>
      </c>
      <c r="F65" s="46" t="s">
        <v>10610</v>
      </c>
      <c r="G65" s="45" t="s">
        <v>10606</v>
      </c>
      <c r="H65" s="45">
        <v>33</v>
      </c>
      <c r="I65" s="45">
        <v>0</v>
      </c>
      <c r="J65" s="49" t="s">
        <v>10611</v>
      </c>
      <c r="K65" s="45" t="s">
        <v>10489</v>
      </c>
    </row>
    <row r="66" spans="1:11">
      <c r="A66" s="45"/>
      <c r="B66" s="45"/>
      <c r="C66" s="45"/>
      <c r="D66" s="45">
        <v>0</v>
      </c>
      <c r="E66" s="45">
        <v>4</v>
      </c>
      <c r="F66" s="46" t="s">
        <v>10612</v>
      </c>
      <c r="G66" s="45" t="s">
        <v>10606</v>
      </c>
      <c r="H66" s="45">
        <v>434</v>
      </c>
      <c r="I66" s="45">
        <v>0</v>
      </c>
      <c r="J66" s="48" t="s">
        <v>10613</v>
      </c>
      <c r="K66" s="45" t="s">
        <v>10489</v>
      </c>
    </row>
    <row r="67" spans="1:11">
      <c r="A67" s="45"/>
      <c r="B67" s="45"/>
      <c r="C67" s="45"/>
      <c r="D67" s="45">
        <v>0</v>
      </c>
      <c r="E67" s="45">
        <v>5</v>
      </c>
      <c r="F67" s="46" t="s">
        <v>10614</v>
      </c>
      <c r="G67" s="45" t="s">
        <v>10606</v>
      </c>
      <c r="H67" s="45">
        <v>422</v>
      </c>
      <c r="I67" s="45">
        <v>0</v>
      </c>
      <c r="J67" s="48" t="s">
        <v>10615</v>
      </c>
      <c r="K67" s="45" t="s">
        <v>10489</v>
      </c>
    </row>
    <row r="68" spans="1:11">
      <c r="A68" s="45"/>
      <c r="B68" s="45"/>
      <c r="C68" s="45"/>
      <c r="D68" s="45">
        <v>0</v>
      </c>
      <c r="E68" s="45">
        <v>6</v>
      </c>
      <c r="F68" s="46" t="s">
        <v>10616</v>
      </c>
      <c r="G68" s="45" t="s">
        <v>10606</v>
      </c>
      <c r="H68" s="45">
        <v>241</v>
      </c>
      <c r="I68" s="45">
        <v>0</v>
      </c>
      <c r="J68" s="48" t="s">
        <v>10617</v>
      </c>
      <c r="K68" s="45" t="s">
        <v>10489</v>
      </c>
    </row>
    <row r="69" spans="1:11">
      <c r="A69" s="45"/>
      <c r="B69" s="45"/>
      <c r="C69" s="45"/>
      <c r="D69" s="45">
        <v>0</v>
      </c>
      <c r="E69" s="45">
        <v>7</v>
      </c>
      <c r="F69" s="46" t="s">
        <v>10618</v>
      </c>
      <c r="G69" s="45" t="s">
        <v>10606</v>
      </c>
      <c r="H69" s="45">
        <v>378</v>
      </c>
      <c r="I69" s="45">
        <v>0</v>
      </c>
      <c r="J69" s="48" t="s">
        <v>10619</v>
      </c>
      <c r="K69" s="45" t="s">
        <v>10620</v>
      </c>
    </row>
    <row r="70" spans="1:11">
      <c r="A70" s="45"/>
      <c r="B70" s="45"/>
      <c r="C70" s="45"/>
      <c r="D70" s="45">
        <v>0</v>
      </c>
      <c r="E70" s="45">
        <v>8</v>
      </c>
      <c r="F70" s="46" t="s">
        <v>10621</v>
      </c>
      <c r="G70" s="45" t="s">
        <v>10606</v>
      </c>
      <c r="H70" s="45">
        <v>400</v>
      </c>
      <c r="I70" s="45">
        <v>0</v>
      </c>
      <c r="J70" s="48" t="s">
        <v>10622</v>
      </c>
      <c r="K70" s="45" t="s">
        <v>10489</v>
      </c>
    </row>
    <row r="71" spans="1:11">
      <c r="A71" s="45"/>
      <c r="B71" s="45"/>
      <c r="C71" s="45"/>
      <c r="D71" s="45">
        <v>0</v>
      </c>
      <c r="E71" s="45">
        <v>9</v>
      </c>
      <c r="F71" s="46" t="s">
        <v>10623</v>
      </c>
      <c r="G71" s="45" t="s">
        <v>10606</v>
      </c>
      <c r="H71" s="45">
        <v>221</v>
      </c>
      <c r="I71" s="45">
        <v>0</v>
      </c>
      <c r="J71" s="48" t="s">
        <v>10624</v>
      </c>
      <c r="K71" s="45" t="s">
        <v>10489</v>
      </c>
    </row>
    <row r="72" spans="1:11">
      <c r="A72" s="45"/>
      <c r="B72" s="45"/>
      <c r="C72" s="45"/>
      <c r="D72" s="45">
        <v>0</v>
      </c>
      <c r="E72" s="45">
        <v>10</v>
      </c>
      <c r="F72" s="46" t="s">
        <v>10625</v>
      </c>
      <c r="G72" s="45" t="s">
        <v>10606</v>
      </c>
      <c r="H72" s="45">
        <v>459</v>
      </c>
      <c r="I72" s="45">
        <v>1</v>
      </c>
      <c r="J72" s="48" t="s">
        <v>10626</v>
      </c>
      <c r="K72" s="45" t="s">
        <v>10489</v>
      </c>
    </row>
    <row r="73" spans="1:11">
      <c r="A73" s="45"/>
      <c r="B73" s="45"/>
      <c r="C73" s="45"/>
      <c r="D73" s="45">
        <v>0.15</v>
      </c>
      <c r="E73" s="45">
        <v>11</v>
      </c>
      <c r="F73" s="46" t="s">
        <v>10627</v>
      </c>
      <c r="G73" s="45" t="s">
        <v>10606</v>
      </c>
      <c r="H73" s="45">
        <v>309</v>
      </c>
      <c r="I73" s="45">
        <v>0</v>
      </c>
      <c r="J73" s="48" t="s">
        <v>10628</v>
      </c>
      <c r="K73" s="45" t="s">
        <v>10489</v>
      </c>
    </row>
    <row r="74" spans="1:11">
      <c r="A74" s="45"/>
      <c r="B74" s="45"/>
      <c r="C74" s="45"/>
      <c r="D74" s="45">
        <v>0.2</v>
      </c>
      <c r="E74" s="45">
        <v>12</v>
      </c>
      <c r="F74" s="46" t="s">
        <v>10629</v>
      </c>
      <c r="G74" s="45" t="s">
        <v>10606</v>
      </c>
      <c r="H74" s="45">
        <v>156</v>
      </c>
      <c r="I74" s="45">
        <v>0</v>
      </c>
      <c r="J74" s="48" t="s">
        <v>10630</v>
      </c>
      <c r="K74" s="45" t="s">
        <v>10620</v>
      </c>
    </row>
    <row r="75" spans="1:11">
      <c r="A75" s="45"/>
      <c r="B75" s="45"/>
      <c r="C75" s="45"/>
      <c r="D75" s="45">
        <v>0.15</v>
      </c>
      <c r="E75" s="45">
        <v>13</v>
      </c>
      <c r="F75" s="46" t="s">
        <v>10631</v>
      </c>
      <c r="G75" s="45" t="s">
        <v>10606</v>
      </c>
      <c r="H75" s="45">
        <v>107</v>
      </c>
      <c r="I75" s="45">
        <v>0</v>
      </c>
      <c r="J75" s="48" t="s">
        <v>10632</v>
      </c>
      <c r="K75" s="45" t="s">
        <v>10489</v>
      </c>
    </row>
    <row r="76" spans="1:11">
      <c r="A76" s="45"/>
      <c r="B76" s="45"/>
      <c r="C76" s="45"/>
      <c r="D76" s="45">
        <v>0.15</v>
      </c>
      <c r="E76" s="45">
        <v>14</v>
      </c>
      <c r="F76" s="46" t="s">
        <v>10633</v>
      </c>
      <c r="G76" s="45" t="s">
        <v>10606</v>
      </c>
      <c r="H76" s="45">
        <v>320</v>
      </c>
      <c r="I76" s="45">
        <v>0</v>
      </c>
      <c r="J76" s="48" t="s">
        <v>10634</v>
      </c>
      <c r="K76" s="45" t="s">
        <v>10489</v>
      </c>
    </row>
    <row r="77" spans="1:11">
      <c r="A77" s="45"/>
      <c r="B77" s="45"/>
      <c r="C77" s="45"/>
      <c r="D77" s="45">
        <v>0.2</v>
      </c>
      <c r="E77" s="45">
        <v>15</v>
      </c>
      <c r="F77" s="46" t="s">
        <v>10635</v>
      </c>
      <c r="G77" s="45" t="s">
        <v>10606</v>
      </c>
      <c r="H77" s="45">
        <v>255</v>
      </c>
      <c r="I77" s="45">
        <v>0</v>
      </c>
      <c r="J77" s="48" t="s">
        <v>10636</v>
      </c>
      <c r="K77" s="45" t="s">
        <v>10620</v>
      </c>
    </row>
    <row r="78" spans="1:11">
      <c r="A78" s="45"/>
      <c r="B78" s="45"/>
      <c r="C78" s="45"/>
      <c r="D78" s="45">
        <v>0.15</v>
      </c>
      <c r="E78" s="45">
        <v>16</v>
      </c>
      <c r="F78" s="46" t="s">
        <v>10637</v>
      </c>
      <c r="G78" s="45" t="s">
        <v>10606</v>
      </c>
      <c r="H78" s="45">
        <v>72</v>
      </c>
      <c r="I78" s="45">
        <v>0</v>
      </c>
      <c r="J78" s="48" t="s">
        <v>10638</v>
      </c>
      <c r="K78" s="45" t="s">
        <v>10489</v>
      </c>
    </row>
    <row r="79" spans="1:11">
      <c r="A79" s="45"/>
      <c r="B79" s="45"/>
      <c r="C79" s="45"/>
      <c r="D79" s="45">
        <v>0.15</v>
      </c>
      <c r="E79" s="45">
        <v>17</v>
      </c>
      <c r="F79" s="46" t="s">
        <v>10639</v>
      </c>
      <c r="G79" s="45" t="s">
        <v>10606</v>
      </c>
      <c r="H79" s="45">
        <v>289</v>
      </c>
      <c r="I79" s="45">
        <v>0</v>
      </c>
      <c r="J79" s="48" t="s">
        <v>10640</v>
      </c>
      <c r="K79" s="45" t="s">
        <v>10489</v>
      </c>
    </row>
    <row r="80" spans="1:11">
      <c r="A80" s="45"/>
      <c r="B80" s="45"/>
      <c r="C80" s="45"/>
      <c r="D80" s="45">
        <v>0.05</v>
      </c>
      <c r="E80" s="45">
        <v>18</v>
      </c>
      <c r="F80" s="46" t="s">
        <v>10641</v>
      </c>
      <c r="G80" s="45" t="s">
        <v>10642</v>
      </c>
      <c r="H80" s="45">
        <v>366</v>
      </c>
      <c r="I80" s="45">
        <v>0</v>
      </c>
      <c r="J80" s="49" t="s">
        <v>10643</v>
      </c>
      <c r="K80" s="45" t="s">
        <v>10489</v>
      </c>
    </row>
    <row r="81" spans="1:11">
      <c r="A81" s="45"/>
      <c r="B81" s="45"/>
      <c r="C81" s="45"/>
      <c r="D81" s="45">
        <v>0.15</v>
      </c>
      <c r="E81" s="45">
        <v>19</v>
      </c>
      <c r="F81" s="46" t="s">
        <v>10644</v>
      </c>
      <c r="G81" s="45" t="s">
        <v>10606</v>
      </c>
      <c r="H81" s="45">
        <v>247</v>
      </c>
      <c r="I81" s="45">
        <v>0</v>
      </c>
      <c r="J81" s="48" t="s">
        <v>10645</v>
      </c>
      <c r="K81" s="45" t="s">
        <v>10489</v>
      </c>
    </row>
    <row r="82" spans="1:11">
      <c r="A82" s="45"/>
      <c r="B82" s="45"/>
      <c r="C82" s="45"/>
      <c r="D82" s="45">
        <v>0.15</v>
      </c>
      <c r="E82" s="45">
        <v>20</v>
      </c>
      <c r="F82" s="46" t="s">
        <v>10646</v>
      </c>
      <c r="G82" s="45" t="s">
        <v>10606</v>
      </c>
      <c r="H82" s="45">
        <v>229</v>
      </c>
      <c r="I82" s="45">
        <v>0</v>
      </c>
      <c r="J82" s="48" t="s">
        <v>10647</v>
      </c>
      <c r="K82" s="45" t="s">
        <v>10489</v>
      </c>
    </row>
    <row r="83" spans="1:11">
      <c r="A83" s="45"/>
      <c r="B83" s="45"/>
      <c r="C83" s="45"/>
      <c r="D83" s="45">
        <v>0.15</v>
      </c>
      <c r="E83" s="45">
        <v>21</v>
      </c>
      <c r="F83" s="46" t="s">
        <v>10648</v>
      </c>
      <c r="G83" s="45" t="s">
        <v>10606</v>
      </c>
      <c r="H83" s="45">
        <v>484</v>
      </c>
      <c r="I83" s="45">
        <v>0</v>
      </c>
      <c r="J83" s="48" t="s">
        <v>10649</v>
      </c>
      <c r="K83" s="45" t="s">
        <v>10489</v>
      </c>
    </row>
    <row r="84" spans="1:11">
      <c r="A84" s="45"/>
      <c r="B84" s="45"/>
      <c r="C84" s="45"/>
      <c r="D84" s="45">
        <v>0.2</v>
      </c>
      <c r="E84" s="45">
        <v>22</v>
      </c>
      <c r="F84" s="46" t="s">
        <v>10650</v>
      </c>
      <c r="G84" s="45" t="s">
        <v>10606</v>
      </c>
      <c r="H84" s="45">
        <v>608</v>
      </c>
      <c r="I84" s="45">
        <v>0</v>
      </c>
      <c r="J84" s="48" t="s">
        <v>10651</v>
      </c>
      <c r="K84" s="45" t="s">
        <v>10620</v>
      </c>
    </row>
    <row r="85" spans="1:11">
      <c r="A85" s="45"/>
      <c r="B85" s="45"/>
      <c r="C85" s="45"/>
      <c r="D85" s="45">
        <v>0.15</v>
      </c>
      <c r="E85" s="45">
        <v>23</v>
      </c>
      <c r="F85" s="46" t="s">
        <v>10652</v>
      </c>
      <c r="G85" s="45" t="s">
        <v>10606</v>
      </c>
      <c r="H85" s="45">
        <v>279</v>
      </c>
      <c r="I85" s="45">
        <v>0</v>
      </c>
      <c r="J85" s="48" t="s">
        <v>10653</v>
      </c>
      <c r="K85" s="45" t="s">
        <v>10489</v>
      </c>
    </row>
    <row r="86" spans="1:11">
      <c r="A86" s="45"/>
      <c r="B86" s="45"/>
      <c r="C86" s="45"/>
      <c r="D86" s="45">
        <v>0.15</v>
      </c>
      <c r="E86" s="45">
        <v>24</v>
      </c>
      <c r="F86" s="46" t="s">
        <v>10654</v>
      </c>
      <c r="G86" s="45" t="s">
        <v>10606</v>
      </c>
      <c r="H86" s="45">
        <v>155</v>
      </c>
      <c r="I86" s="45">
        <v>0</v>
      </c>
      <c r="J86" s="48" t="s">
        <v>10655</v>
      </c>
      <c r="K86" s="45" t="s">
        <v>10489</v>
      </c>
    </row>
    <row r="87" spans="1:11">
      <c r="A87" s="45"/>
      <c r="B87" s="45"/>
      <c r="C87" s="45"/>
      <c r="D87" s="45">
        <v>0.1</v>
      </c>
      <c r="E87" s="45">
        <v>25</v>
      </c>
      <c r="F87" s="46" t="s">
        <v>10656</v>
      </c>
      <c r="G87" s="45" t="s">
        <v>8043</v>
      </c>
      <c r="H87" s="45">
        <v>314</v>
      </c>
      <c r="I87" s="45">
        <v>0</v>
      </c>
      <c r="J87" s="48" t="s">
        <v>10657</v>
      </c>
      <c r="K87" s="45" t="s">
        <v>10489</v>
      </c>
    </row>
    <row r="88" spans="1:11">
      <c r="A88" s="45"/>
      <c r="B88" s="45"/>
      <c r="C88" s="45"/>
      <c r="D88" s="45">
        <v>0.15</v>
      </c>
      <c r="E88" s="45">
        <v>26</v>
      </c>
      <c r="F88" s="46" t="s">
        <v>10658</v>
      </c>
      <c r="G88" s="45" t="s">
        <v>10606</v>
      </c>
      <c r="H88" s="45">
        <v>1187</v>
      </c>
      <c r="I88" s="45">
        <v>0</v>
      </c>
      <c r="J88" s="48" t="s">
        <v>10659</v>
      </c>
      <c r="K88" s="45" t="s">
        <v>10489</v>
      </c>
    </row>
    <row r="89" spans="1:11">
      <c r="A89" s="45"/>
      <c r="B89" s="45"/>
      <c r="C89" s="45"/>
      <c r="D89" s="45">
        <v>0.1</v>
      </c>
      <c r="E89" s="45">
        <v>27</v>
      </c>
      <c r="F89" s="46" t="s">
        <v>10487</v>
      </c>
      <c r="G89" s="45" t="s">
        <v>8043</v>
      </c>
      <c r="H89" s="45">
        <v>198</v>
      </c>
      <c r="I89" s="45">
        <v>0</v>
      </c>
      <c r="J89" s="48" t="s">
        <v>10488</v>
      </c>
      <c r="K89" s="45" t="s">
        <v>10489</v>
      </c>
    </row>
    <row r="90" spans="1:11">
      <c r="A90" s="45"/>
      <c r="B90" s="45"/>
      <c r="C90" s="45"/>
      <c r="D90" s="45">
        <v>0.1</v>
      </c>
      <c r="E90" s="45">
        <v>28</v>
      </c>
      <c r="F90" s="46" t="s">
        <v>10490</v>
      </c>
      <c r="G90" s="45" t="s">
        <v>8043</v>
      </c>
      <c r="H90" s="45">
        <v>70</v>
      </c>
      <c r="I90" s="45">
        <v>0</v>
      </c>
      <c r="J90" s="48" t="s">
        <v>10491</v>
      </c>
      <c r="K90" s="45" t="s">
        <v>10489</v>
      </c>
    </row>
    <row r="91" spans="1:11">
      <c r="A91" s="45"/>
      <c r="B91" s="45"/>
      <c r="C91" s="45"/>
      <c r="D91" s="45">
        <v>0.1</v>
      </c>
      <c r="E91" s="45">
        <v>29</v>
      </c>
      <c r="F91" s="46" t="s">
        <v>10492</v>
      </c>
      <c r="G91" s="45" t="s">
        <v>8043</v>
      </c>
      <c r="H91" s="45">
        <v>20</v>
      </c>
      <c r="I91" s="45">
        <v>0</v>
      </c>
      <c r="J91" s="48" t="s">
        <v>10493</v>
      </c>
      <c r="K91" s="45" t="s">
        <v>10489</v>
      </c>
    </row>
    <row r="92" spans="1:11">
      <c r="A92" s="45"/>
      <c r="B92" s="45"/>
      <c r="C92" s="45"/>
      <c r="D92" s="45">
        <v>0.1</v>
      </c>
      <c r="E92" s="45">
        <v>30</v>
      </c>
      <c r="F92" s="46" t="s">
        <v>10494</v>
      </c>
      <c r="G92" s="45" t="s">
        <v>8043</v>
      </c>
      <c r="H92" s="45">
        <v>298</v>
      </c>
      <c r="I92" s="45">
        <v>0</v>
      </c>
      <c r="J92" s="48" t="s">
        <v>10495</v>
      </c>
      <c r="K92" s="45" t="s">
        <v>10489</v>
      </c>
    </row>
    <row r="93" spans="1:11">
      <c r="A93" s="45"/>
      <c r="B93" s="45"/>
      <c r="C93" s="45"/>
      <c r="D93" s="45">
        <v>0.1</v>
      </c>
      <c r="E93" s="45">
        <v>31</v>
      </c>
      <c r="F93" s="46" t="s">
        <v>10496</v>
      </c>
      <c r="G93" s="45" t="s">
        <v>8043</v>
      </c>
      <c r="H93" s="45">
        <v>369</v>
      </c>
      <c r="I93" s="45">
        <v>0</v>
      </c>
      <c r="J93" s="48" t="s">
        <v>10497</v>
      </c>
      <c r="K93" s="45" t="s">
        <v>10489</v>
      </c>
    </row>
    <row r="94" spans="1:11">
      <c r="A94" s="45"/>
      <c r="B94" s="45"/>
      <c r="C94" s="45"/>
      <c r="D94" s="45">
        <v>0.1</v>
      </c>
      <c r="E94" s="45">
        <v>32</v>
      </c>
      <c r="F94" s="46" t="s">
        <v>10498</v>
      </c>
      <c r="G94" s="45" t="s">
        <v>8043</v>
      </c>
      <c r="H94" s="45">
        <v>146</v>
      </c>
      <c r="I94" s="45">
        <v>0</v>
      </c>
      <c r="J94" s="48" t="s">
        <v>10499</v>
      </c>
      <c r="K94" s="45" t="s">
        <v>10489</v>
      </c>
    </row>
    <row r="95" spans="1:11">
      <c r="A95" s="45"/>
      <c r="B95" s="45"/>
      <c r="C95" s="45"/>
      <c r="D95" s="45">
        <v>0.1</v>
      </c>
      <c r="E95" s="45">
        <v>33</v>
      </c>
      <c r="F95" s="46" t="s">
        <v>10500</v>
      </c>
      <c r="G95" s="45" t="s">
        <v>8043</v>
      </c>
      <c r="H95" s="45">
        <v>706</v>
      </c>
      <c r="I95" s="45">
        <v>0</v>
      </c>
      <c r="J95" s="48" t="s">
        <v>10501</v>
      </c>
      <c r="K95" s="45" t="s">
        <v>10489</v>
      </c>
    </row>
    <row r="96" spans="1:11">
      <c r="A96" s="45"/>
      <c r="B96" s="45"/>
      <c r="C96" s="45"/>
      <c r="D96" s="45">
        <v>0.1</v>
      </c>
      <c r="E96" s="45">
        <v>34</v>
      </c>
      <c r="F96" s="46" t="s">
        <v>10502</v>
      </c>
      <c r="G96" s="45" t="s">
        <v>8043</v>
      </c>
      <c r="H96" s="45">
        <v>611</v>
      </c>
      <c r="I96" s="45">
        <v>0</v>
      </c>
      <c r="J96" s="48" t="s">
        <v>10503</v>
      </c>
      <c r="K96" s="45" t="s">
        <v>10489</v>
      </c>
    </row>
    <row r="97" spans="1:11">
      <c r="A97" s="45"/>
      <c r="B97" s="45"/>
      <c r="C97" s="45"/>
      <c r="D97" s="45">
        <v>0.1</v>
      </c>
      <c r="E97" s="45">
        <v>35</v>
      </c>
      <c r="F97" s="46" t="s">
        <v>10504</v>
      </c>
      <c r="G97" s="45" t="s">
        <v>8043</v>
      </c>
      <c r="H97" s="45">
        <v>89</v>
      </c>
      <c r="I97" s="45">
        <v>0</v>
      </c>
      <c r="J97" s="48" t="s">
        <v>10505</v>
      </c>
      <c r="K97" s="45" t="s">
        <v>10489</v>
      </c>
    </row>
    <row r="98" spans="1:11">
      <c r="A98" s="45"/>
      <c r="B98" s="45"/>
      <c r="C98" s="45"/>
      <c r="D98" s="45">
        <v>0.1</v>
      </c>
      <c r="E98" s="45">
        <v>36</v>
      </c>
      <c r="F98" s="46" t="s">
        <v>10506</v>
      </c>
      <c r="G98" s="45" t="s">
        <v>8043</v>
      </c>
      <c r="H98" s="45">
        <v>6284</v>
      </c>
      <c r="I98" s="45">
        <v>0</v>
      </c>
      <c r="J98" s="48" t="s">
        <v>10507</v>
      </c>
      <c r="K98" s="45" t="s">
        <v>10489</v>
      </c>
    </row>
    <row r="99" spans="1:11">
      <c r="A99" s="45"/>
      <c r="B99" s="45"/>
      <c r="C99" s="45"/>
      <c r="D99" s="45">
        <v>0.1</v>
      </c>
      <c r="E99" s="45">
        <v>37</v>
      </c>
      <c r="F99" s="46" t="s">
        <v>10508</v>
      </c>
      <c r="G99" s="45" t="s">
        <v>8043</v>
      </c>
      <c r="H99" s="45">
        <v>454</v>
      </c>
      <c r="I99" s="45">
        <v>0</v>
      </c>
      <c r="J99" s="48" t="s">
        <v>10509</v>
      </c>
      <c r="K99" s="45" t="s">
        <v>10489</v>
      </c>
    </row>
    <row r="100" spans="1:11">
      <c r="A100" s="45"/>
      <c r="B100" s="45"/>
      <c r="C100" s="45"/>
      <c r="D100" s="45">
        <v>0.1</v>
      </c>
      <c r="E100" s="45">
        <v>38</v>
      </c>
      <c r="F100" s="46" t="s">
        <v>10510</v>
      </c>
      <c r="G100" s="45" t="s">
        <v>8043</v>
      </c>
      <c r="H100" s="45">
        <v>648</v>
      </c>
      <c r="I100" s="45">
        <v>0</v>
      </c>
      <c r="J100" s="48" t="s">
        <v>10511</v>
      </c>
      <c r="K100" s="45" t="s">
        <v>10489</v>
      </c>
    </row>
    <row r="101" spans="1:11">
      <c r="A101" s="45"/>
      <c r="B101" s="45"/>
      <c r="C101" s="45"/>
      <c r="D101" s="45">
        <v>0.1</v>
      </c>
      <c r="E101" s="45">
        <v>39</v>
      </c>
      <c r="F101" s="46" t="s">
        <v>10512</v>
      </c>
      <c r="G101" s="45" t="s">
        <v>8043</v>
      </c>
      <c r="H101" s="45">
        <v>96</v>
      </c>
      <c r="I101" s="45">
        <v>0</v>
      </c>
      <c r="J101" s="48" t="s">
        <v>10513</v>
      </c>
      <c r="K101" s="45" t="s">
        <v>10489</v>
      </c>
    </row>
    <row r="102" spans="1:11">
      <c r="A102" s="45"/>
      <c r="B102" s="45"/>
      <c r="C102" s="45"/>
      <c r="D102" s="45">
        <v>0.1</v>
      </c>
      <c r="E102" s="45">
        <v>40</v>
      </c>
      <c r="F102" s="46" t="s">
        <v>10514</v>
      </c>
      <c r="G102" s="45" t="s">
        <v>8043</v>
      </c>
      <c r="H102" s="45">
        <v>54</v>
      </c>
      <c r="I102" s="45">
        <v>0</v>
      </c>
      <c r="J102" s="48" t="s">
        <v>10515</v>
      </c>
      <c r="K102" s="45" t="s">
        <v>10489</v>
      </c>
    </row>
    <row r="103" spans="1:11">
      <c r="A103" s="45"/>
      <c r="B103" s="45"/>
      <c r="C103" s="45"/>
      <c r="D103" s="45">
        <v>0.1</v>
      </c>
      <c r="E103" s="45">
        <v>41</v>
      </c>
      <c r="F103" s="46" t="s">
        <v>10516</v>
      </c>
      <c r="G103" s="45" t="s">
        <v>8043</v>
      </c>
      <c r="H103" s="45">
        <v>673</v>
      </c>
      <c r="I103" s="45">
        <v>0</v>
      </c>
      <c r="J103" s="48" t="s">
        <v>10517</v>
      </c>
      <c r="K103" s="45" t="s">
        <v>10489</v>
      </c>
    </row>
    <row r="104" spans="1:11">
      <c r="A104" s="45"/>
      <c r="B104" s="45"/>
      <c r="C104" s="45"/>
      <c r="D104" s="45">
        <v>0.1</v>
      </c>
      <c r="E104" s="45">
        <v>42</v>
      </c>
      <c r="F104" s="46" t="s">
        <v>10518</v>
      </c>
      <c r="G104" s="45" t="s">
        <v>8043</v>
      </c>
      <c r="H104" s="45">
        <v>139</v>
      </c>
      <c r="I104" s="45">
        <v>0</v>
      </c>
      <c r="J104" s="48" t="s">
        <v>10519</v>
      </c>
      <c r="K104" s="45" t="s">
        <v>10489</v>
      </c>
    </row>
    <row r="105" spans="1:11">
      <c r="A105" s="45"/>
      <c r="B105" s="45"/>
      <c r="C105" s="45"/>
      <c r="D105" s="45">
        <v>0.1</v>
      </c>
      <c r="E105" s="45">
        <v>43</v>
      </c>
      <c r="F105" s="46" t="s">
        <v>10520</v>
      </c>
      <c r="G105" s="45" t="s">
        <v>8043</v>
      </c>
      <c r="H105" s="45">
        <v>394</v>
      </c>
      <c r="I105" s="45">
        <v>0</v>
      </c>
      <c r="J105" s="49" t="s">
        <v>10521</v>
      </c>
      <c r="K105" s="45" t="s">
        <v>10489</v>
      </c>
    </row>
    <row r="106" spans="1:11">
      <c r="A106" s="45"/>
      <c r="B106" s="45"/>
      <c r="C106" s="45"/>
      <c r="D106" s="45">
        <v>0.1</v>
      </c>
      <c r="E106" s="45">
        <v>44</v>
      </c>
      <c r="F106" s="46" t="s">
        <v>10522</v>
      </c>
      <c r="G106" s="45" t="s">
        <v>8043</v>
      </c>
      <c r="H106" s="45">
        <v>159</v>
      </c>
      <c r="I106" s="45">
        <v>0</v>
      </c>
      <c r="J106" s="48" t="s">
        <v>10523</v>
      </c>
      <c r="K106" s="45" t="s">
        <v>10489</v>
      </c>
    </row>
    <row r="107" spans="1:11">
      <c r="A107" s="45"/>
      <c r="B107" s="45"/>
      <c r="C107" s="45"/>
      <c r="D107" s="45">
        <v>0.1</v>
      </c>
      <c r="E107" s="45">
        <v>45</v>
      </c>
      <c r="F107" s="46" t="s">
        <v>10524</v>
      </c>
      <c r="G107" s="45" t="s">
        <v>8043</v>
      </c>
      <c r="H107" s="45">
        <v>358</v>
      </c>
      <c r="I107" s="45">
        <v>0</v>
      </c>
      <c r="J107" s="48" t="s">
        <v>10525</v>
      </c>
      <c r="K107" s="45" t="s">
        <v>10489</v>
      </c>
    </row>
    <row r="108" spans="1:11">
      <c r="A108" s="46"/>
      <c r="B108" s="46"/>
      <c r="C108" s="45" t="s">
        <v>10604</v>
      </c>
      <c r="D108" s="45">
        <f>SUM(D63:D107)</f>
        <v>4.3</v>
      </c>
      <c r="E108" s="46"/>
      <c r="F108" s="46"/>
      <c r="G108" s="46"/>
      <c r="H108" s="46"/>
      <c r="I108" s="46"/>
      <c r="J108" s="46"/>
      <c r="K108" s="46"/>
    </row>
    <row r="109" spans="1:11">
      <c r="A109" s="45" t="s">
        <v>1949</v>
      </c>
      <c r="B109" s="45" t="s">
        <v>72</v>
      </c>
      <c r="C109" s="45">
        <v>22120505039</v>
      </c>
      <c r="D109" s="45">
        <v>0</v>
      </c>
      <c r="E109" s="45">
        <v>1</v>
      </c>
      <c r="F109" s="46" t="s">
        <v>10660</v>
      </c>
      <c r="G109" s="45" t="s">
        <v>8043</v>
      </c>
      <c r="H109" s="45">
        <v>145</v>
      </c>
      <c r="I109" s="45">
        <v>1</v>
      </c>
      <c r="J109" s="48" t="s">
        <v>10661</v>
      </c>
      <c r="K109" s="45" t="s">
        <v>10489</v>
      </c>
    </row>
    <row r="110" spans="1:11">
      <c r="A110" s="45"/>
      <c r="B110" s="45"/>
      <c r="C110" s="45"/>
      <c r="D110" s="45">
        <v>0</v>
      </c>
      <c r="E110" s="45">
        <v>2</v>
      </c>
      <c r="F110" s="46" t="s">
        <v>10662</v>
      </c>
      <c r="G110" s="45" t="s">
        <v>8043</v>
      </c>
      <c r="H110" s="45">
        <v>1013</v>
      </c>
      <c r="I110" s="45">
        <v>2</v>
      </c>
      <c r="J110" s="48" t="s">
        <v>10663</v>
      </c>
      <c r="K110" s="45" t="s">
        <v>10489</v>
      </c>
    </row>
    <row r="111" spans="1:11">
      <c r="A111" s="45"/>
      <c r="B111" s="45"/>
      <c r="C111" s="45"/>
      <c r="D111" s="45">
        <v>0</v>
      </c>
      <c r="E111" s="45">
        <v>3</v>
      </c>
      <c r="F111" s="46" t="s">
        <v>10664</v>
      </c>
      <c r="G111" s="45" t="s">
        <v>8043</v>
      </c>
      <c r="H111" s="45">
        <v>400</v>
      </c>
      <c r="I111" s="45">
        <v>1</v>
      </c>
      <c r="J111" s="48" t="s">
        <v>10665</v>
      </c>
      <c r="K111" s="45" t="s">
        <v>10489</v>
      </c>
    </row>
    <row r="112" spans="1:11">
      <c r="A112" s="45"/>
      <c r="B112" s="45"/>
      <c r="C112" s="45"/>
      <c r="D112" s="45">
        <v>0</v>
      </c>
      <c r="E112" s="45">
        <v>4</v>
      </c>
      <c r="F112" s="46" t="s">
        <v>10666</v>
      </c>
      <c r="G112" s="45" t="s">
        <v>8043</v>
      </c>
      <c r="H112" s="45">
        <v>75</v>
      </c>
      <c r="I112" s="45">
        <v>1</v>
      </c>
      <c r="J112" s="48" t="s">
        <v>10667</v>
      </c>
      <c r="K112" s="45" t="s">
        <v>10489</v>
      </c>
    </row>
    <row r="113" spans="1:11">
      <c r="A113" s="45"/>
      <c r="B113" s="45"/>
      <c r="C113" s="45"/>
      <c r="D113" s="45">
        <v>0</v>
      </c>
      <c r="E113" s="45">
        <v>5</v>
      </c>
      <c r="F113" s="46" t="s">
        <v>10668</v>
      </c>
      <c r="G113" s="45" t="s">
        <v>10642</v>
      </c>
      <c r="H113" s="45">
        <v>260</v>
      </c>
      <c r="I113" s="45">
        <v>1</v>
      </c>
      <c r="J113" s="48" t="s">
        <v>10669</v>
      </c>
      <c r="K113" s="45" t="s">
        <v>10489</v>
      </c>
    </row>
    <row r="114" spans="1:11">
      <c r="A114" s="45"/>
      <c r="B114" s="45"/>
      <c r="C114" s="45"/>
      <c r="D114" s="45">
        <v>0</v>
      </c>
      <c r="E114" s="45">
        <v>6</v>
      </c>
      <c r="F114" s="46" t="s">
        <v>10526</v>
      </c>
      <c r="G114" s="45" t="s">
        <v>8043</v>
      </c>
      <c r="H114" s="45">
        <v>392</v>
      </c>
      <c r="I114" s="45">
        <v>1</v>
      </c>
      <c r="J114" s="48" t="s">
        <v>10527</v>
      </c>
      <c r="K114" s="45" t="s">
        <v>10489</v>
      </c>
    </row>
    <row r="115" spans="1:11">
      <c r="A115" s="45"/>
      <c r="B115" s="45"/>
      <c r="C115" s="45"/>
      <c r="D115" s="45">
        <v>0</v>
      </c>
      <c r="E115" s="45">
        <v>7</v>
      </c>
      <c r="F115" s="46" t="s">
        <v>10528</v>
      </c>
      <c r="G115" s="45" t="s">
        <v>8043</v>
      </c>
      <c r="H115" s="45">
        <v>31</v>
      </c>
      <c r="I115" s="45">
        <v>0</v>
      </c>
      <c r="J115" s="48" t="s">
        <v>10529</v>
      </c>
      <c r="K115" s="45" t="s">
        <v>10489</v>
      </c>
    </row>
    <row r="116" spans="1:11">
      <c r="A116" s="45"/>
      <c r="B116" s="45"/>
      <c r="C116" s="45"/>
      <c r="D116" s="45">
        <v>0</v>
      </c>
      <c r="E116" s="45">
        <v>8</v>
      </c>
      <c r="F116" s="46" t="s">
        <v>10530</v>
      </c>
      <c r="G116" s="45" t="s">
        <v>8043</v>
      </c>
      <c r="H116" s="45">
        <v>138</v>
      </c>
      <c r="I116" s="45">
        <v>1</v>
      </c>
      <c r="J116" s="48" t="s">
        <v>10531</v>
      </c>
      <c r="K116" s="45" t="s">
        <v>10489</v>
      </c>
    </row>
    <row r="117" spans="1:11">
      <c r="A117" s="45"/>
      <c r="B117" s="45"/>
      <c r="C117" s="45"/>
      <c r="D117" s="45">
        <v>0</v>
      </c>
      <c r="E117" s="45">
        <v>9</v>
      </c>
      <c r="F117" s="46" t="s">
        <v>10532</v>
      </c>
      <c r="G117" s="45" t="s">
        <v>8043</v>
      </c>
      <c r="H117" s="45">
        <v>600</v>
      </c>
      <c r="I117" s="45">
        <v>0</v>
      </c>
      <c r="J117" s="48" t="s">
        <v>10533</v>
      </c>
      <c r="K117" s="45" t="s">
        <v>10489</v>
      </c>
    </row>
    <row r="118" spans="1:11">
      <c r="A118" s="45"/>
      <c r="B118" s="45"/>
      <c r="C118" s="45"/>
      <c r="D118" s="45">
        <v>0</v>
      </c>
      <c r="E118" s="45">
        <v>10</v>
      </c>
      <c r="F118" s="46" t="s">
        <v>10534</v>
      </c>
      <c r="G118" s="45" t="s">
        <v>8043</v>
      </c>
      <c r="H118" s="45">
        <v>211</v>
      </c>
      <c r="I118" s="45">
        <v>0</v>
      </c>
      <c r="J118" s="48" t="s">
        <v>10535</v>
      </c>
      <c r="K118" s="45" t="s">
        <v>10489</v>
      </c>
    </row>
    <row r="119" spans="1:11">
      <c r="A119" s="45"/>
      <c r="B119" s="45"/>
      <c r="C119" s="45"/>
      <c r="D119" s="45">
        <v>0.1</v>
      </c>
      <c r="E119" s="45">
        <v>11</v>
      </c>
      <c r="F119" s="46" t="s">
        <v>10536</v>
      </c>
      <c r="G119" s="45" t="s">
        <v>8043</v>
      </c>
      <c r="H119" s="45">
        <v>312</v>
      </c>
      <c r="I119" s="45">
        <v>1</v>
      </c>
      <c r="J119" s="48" t="s">
        <v>10537</v>
      </c>
      <c r="K119" s="45" t="s">
        <v>10489</v>
      </c>
    </row>
    <row r="120" spans="1:11">
      <c r="A120" s="45"/>
      <c r="B120" s="45"/>
      <c r="C120" s="45"/>
      <c r="D120" s="45">
        <v>0.1</v>
      </c>
      <c r="E120" s="45">
        <v>12</v>
      </c>
      <c r="F120" s="46" t="s">
        <v>10538</v>
      </c>
      <c r="G120" s="45" t="s">
        <v>8043</v>
      </c>
      <c r="H120" s="45">
        <v>154</v>
      </c>
      <c r="I120" s="45">
        <v>1</v>
      </c>
      <c r="J120" s="48" t="s">
        <v>10539</v>
      </c>
      <c r="K120" s="45" t="s">
        <v>10489</v>
      </c>
    </row>
    <row r="121" spans="1:11">
      <c r="A121" s="45"/>
      <c r="B121" s="45"/>
      <c r="C121" s="45"/>
      <c r="D121" s="45">
        <v>0.1</v>
      </c>
      <c r="E121" s="45">
        <v>13</v>
      </c>
      <c r="F121" s="46" t="s">
        <v>10540</v>
      </c>
      <c r="G121" s="45" t="s">
        <v>8043</v>
      </c>
      <c r="H121" s="45">
        <v>164</v>
      </c>
      <c r="I121" s="45">
        <v>1</v>
      </c>
      <c r="J121" s="48" t="s">
        <v>10541</v>
      </c>
      <c r="K121" s="45" t="s">
        <v>10489</v>
      </c>
    </row>
    <row r="122" spans="1:11">
      <c r="A122" s="45"/>
      <c r="B122" s="45"/>
      <c r="C122" s="45"/>
      <c r="D122" s="45">
        <v>0.1</v>
      </c>
      <c r="E122" s="45">
        <v>14</v>
      </c>
      <c r="F122" s="46" t="s">
        <v>10542</v>
      </c>
      <c r="G122" s="45" t="s">
        <v>8043</v>
      </c>
      <c r="H122" s="45">
        <v>733</v>
      </c>
      <c r="I122" s="45">
        <v>2</v>
      </c>
      <c r="J122" s="48" t="s">
        <v>10543</v>
      </c>
      <c r="K122" s="45" t="s">
        <v>10489</v>
      </c>
    </row>
    <row r="123" spans="1:11">
      <c r="A123" s="45"/>
      <c r="B123" s="45"/>
      <c r="C123" s="45"/>
      <c r="D123" s="45">
        <v>0.1</v>
      </c>
      <c r="E123" s="45">
        <v>15</v>
      </c>
      <c r="F123" s="46" t="s">
        <v>10544</v>
      </c>
      <c r="G123" s="45" t="s">
        <v>8043</v>
      </c>
      <c r="H123" s="45">
        <v>57</v>
      </c>
      <c r="I123" s="45">
        <v>0</v>
      </c>
      <c r="J123" s="48" t="s">
        <v>10545</v>
      </c>
      <c r="K123" s="45" t="s">
        <v>10489</v>
      </c>
    </row>
    <row r="124" spans="1:11">
      <c r="A124" s="45"/>
      <c r="B124" s="45"/>
      <c r="C124" s="45"/>
      <c r="D124" s="45">
        <v>0.1</v>
      </c>
      <c r="E124" s="45">
        <v>16</v>
      </c>
      <c r="F124" s="46" t="s">
        <v>10546</v>
      </c>
      <c r="G124" s="45" t="s">
        <v>8043</v>
      </c>
      <c r="H124" s="45">
        <v>252</v>
      </c>
      <c r="I124" s="45">
        <v>2</v>
      </c>
      <c r="J124" s="48" t="s">
        <v>10547</v>
      </c>
      <c r="K124" s="45" t="s">
        <v>10489</v>
      </c>
    </row>
    <row r="125" spans="1:11">
      <c r="A125" s="45"/>
      <c r="B125" s="45"/>
      <c r="C125" s="45"/>
      <c r="D125" s="45">
        <v>0.1</v>
      </c>
      <c r="E125" s="45">
        <v>17</v>
      </c>
      <c r="F125" s="46" t="s">
        <v>10548</v>
      </c>
      <c r="G125" s="45" t="s">
        <v>8043</v>
      </c>
      <c r="H125" s="45">
        <v>1102</v>
      </c>
      <c r="I125" s="45">
        <v>1</v>
      </c>
      <c r="J125" s="48" t="s">
        <v>10549</v>
      </c>
      <c r="K125" s="45" t="s">
        <v>10489</v>
      </c>
    </row>
    <row r="126" spans="1:11">
      <c r="A126" s="45"/>
      <c r="B126" s="45"/>
      <c r="C126" s="45"/>
      <c r="D126" s="45">
        <v>0.1</v>
      </c>
      <c r="E126" s="45">
        <v>18</v>
      </c>
      <c r="F126" s="46" t="s">
        <v>10550</v>
      </c>
      <c r="G126" s="45" t="s">
        <v>8043</v>
      </c>
      <c r="H126" s="45">
        <v>865</v>
      </c>
      <c r="I126" s="45">
        <v>2</v>
      </c>
      <c r="J126" s="49" t="s">
        <v>10551</v>
      </c>
      <c r="K126" s="45" t="s">
        <v>10489</v>
      </c>
    </row>
    <row r="127" spans="1:11">
      <c r="A127" s="45"/>
      <c r="B127" s="45"/>
      <c r="C127" s="45"/>
      <c r="D127" s="45">
        <v>0.1</v>
      </c>
      <c r="E127" s="45">
        <v>19</v>
      </c>
      <c r="F127" s="46" t="s">
        <v>10552</v>
      </c>
      <c r="G127" s="45" t="s">
        <v>8043</v>
      </c>
      <c r="H127" s="45">
        <v>363</v>
      </c>
      <c r="I127" s="45">
        <v>1</v>
      </c>
      <c r="J127" s="48" t="s">
        <v>10553</v>
      </c>
      <c r="K127" s="45" t="s">
        <v>10489</v>
      </c>
    </row>
    <row r="128" spans="1:11">
      <c r="A128" s="45"/>
      <c r="B128" s="45"/>
      <c r="C128" s="45"/>
      <c r="D128" s="45">
        <v>0.1</v>
      </c>
      <c r="E128" s="45">
        <v>20</v>
      </c>
      <c r="F128" s="46" t="s">
        <v>10554</v>
      </c>
      <c r="G128" s="45" t="s">
        <v>8043</v>
      </c>
      <c r="H128" s="45">
        <v>280</v>
      </c>
      <c r="I128" s="45">
        <v>0</v>
      </c>
      <c r="J128" s="48" t="s">
        <v>10555</v>
      </c>
      <c r="K128" s="45" t="s">
        <v>10489</v>
      </c>
    </row>
    <row r="129" spans="1:11">
      <c r="A129" s="45"/>
      <c r="B129" s="45"/>
      <c r="C129" s="45"/>
      <c r="D129" s="45">
        <v>0.1</v>
      </c>
      <c r="E129" s="45">
        <v>21</v>
      </c>
      <c r="F129" s="46" t="s">
        <v>10556</v>
      </c>
      <c r="G129" s="45" t="s">
        <v>8043</v>
      </c>
      <c r="H129" s="45">
        <v>123</v>
      </c>
      <c r="I129" s="45">
        <v>0</v>
      </c>
      <c r="J129" s="48" t="s">
        <v>10557</v>
      </c>
      <c r="K129" s="45" t="s">
        <v>10489</v>
      </c>
    </row>
    <row r="130" spans="1:11">
      <c r="A130" s="45"/>
      <c r="B130" s="45"/>
      <c r="C130" s="45"/>
      <c r="D130" s="45">
        <v>0.1</v>
      </c>
      <c r="E130" s="45">
        <v>22</v>
      </c>
      <c r="F130" s="46" t="s">
        <v>10558</v>
      </c>
      <c r="G130" s="45" t="s">
        <v>8043</v>
      </c>
      <c r="H130" s="45">
        <v>738</v>
      </c>
      <c r="I130" s="45">
        <v>2</v>
      </c>
      <c r="J130" s="48" t="s">
        <v>10559</v>
      </c>
      <c r="K130" s="45" t="s">
        <v>10489</v>
      </c>
    </row>
    <row r="131" spans="1:11">
      <c r="A131" s="45"/>
      <c r="B131" s="45"/>
      <c r="C131" s="45"/>
      <c r="D131" s="45">
        <v>0.15</v>
      </c>
      <c r="E131" s="45">
        <v>23</v>
      </c>
      <c r="F131" s="46" t="s">
        <v>10670</v>
      </c>
      <c r="G131" s="45" t="s">
        <v>10606</v>
      </c>
      <c r="H131" s="45">
        <v>341</v>
      </c>
      <c r="I131" s="45">
        <v>1</v>
      </c>
      <c r="J131" s="48" t="s">
        <v>10671</v>
      </c>
      <c r="K131" s="45" t="s">
        <v>10489</v>
      </c>
    </row>
    <row r="132" spans="1:11">
      <c r="A132" s="45"/>
      <c r="B132" s="45"/>
      <c r="C132" s="45"/>
      <c r="D132" s="45">
        <v>0.15</v>
      </c>
      <c r="E132" s="45">
        <v>24</v>
      </c>
      <c r="F132" s="46" t="s">
        <v>10672</v>
      </c>
      <c r="G132" s="45" t="s">
        <v>10606</v>
      </c>
      <c r="H132" s="45">
        <v>260</v>
      </c>
      <c r="I132" s="45">
        <v>0</v>
      </c>
      <c r="J132" s="48" t="s">
        <v>10673</v>
      </c>
      <c r="K132" s="45" t="s">
        <v>10489</v>
      </c>
    </row>
    <row r="133" spans="1:11">
      <c r="A133" s="45"/>
      <c r="B133" s="45"/>
      <c r="C133" s="45"/>
      <c r="D133" s="45">
        <v>0.15</v>
      </c>
      <c r="E133" s="45">
        <v>25</v>
      </c>
      <c r="F133" s="46" t="s">
        <v>10674</v>
      </c>
      <c r="G133" s="45" t="s">
        <v>10606</v>
      </c>
      <c r="H133" s="45">
        <v>266</v>
      </c>
      <c r="I133" s="45">
        <v>1</v>
      </c>
      <c r="J133" s="48" t="s">
        <v>10675</v>
      </c>
      <c r="K133" s="45" t="s">
        <v>10489</v>
      </c>
    </row>
    <row r="134" spans="1:11">
      <c r="A134" s="45"/>
      <c r="B134" s="45"/>
      <c r="C134" s="45"/>
      <c r="D134" s="45">
        <v>0.15</v>
      </c>
      <c r="E134" s="45">
        <v>26</v>
      </c>
      <c r="F134" s="46" t="s">
        <v>10676</v>
      </c>
      <c r="G134" s="45" t="s">
        <v>10606</v>
      </c>
      <c r="H134" s="45">
        <v>31</v>
      </c>
      <c r="I134" s="45">
        <v>0</v>
      </c>
      <c r="J134" s="48" t="s">
        <v>10677</v>
      </c>
      <c r="K134" s="45" t="s">
        <v>10489</v>
      </c>
    </row>
    <row r="135" spans="1:11">
      <c r="A135" s="45"/>
      <c r="B135" s="45"/>
      <c r="C135" s="45"/>
      <c r="D135" s="45">
        <v>0.15</v>
      </c>
      <c r="E135" s="45">
        <v>27</v>
      </c>
      <c r="F135" s="46" t="s">
        <v>10678</v>
      </c>
      <c r="G135" s="45" t="s">
        <v>10606</v>
      </c>
      <c r="H135" s="45">
        <v>197</v>
      </c>
      <c r="I135" s="45">
        <v>1</v>
      </c>
      <c r="J135" s="48" t="s">
        <v>10679</v>
      </c>
      <c r="K135" s="45" t="s">
        <v>10489</v>
      </c>
    </row>
    <row r="136" spans="1:11">
      <c r="A136" s="45"/>
      <c r="B136" s="45"/>
      <c r="C136" s="45"/>
      <c r="D136" s="45">
        <v>0.15</v>
      </c>
      <c r="E136" s="45">
        <v>28</v>
      </c>
      <c r="F136" s="46" t="s">
        <v>10680</v>
      </c>
      <c r="G136" s="45" t="s">
        <v>10606</v>
      </c>
      <c r="H136" s="45">
        <v>27</v>
      </c>
      <c r="I136" s="45">
        <v>0</v>
      </c>
      <c r="J136" s="48" t="s">
        <v>10681</v>
      </c>
      <c r="K136" s="45" t="s">
        <v>10489</v>
      </c>
    </row>
    <row r="137" spans="1:11">
      <c r="A137" s="45"/>
      <c r="B137" s="45"/>
      <c r="C137" s="45"/>
      <c r="D137" s="45">
        <v>0.15</v>
      </c>
      <c r="E137" s="45">
        <v>29</v>
      </c>
      <c r="F137" s="46" t="s">
        <v>10682</v>
      </c>
      <c r="G137" s="45" t="s">
        <v>10606</v>
      </c>
      <c r="H137" s="45">
        <v>545</v>
      </c>
      <c r="I137" s="45">
        <v>0</v>
      </c>
      <c r="J137" s="48" t="s">
        <v>10683</v>
      </c>
      <c r="K137" s="45" t="s">
        <v>10489</v>
      </c>
    </row>
    <row r="138" spans="1:11">
      <c r="A138" s="45"/>
      <c r="B138" s="45"/>
      <c r="C138" s="45"/>
      <c r="D138" s="45">
        <v>0.15</v>
      </c>
      <c r="E138" s="45">
        <v>30</v>
      </c>
      <c r="F138" s="46" t="s">
        <v>10625</v>
      </c>
      <c r="G138" s="45" t="s">
        <v>10606</v>
      </c>
      <c r="H138" s="45">
        <v>460</v>
      </c>
      <c r="I138" s="45">
        <v>0</v>
      </c>
      <c r="J138" s="48" t="s">
        <v>10626</v>
      </c>
      <c r="K138" s="45" t="s">
        <v>10489</v>
      </c>
    </row>
    <row r="139" spans="1:11">
      <c r="A139" s="45"/>
      <c r="B139" s="45"/>
      <c r="C139" s="45"/>
      <c r="D139" s="45">
        <v>0.15</v>
      </c>
      <c r="E139" s="45">
        <v>31</v>
      </c>
      <c r="F139" s="46" t="s">
        <v>10562</v>
      </c>
      <c r="G139" s="45" t="s">
        <v>10606</v>
      </c>
      <c r="H139" s="45">
        <v>81</v>
      </c>
      <c r="I139" s="45">
        <v>0</v>
      </c>
      <c r="J139" s="48" t="s">
        <v>10684</v>
      </c>
      <c r="K139" s="45" t="s">
        <v>10489</v>
      </c>
    </row>
    <row r="140" spans="1:11">
      <c r="A140" s="45"/>
      <c r="B140" s="45"/>
      <c r="C140" s="45"/>
      <c r="D140" s="45">
        <v>0.15</v>
      </c>
      <c r="E140" s="45">
        <v>32</v>
      </c>
      <c r="F140" s="46" t="s">
        <v>10560</v>
      </c>
      <c r="G140" s="45" t="s">
        <v>10606</v>
      </c>
      <c r="H140" s="45">
        <v>376</v>
      </c>
      <c r="I140" s="45">
        <v>1</v>
      </c>
      <c r="J140" s="48" t="s">
        <v>10685</v>
      </c>
      <c r="K140" s="45" t="s">
        <v>10489</v>
      </c>
    </row>
    <row r="141" spans="1:11">
      <c r="A141" s="45"/>
      <c r="B141" s="45"/>
      <c r="C141" s="45"/>
      <c r="D141" s="45">
        <v>0.15</v>
      </c>
      <c r="E141" s="45">
        <v>33</v>
      </c>
      <c r="F141" s="46" t="s">
        <v>10686</v>
      </c>
      <c r="G141" s="45" t="s">
        <v>10606</v>
      </c>
      <c r="H141" s="45">
        <v>549</v>
      </c>
      <c r="I141" s="45">
        <v>0</v>
      </c>
      <c r="J141" s="48" t="s">
        <v>10687</v>
      </c>
      <c r="K141" s="45" t="s">
        <v>10489</v>
      </c>
    </row>
    <row r="142" spans="1:11">
      <c r="A142" s="45"/>
      <c r="B142" s="45"/>
      <c r="C142" s="45"/>
      <c r="D142" s="45">
        <v>0.15</v>
      </c>
      <c r="E142" s="45">
        <v>34</v>
      </c>
      <c r="F142" s="46" t="s">
        <v>10688</v>
      </c>
      <c r="G142" s="45" t="s">
        <v>10606</v>
      </c>
      <c r="H142" s="45">
        <v>185</v>
      </c>
      <c r="I142" s="45">
        <v>0</v>
      </c>
      <c r="J142" s="48" t="s">
        <v>10689</v>
      </c>
      <c r="K142" s="45" t="s">
        <v>10489</v>
      </c>
    </row>
    <row r="143" spans="1:11">
      <c r="A143" s="45"/>
      <c r="B143" s="45"/>
      <c r="C143" s="45"/>
      <c r="D143" s="45">
        <v>0.15</v>
      </c>
      <c r="E143" s="45">
        <v>35</v>
      </c>
      <c r="F143" s="46" t="s">
        <v>10690</v>
      </c>
      <c r="G143" s="45" t="s">
        <v>10606</v>
      </c>
      <c r="H143" s="45">
        <v>1073</v>
      </c>
      <c r="I143" s="45">
        <v>0</v>
      </c>
      <c r="J143" s="48" t="s">
        <v>10691</v>
      </c>
      <c r="K143" s="45" t="s">
        <v>10489</v>
      </c>
    </row>
    <row r="144" spans="1:11">
      <c r="A144" s="45"/>
      <c r="B144" s="45"/>
      <c r="C144" s="45"/>
      <c r="D144" s="45">
        <v>0.15</v>
      </c>
      <c r="E144" s="45">
        <v>36</v>
      </c>
      <c r="F144" s="46" t="s">
        <v>10692</v>
      </c>
      <c r="G144" s="45" t="s">
        <v>10606</v>
      </c>
      <c r="H144" s="45">
        <v>332</v>
      </c>
      <c r="I144" s="45">
        <v>0</v>
      </c>
      <c r="J144" s="49" t="s">
        <v>10693</v>
      </c>
      <c r="K144" s="45" t="s">
        <v>10489</v>
      </c>
    </row>
    <row r="145" spans="1:11">
      <c r="A145" s="45"/>
      <c r="B145" s="45"/>
      <c r="C145" s="45"/>
      <c r="D145" s="45">
        <v>0.15</v>
      </c>
      <c r="E145" s="45">
        <v>37</v>
      </c>
      <c r="F145" s="46" t="s">
        <v>10694</v>
      </c>
      <c r="G145" s="45" t="s">
        <v>10606</v>
      </c>
      <c r="H145" s="45">
        <v>324</v>
      </c>
      <c r="I145" s="45">
        <v>0</v>
      </c>
      <c r="J145" s="48" t="s">
        <v>10695</v>
      </c>
      <c r="K145" s="45" t="s">
        <v>10489</v>
      </c>
    </row>
    <row r="146" spans="1:11">
      <c r="A146" s="45"/>
      <c r="B146" s="45"/>
      <c r="C146" s="45"/>
      <c r="D146" s="45">
        <v>0.15</v>
      </c>
      <c r="E146" s="45">
        <v>38</v>
      </c>
      <c r="F146" s="46" t="s">
        <v>10696</v>
      </c>
      <c r="G146" s="45" t="s">
        <v>10606</v>
      </c>
      <c r="H146" s="45">
        <v>234</v>
      </c>
      <c r="I146" s="45">
        <v>0</v>
      </c>
      <c r="J146" s="48" t="s">
        <v>10697</v>
      </c>
      <c r="K146" s="45" t="s">
        <v>10489</v>
      </c>
    </row>
    <row r="147" spans="1:11">
      <c r="A147" s="45"/>
      <c r="B147" s="45"/>
      <c r="C147" s="45"/>
      <c r="D147" s="45">
        <v>0.15</v>
      </c>
      <c r="E147" s="45">
        <v>39</v>
      </c>
      <c r="F147" s="46" t="s">
        <v>10698</v>
      </c>
      <c r="G147" s="45" t="s">
        <v>10606</v>
      </c>
      <c r="H147" s="45">
        <v>152</v>
      </c>
      <c r="I147" s="45">
        <v>0</v>
      </c>
      <c r="J147" s="48" t="s">
        <v>10699</v>
      </c>
      <c r="K147" s="45" t="s">
        <v>10489</v>
      </c>
    </row>
    <row r="148" spans="1:11">
      <c r="A148" s="45"/>
      <c r="B148" s="45"/>
      <c r="C148" s="45"/>
      <c r="D148" s="45">
        <v>0.2</v>
      </c>
      <c r="E148" s="45">
        <v>40</v>
      </c>
      <c r="F148" s="46" t="s">
        <v>10700</v>
      </c>
      <c r="G148" s="45" t="s">
        <v>8043</v>
      </c>
      <c r="H148" s="45">
        <v>569</v>
      </c>
      <c r="I148" s="45">
        <v>3</v>
      </c>
      <c r="J148" s="48" t="s">
        <v>10701</v>
      </c>
      <c r="K148" s="45" t="s">
        <v>10620</v>
      </c>
    </row>
    <row r="149" spans="1:11">
      <c r="A149" s="45"/>
      <c r="B149" s="45"/>
      <c r="C149" s="45"/>
      <c r="D149" s="45">
        <v>0.2</v>
      </c>
      <c r="E149" s="45">
        <v>41</v>
      </c>
      <c r="F149" s="46" t="s">
        <v>10702</v>
      </c>
      <c r="G149" s="45" t="s">
        <v>8043</v>
      </c>
      <c r="H149" s="45">
        <v>171</v>
      </c>
      <c r="I149" s="45">
        <v>1</v>
      </c>
      <c r="J149" s="48" t="s">
        <v>10703</v>
      </c>
      <c r="K149" s="45" t="s">
        <v>10620</v>
      </c>
    </row>
    <row r="150" spans="1:11">
      <c r="A150" s="45"/>
      <c r="B150" s="45"/>
      <c r="C150" s="45"/>
      <c r="D150" s="45">
        <v>0.2</v>
      </c>
      <c r="E150" s="45">
        <v>42</v>
      </c>
      <c r="F150" s="46" t="s">
        <v>10704</v>
      </c>
      <c r="G150" s="45" t="s">
        <v>10606</v>
      </c>
      <c r="H150" s="45">
        <v>328</v>
      </c>
      <c r="I150" s="45">
        <v>0</v>
      </c>
      <c r="J150" s="48" t="s">
        <v>10705</v>
      </c>
      <c r="K150" s="45" t="s">
        <v>10620</v>
      </c>
    </row>
    <row r="151" spans="1:11">
      <c r="A151" s="45"/>
      <c r="B151" s="46"/>
      <c r="C151" s="45" t="s">
        <v>10604</v>
      </c>
      <c r="D151" s="45">
        <f>SUM(D109:D150)</f>
        <v>4.35</v>
      </c>
      <c r="E151" s="45"/>
      <c r="F151" s="45"/>
      <c r="G151" s="45"/>
      <c r="H151" s="45"/>
      <c r="I151" s="45"/>
      <c r="J151" s="45"/>
      <c r="K151" s="45"/>
    </row>
    <row r="152" spans="1:11">
      <c r="A152" s="45" t="s">
        <v>210</v>
      </c>
      <c r="B152" s="45" t="s">
        <v>211</v>
      </c>
      <c r="C152" s="45">
        <v>21120573038</v>
      </c>
      <c r="D152" s="45">
        <v>0</v>
      </c>
      <c r="E152" s="45">
        <v>1</v>
      </c>
      <c r="F152" s="46" t="s">
        <v>10706</v>
      </c>
      <c r="G152" s="45" t="s">
        <v>8043</v>
      </c>
      <c r="H152" s="45">
        <v>736</v>
      </c>
      <c r="I152" s="45">
        <v>2</v>
      </c>
      <c r="J152" s="48" t="s">
        <v>10707</v>
      </c>
      <c r="K152" s="45" t="s">
        <v>10489</v>
      </c>
    </row>
    <row r="153" spans="1:11">
      <c r="A153" s="45"/>
      <c r="B153" s="45"/>
      <c r="C153" s="45"/>
      <c r="D153" s="45">
        <v>0</v>
      </c>
      <c r="E153" s="45">
        <v>2</v>
      </c>
      <c r="F153" s="46" t="s">
        <v>10708</v>
      </c>
      <c r="G153" s="45" t="s">
        <v>8043</v>
      </c>
      <c r="H153" s="45">
        <v>69</v>
      </c>
      <c r="I153" s="45">
        <v>0</v>
      </c>
      <c r="J153" s="48" t="s">
        <v>10709</v>
      </c>
      <c r="K153" s="45" t="s">
        <v>10489</v>
      </c>
    </row>
    <row r="154" spans="1:11">
      <c r="A154" s="45"/>
      <c r="B154" s="45"/>
      <c r="C154" s="45"/>
      <c r="D154" s="45">
        <v>0</v>
      </c>
      <c r="E154" s="45">
        <v>3</v>
      </c>
      <c r="F154" s="46" t="s">
        <v>10710</v>
      </c>
      <c r="G154" s="45" t="s">
        <v>8043</v>
      </c>
      <c r="H154" s="45">
        <v>189</v>
      </c>
      <c r="I154" s="45">
        <v>1</v>
      </c>
      <c r="J154" s="48" t="s">
        <v>10711</v>
      </c>
      <c r="K154" s="45" t="s">
        <v>10489</v>
      </c>
    </row>
    <row r="155" spans="1:11">
      <c r="A155" s="45"/>
      <c r="B155" s="45"/>
      <c r="C155" s="45"/>
      <c r="D155" s="45">
        <v>0</v>
      </c>
      <c r="E155" s="45">
        <v>4</v>
      </c>
      <c r="F155" s="46" t="s">
        <v>10712</v>
      </c>
      <c r="G155" s="45" t="s">
        <v>8043</v>
      </c>
      <c r="H155" s="45">
        <v>67</v>
      </c>
      <c r="I155" s="45">
        <v>0</v>
      </c>
      <c r="J155" s="48" t="s">
        <v>10713</v>
      </c>
      <c r="K155" s="45" t="s">
        <v>10489</v>
      </c>
    </row>
    <row r="156" spans="1:11">
      <c r="A156" s="45"/>
      <c r="B156" s="45"/>
      <c r="C156" s="45"/>
      <c r="D156" s="45">
        <v>0</v>
      </c>
      <c r="E156" s="45">
        <v>5</v>
      </c>
      <c r="F156" s="46" t="s">
        <v>10714</v>
      </c>
      <c r="G156" s="45" t="s">
        <v>8043</v>
      </c>
      <c r="H156" s="45">
        <v>702</v>
      </c>
      <c r="I156" s="45">
        <v>2</v>
      </c>
      <c r="J156" s="48" t="s">
        <v>10715</v>
      </c>
      <c r="K156" s="45" t="s">
        <v>10489</v>
      </c>
    </row>
    <row r="157" spans="1:11">
      <c r="A157" s="45"/>
      <c r="B157" s="45"/>
      <c r="C157" s="45"/>
      <c r="D157" s="45">
        <v>0</v>
      </c>
      <c r="E157" s="45">
        <v>6</v>
      </c>
      <c r="F157" s="46" t="s">
        <v>10716</v>
      </c>
      <c r="G157" s="45" t="s">
        <v>8043</v>
      </c>
      <c r="H157" s="45">
        <v>36</v>
      </c>
      <c r="I157" s="45">
        <v>0</v>
      </c>
      <c r="J157" s="48" t="s">
        <v>10717</v>
      </c>
      <c r="K157" s="45" t="s">
        <v>10489</v>
      </c>
    </row>
    <row r="158" spans="1:11">
      <c r="A158" s="45"/>
      <c r="B158" s="45"/>
      <c r="C158" s="45"/>
      <c r="D158" s="45">
        <v>0</v>
      </c>
      <c r="E158" s="45">
        <v>7</v>
      </c>
      <c r="F158" s="46" t="s">
        <v>10718</v>
      </c>
      <c r="G158" s="45" t="s">
        <v>8043</v>
      </c>
      <c r="H158" s="45">
        <v>595</v>
      </c>
      <c r="I158" s="45">
        <v>1</v>
      </c>
      <c r="J158" s="48" t="s">
        <v>10719</v>
      </c>
      <c r="K158" s="45" t="s">
        <v>10489</v>
      </c>
    </row>
    <row r="159" spans="1:11">
      <c r="A159" s="45"/>
      <c r="B159" s="45"/>
      <c r="C159" s="45"/>
      <c r="D159" s="45">
        <v>0</v>
      </c>
      <c r="E159" s="45">
        <v>8</v>
      </c>
      <c r="F159" s="46" t="s">
        <v>10720</v>
      </c>
      <c r="G159" s="45" t="s">
        <v>8043</v>
      </c>
      <c r="H159" s="45">
        <v>187</v>
      </c>
      <c r="I159" s="45">
        <v>4</v>
      </c>
      <c r="J159" s="48" t="s">
        <v>10721</v>
      </c>
      <c r="K159" s="45" t="s">
        <v>10489</v>
      </c>
    </row>
    <row r="160" spans="1:11">
      <c r="A160" s="45"/>
      <c r="B160" s="45"/>
      <c r="C160" s="45"/>
      <c r="D160" s="45">
        <v>0</v>
      </c>
      <c r="E160" s="45">
        <v>9</v>
      </c>
      <c r="F160" s="46" t="s">
        <v>10722</v>
      </c>
      <c r="G160" s="45" t="s">
        <v>8043</v>
      </c>
      <c r="H160" s="45">
        <v>209</v>
      </c>
      <c r="I160" s="45">
        <v>3</v>
      </c>
      <c r="J160" s="48" t="s">
        <v>10723</v>
      </c>
      <c r="K160" s="45" t="s">
        <v>10489</v>
      </c>
    </row>
    <row r="161" spans="1:11">
      <c r="A161" s="45"/>
      <c r="B161" s="45"/>
      <c r="C161" s="45"/>
      <c r="D161" s="45">
        <v>0</v>
      </c>
      <c r="E161" s="45">
        <v>10</v>
      </c>
      <c r="F161" s="46" t="s">
        <v>10724</v>
      </c>
      <c r="G161" s="45" t="s">
        <v>8043</v>
      </c>
      <c r="H161" s="45">
        <v>381</v>
      </c>
      <c r="I161" s="45">
        <v>2</v>
      </c>
      <c r="J161" s="48" t="s">
        <v>10725</v>
      </c>
      <c r="K161" s="45" t="s">
        <v>10489</v>
      </c>
    </row>
    <row r="162" spans="1:11">
      <c r="A162" s="45"/>
      <c r="B162" s="45"/>
      <c r="C162" s="45"/>
      <c r="D162" s="45">
        <v>0.1</v>
      </c>
      <c r="E162" s="45">
        <v>11</v>
      </c>
      <c r="F162" s="46" t="s">
        <v>10726</v>
      </c>
      <c r="G162" s="45" t="s">
        <v>8043</v>
      </c>
      <c r="H162" s="45">
        <v>130</v>
      </c>
      <c r="I162" s="45">
        <v>1</v>
      </c>
      <c r="J162" s="48" t="s">
        <v>10727</v>
      </c>
      <c r="K162" s="45" t="s">
        <v>10489</v>
      </c>
    </row>
    <row r="163" spans="1:11">
      <c r="A163" s="45"/>
      <c r="B163" s="45"/>
      <c r="C163" s="45"/>
      <c r="D163" s="45">
        <v>0.1</v>
      </c>
      <c r="E163" s="45">
        <v>12</v>
      </c>
      <c r="F163" s="46" t="s">
        <v>10728</v>
      </c>
      <c r="G163" s="45" t="s">
        <v>10729</v>
      </c>
      <c r="H163" s="45">
        <v>191</v>
      </c>
      <c r="I163" s="45">
        <v>3</v>
      </c>
      <c r="J163" s="48" t="s">
        <v>10730</v>
      </c>
      <c r="K163" s="45" t="s">
        <v>10489</v>
      </c>
    </row>
    <row r="164" spans="1:11">
      <c r="A164" s="45"/>
      <c r="B164" s="45"/>
      <c r="C164" s="45"/>
      <c r="D164" s="45">
        <v>0.15</v>
      </c>
      <c r="E164" s="45">
        <v>13</v>
      </c>
      <c r="F164" s="46" t="s">
        <v>10731</v>
      </c>
      <c r="G164" s="45" t="s">
        <v>10606</v>
      </c>
      <c r="H164" s="45">
        <v>242</v>
      </c>
      <c r="I164" s="45">
        <v>0</v>
      </c>
      <c r="J164" s="48" t="s">
        <v>10732</v>
      </c>
      <c r="K164" s="45" t="s">
        <v>10489</v>
      </c>
    </row>
    <row r="165" spans="1:11">
      <c r="A165" s="45"/>
      <c r="B165" s="45"/>
      <c r="C165" s="45"/>
      <c r="D165" s="45">
        <v>0.15</v>
      </c>
      <c r="E165" s="45">
        <v>14</v>
      </c>
      <c r="F165" s="46" t="s">
        <v>10733</v>
      </c>
      <c r="G165" s="45" t="s">
        <v>10606</v>
      </c>
      <c r="H165" s="45">
        <v>155</v>
      </c>
      <c r="I165" s="45">
        <v>0</v>
      </c>
      <c r="J165" s="48" t="s">
        <v>10734</v>
      </c>
      <c r="K165" s="45" t="s">
        <v>10489</v>
      </c>
    </row>
    <row r="166" spans="1:11">
      <c r="A166" s="45"/>
      <c r="B166" s="45"/>
      <c r="C166" s="45"/>
      <c r="D166" s="45">
        <v>0.15</v>
      </c>
      <c r="E166" s="45">
        <v>15</v>
      </c>
      <c r="F166" s="46" t="s">
        <v>10735</v>
      </c>
      <c r="G166" s="45" t="s">
        <v>10606</v>
      </c>
      <c r="H166" s="45">
        <v>32</v>
      </c>
      <c r="I166" s="45">
        <v>0</v>
      </c>
      <c r="J166" s="48" t="s">
        <v>10736</v>
      </c>
      <c r="K166" s="45" t="s">
        <v>10489</v>
      </c>
    </row>
    <row r="167" spans="1:11">
      <c r="A167" s="45"/>
      <c r="B167" s="45"/>
      <c r="C167" s="45"/>
      <c r="D167" s="45">
        <v>0.1</v>
      </c>
      <c r="E167" s="45">
        <v>16</v>
      </c>
      <c r="F167" s="46" t="s">
        <v>10737</v>
      </c>
      <c r="G167" s="45" t="s">
        <v>8043</v>
      </c>
      <c r="H167" s="45">
        <v>201</v>
      </c>
      <c r="I167" s="45">
        <v>5</v>
      </c>
      <c r="J167" s="48" t="s">
        <v>10738</v>
      </c>
      <c r="K167" s="45" t="s">
        <v>10489</v>
      </c>
    </row>
    <row r="168" spans="1:11">
      <c r="A168" s="45"/>
      <c r="B168" s="45"/>
      <c r="C168" s="45"/>
      <c r="D168" s="45">
        <v>0.1</v>
      </c>
      <c r="E168" s="45">
        <v>17</v>
      </c>
      <c r="F168" s="46" t="s">
        <v>10739</v>
      </c>
      <c r="G168" s="45" t="s">
        <v>8043</v>
      </c>
      <c r="H168" s="45">
        <v>313</v>
      </c>
      <c r="I168" s="45">
        <v>1</v>
      </c>
      <c r="J168" s="48" t="s">
        <v>10740</v>
      </c>
      <c r="K168" s="45" t="s">
        <v>10489</v>
      </c>
    </row>
    <row r="169" spans="1:11">
      <c r="A169" s="45"/>
      <c r="B169" s="45"/>
      <c r="C169" s="45"/>
      <c r="D169" s="45">
        <v>0.1</v>
      </c>
      <c r="E169" s="45">
        <v>18</v>
      </c>
      <c r="F169" s="46" t="s">
        <v>10741</v>
      </c>
      <c r="G169" s="45" t="s">
        <v>8043</v>
      </c>
      <c r="H169" s="45">
        <v>64</v>
      </c>
      <c r="I169" s="45">
        <v>1</v>
      </c>
      <c r="J169" s="49" t="s">
        <v>10742</v>
      </c>
      <c r="K169" s="45" t="s">
        <v>10489</v>
      </c>
    </row>
    <row r="170" spans="1:11">
      <c r="A170" s="45"/>
      <c r="B170" s="45"/>
      <c r="C170" s="45"/>
      <c r="D170" s="45">
        <v>0.1</v>
      </c>
      <c r="E170" s="45">
        <v>19</v>
      </c>
      <c r="F170" s="46" t="s">
        <v>10743</v>
      </c>
      <c r="G170" s="45" t="s">
        <v>8043</v>
      </c>
      <c r="H170" s="45">
        <v>109</v>
      </c>
      <c r="I170" s="45">
        <v>0</v>
      </c>
      <c r="J170" s="48" t="s">
        <v>10744</v>
      </c>
      <c r="K170" s="45" t="s">
        <v>10489</v>
      </c>
    </row>
    <row r="171" spans="1:11">
      <c r="A171" s="45"/>
      <c r="B171" s="45"/>
      <c r="C171" s="45"/>
      <c r="D171" s="45">
        <v>0.1</v>
      </c>
      <c r="E171" s="45">
        <v>20</v>
      </c>
      <c r="F171" s="46" t="s">
        <v>10745</v>
      </c>
      <c r="G171" s="45" t="s">
        <v>8043</v>
      </c>
      <c r="H171" s="45">
        <v>325</v>
      </c>
      <c r="I171" s="45">
        <v>2</v>
      </c>
      <c r="J171" s="48" t="s">
        <v>10746</v>
      </c>
      <c r="K171" s="45" t="s">
        <v>10489</v>
      </c>
    </row>
    <row r="172" spans="1:11">
      <c r="A172" s="45"/>
      <c r="B172" s="45"/>
      <c r="C172" s="45"/>
      <c r="D172" s="45">
        <v>0.15</v>
      </c>
      <c r="E172" s="45">
        <v>21</v>
      </c>
      <c r="F172" s="46" t="s">
        <v>10747</v>
      </c>
      <c r="G172" s="45" t="s">
        <v>10606</v>
      </c>
      <c r="H172" s="45">
        <v>1230</v>
      </c>
      <c r="I172" s="45">
        <v>1</v>
      </c>
      <c r="J172" s="48" t="s">
        <v>10748</v>
      </c>
      <c r="K172" s="45" t="s">
        <v>10489</v>
      </c>
    </row>
    <row r="173" spans="1:11">
      <c r="A173" s="45"/>
      <c r="B173" s="45"/>
      <c r="C173" s="45"/>
      <c r="D173" s="45">
        <v>0.15</v>
      </c>
      <c r="E173" s="45">
        <v>22</v>
      </c>
      <c r="F173" s="46" t="s">
        <v>10749</v>
      </c>
      <c r="G173" s="45" t="s">
        <v>10606</v>
      </c>
      <c r="H173" s="45">
        <v>138</v>
      </c>
      <c r="I173" s="45">
        <v>2</v>
      </c>
      <c r="J173" s="48" t="s">
        <v>10750</v>
      </c>
      <c r="K173" s="45" t="s">
        <v>10489</v>
      </c>
    </row>
    <row r="174" spans="1:11">
      <c r="A174" s="45"/>
      <c r="B174" s="45"/>
      <c r="C174" s="45"/>
      <c r="D174" s="45">
        <v>0.15</v>
      </c>
      <c r="E174" s="45">
        <v>23</v>
      </c>
      <c r="F174" s="46" t="s">
        <v>10751</v>
      </c>
      <c r="G174" s="45" t="s">
        <v>10606</v>
      </c>
      <c r="H174" s="45">
        <v>64</v>
      </c>
      <c r="I174" s="45">
        <v>0</v>
      </c>
      <c r="J174" s="48" t="s">
        <v>10752</v>
      </c>
      <c r="K174" s="45" t="s">
        <v>10489</v>
      </c>
    </row>
    <row r="175" spans="1:11">
      <c r="A175" s="45"/>
      <c r="B175" s="45"/>
      <c r="C175" s="45"/>
      <c r="D175" s="45">
        <v>0.15</v>
      </c>
      <c r="E175" s="45">
        <v>24</v>
      </c>
      <c r="F175" s="46" t="s">
        <v>10753</v>
      </c>
      <c r="G175" s="45" t="s">
        <v>10606</v>
      </c>
      <c r="H175" s="45">
        <v>1310</v>
      </c>
      <c r="I175" s="45">
        <v>0</v>
      </c>
      <c r="J175" s="48" t="s">
        <v>10754</v>
      </c>
      <c r="K175" s="45" t="s">
        <v>10489</v>
      </c>
    </row>
    <row r="176" spans="1:11">
      <c r="A176" s="45"/>
      <c r="B176" s="45"/>
      <c r="C176" s="45"/>
      <c r="D176" s="45">
        <v>0.15</v>
      </c>
      <c r="E176" s="45">
        <v>25</v>
      </c>
      <c r="F176" s="46" t="s">
        <v>10755</v>
      </c>
      <c r="G176" s="45" t="s">
        <v>10606</v>
      </c>
      <c r="H176" s="45">
        <v>87</v>
      </c>
      <c r="I176" s="45">
        <v>1</v>
      </c>
      <c r="J176" s="48" t="s">
        <v>10756</v>
      </c>
      <c r="K176" s="45" t="s">
        <v>10489</v>
      </c>
    </row>
    <row r="177" spans="1:11">
      <c r="A177" s="45"/>
      <c r="B177" s="45"/>
      <c r="C177" s="45"/>
      <c r="D177" s="45">
        <v>0.1</v>
      </c>
      <c r="E177" s="45">
        <v>26</v>
      </c>
      <c r="F177" s="46" t="s">
        <v>10757</v>
      </c>
      <c r="G177" s="45" t="s">
        <v>8043</v>
      </c>
      <c r="H177" s="45">
        <v>396</v>
      </c>
      <c r="I177" s="45">
        <v>3</v>
      </c>
      <c r="J177" s="48" t="s">
        <v>10758</v>
      </c>
      <c r="K177" s="45" t="s">
        <v>10489</v>
      </c>
    </row>
    <row r="178" spans="1:11">
      <c r="A178" s="45"/>
      <c r="B178" s="45"/>
      <c r="C178" s="45"/>
      <c r="D178" s="45">
        <v>0.1</v>
      </c>
      <c r="E178" s="45">
        <v>27</v>
      </c>
      <c r="F178" s="46" t="s">
        <v>10759</v>
      </c>
      <c r="G178" s="45" t="s">
        <v>8043</v>
      </c>
      <c r="H178" s="45">
        <v>957</v>
      </c>
      <c r="I178" s="45">
        <v>8</v>
      </c>
      <c r="J178" s="48" t="s">
        <v>10760</v>
      </c>
      <c r="K178" s="45" t="s">
        <v>10489</v>
      </c>
    </row>
    <row r="179" spans="1:11">
      <c r="A179" s="45"/>
      <c r="B179" s="45"/>
      <c r="C179" s="45"/>
      <c r="D179" s="45">
        <v>0.15</v>
      </c>
      <c r="E179" s="45">
        <v>28</v>
      </c>
      <c r="F179" s="46" t="s">
        <v>10761</v>
      </c>
      <c r="G179" s="45" t="s">
        <v>10606</v>
      </c>
      <c r="H179" s="45">
        <v>427</v>
      </c>
      <c r="I179" s="45">
        <v>1</v>
      </c>
      <c r="J179" s="48" t="s">
        <v>10762</v>
      </c>
      <c r="K179" s="45" t="s">
        <v>10489</v>
      </c>
    </row>
    <row r="180" spans="1:11">
      <c r="A180" s="45"/>
      <c r="B180" s="45"/>
      <c r="C180" s="45"/>
      <c r="D180" s="45">
        <v>0.15</v>
      </c>
      <c r="E180" s="45">
        <v>29</v>
      </c>
      <c r="F180" s="46" t="s">
        <v>10763</v>
      </c>
      <c r="G180" s="45" t="s">
        <v>10606</v>
      </c>
      <c r="H180" s="45">
        <v>192</v>
      </c>
      <c r="I180" s="45">
        <v>1</v>
      </c>
      <c r="J180" s="48" t="s">
        <v>10764</v>
      </c>
      <c r="K180" s="45" t="s">
        <v>10489</v>
      </c>
    </row>
    <row r="181" spans="1:11">
      <c r="A181" s="45"/>
      <c r="B181" s="45"/>
      <c r="C181" s="45"/>
      <c r="D181" s="45">
        <v>0.15</v>
      </c>
      <c r="E181" s="45">
        <v>30</v>
      </c>
      <c r="F181" s="46" t="s">
        <v>10682</v>
      </c>
      <c r="G181" s="45" t="s">
        <v>10606</v>
      </c>
      <c r="H181" s="45">
        <v>546</v>
      </c>
      <c r="I181" s="45">
        <v>1</v>
      </c>
      <c r="J181" s="48" t="s">
        <v>10765</v>
      </c>
      <c r="K181" s="45" t="s">
        <v>10489</v>
      </c>
    </row>
    <row r="182" spans="1:11">
      <c r="A182" s="45"/>
      <c r="B182" s="45"/>
      <c r="C182" s="45"/>
      <c r="D182" s="45">
        <v>0.15</v>
      </c>
      <c r="E182" s="45">
        <v>31</v>
      </c>
      <c r="F182" s="46" t="s">
        <v>10766</v>
      </c>
      <c r="G182" s="45" t="s">
        <v>10606</v>
      </c>
      <c r="H182" s="45">
        <v>2231</v>
      </c>
      <c r="I182" s="45">
        <v>0</v>
      </c>
      <c r="J182" s="48" t="s">
        <v>10767</v>
      </c>
      <c r="K182" s="45" t="s">
        <v>10489</v>
      </c>
    </row>
    <row r="183" spans="1:11">
      <c r="A183" s="45"/>
      <c r="B183" s="45"/>
      <c r="C183" s="45"/>
      <c r="D183" s="45">
        <v>0.15</v>
      </c>
      <c r="E183" s="45">
        <v>32</v>
      </c>
      <c r="F183" s="46" t="s">
        <v>10768</v>
      </c>
      <c r="G183" s="45" t="s">
        <v>10606</v>
      </c>
      <c r="H183" s="45">
        <v>1143</v>
      </c>
      <c r="I183" s="45">
        <v>5</v>
      </c>
      <c r="J183" s="48" t="s">
        <v>10769</v>
      </c>
      <c r="K183" s="45" t="s">
        <v>10489</v>
      </c>
    </row>
    <row r="184" spans="1:11">
      <c r="A184" s="45"/>
      <c r="B184" s="45"/>
      <c r="C184" s="45"/>
      <c r="D184" s="45">
        <v>0.15</v>
      </c>
      <c r="E184" s="45">
        <v>33</v>
      </c>
      <c r="F184" s="46" t="s">
        <v>10770</v>
      </c>
      <c r="G184" s="45" t="s">
        <v>10606</v>
      </c>
      <c r="H184" s="45">
        <v>302</v>
      </c>
      <c r="I184" s="45">
        <v>0</v>
      </c>
      <c r="J184" s="48" t="s">
        <v>10771</v>
      </c>
      <c r="K184" s="45" t="s">
        <v>10489</v>
      </c>
    </row>
    <row r="185" spans="1:11">
      <c r="A185" s="45"/>
      <c r="B185" s="45"/>
      <c r="C185" s="45"/>
      <c r="D185" s="45">
        <v>0.15</v>
      </c>
      <c r="E185" s="45">
        <v>34</v>
      </c>
      <c r="F185" s="46" t="s">
        <v>10772</v>
      </c>
      <c r="G185" s="45" t="s">
        <v>10606</v>
      </c>
      <c r="H185" s="45">
        <v>1540</v>
      </c>
      <c r="I185" s="45">
        <v>3</v>
      </c>
      <c r="J185" s="48" t="s">
        <v>10773</v>
      </c>
      <c r="K185" s="45" t="s">
        <v>10489</v>
      </c>
    </row>
    <row r="186" spans="1:11">
      <c r="A186" s="45"/>
      <c r="B186" s="45"/>
      <c r="C186" s="45"/>
      <c r="D186" s="45">
        <v>0.15</v>
      </c>
      <c r="E186" s="45">
        <v>35</v>
      </c>
      <c r="F186" s="46" t="s">
        <v>10774</v>
      </c>
      <c r="G186" s="45" t="s">
        <v>10606</v>
      </c>
      <c r="H186" s="45">
        <v>231</v>
      </c>
      <c r="I186" s="45">
        <v>2</v>
      </c>
      <c r="J186" s="48" t="s">
        <v>10775</v>
      </c>
      <c r="K186" s="45" t="s">
        <v>10489</v>
      </c>
    </row>
    <row r="187" spans="1:11">
      <c r="A187" s="45"/>
      <c r="B187" s="45"/>
      <c r="C187" s="45"/>
      <c r="D187" s="45">
        <v>0.15</v>
      </c>
      <c r="E187" s="45">
        <v>36</v>
      </c>
      <c r="F187" s="46" t="s">
        <v>10776</v>
      </c>
      <c r="G187" s="45" t="s">
        <v>10606</v>
      </c>
      <c r="H187" s="45">
        <v>101</v>
      </c>
      <c r="I187" s="45">
        <v>0</v>
      </c>
      <c r="J187" s="48" t="s">
        <v>10777</v>
      </c>
      <c r="K187" s="45" t="s">
        <v>10489</v>
      </c>
    </row>
    <row r="188" spans="1:11">
      <c r="A188" s="45"/>
      <c r="B188" s="45"/>
      <c r="C188" s="45"/>
      <c r="D188" s="45">
        <v>0.15</v>
      </c>
      <c r="E188" s="45">
        <v>37</v>
      </c>
      <c r="F188" s="46" t="s">
        <v>10641</v>
      </c>
      <c r="G188" s="45" t="s">
        <v>10606</v>
      </c>
      <c r="H188" s="45">
        <v>367</v>
      </c>
      <c r="I188" s="45">
        <v>3</v>
      </c>
      <c r="J188" s="48" t="s">
        <v>10778</v>
      </c>
      <c r="K188" s="45" t="s">
        <v>10489</v>
      </c>
    </row>
    <row r="189" spans="1:11">
      <c r="A189" s="45"/>
      <c r="B189" s="45"/>
      <c r="C189" s="45"/>
      <c r="D189" s="45">
        <v>0.15</v>
      </c>
      <c r="E189" s="45">
        <v>38</v>
      </c>
      <c r="F189" s="46" t="s">
        <v>10779</v>
      </c>
      <c r="G189" s="45" t="s">
        <v>10606</v>
      </c>
      <c r="H189" s="45">
        <v>271</v>
      </c>
      <c r="I189" s="45">
        <v>3</v>
      </c>
      <c r="J189" s="48" t="s">
        <v>10780</v>
      </c>
      <c r="K189" s="45" t="s">
        <v>10489</v>
      </c>
    </row>
    <row r="190" spans="1:11">
      <c r="A190" s="45"/>
      <c r="B190" s="45"/>
      <c r="C190" s="45"/>
      <c r="D190" s="45">
        <v>0.15</v>
      </c>
      <c r="E190" s="45">
        <v>39</v>
      </c>
      <c r="F190" s="46" t="s">
        <v>10781</v>
      </c>
      <c r="G190" s="45" t="s">
        <v>10606</v>
      </c>
      <c r="H190" s="45">
        <v>306</v>
      </c>
      <c r="I190" s="45">
        <v>6</v>
      </c>
      <c r="J190" s="48" t="s">
        <v>10782</v>
      </c>
      <c r="K190" s="45" t="s">
        <v>10489</v>
      </c>
    </row>
    <row r="191" spans="1:11">
      <c r="A191" s="45"/>
      <c r="B191" s="45"/>
      <c r="C191" s="45"/>
      <c r="D191" s="45">
        <v>0.1</v>
      </c>
      <c r="E191" s="45">
        <v>40</v>
      </c>
      <c r="F191" s="46" t="s">
        <v>10560</v>
      </c>
      <c r="G191" s="45" t="s">
        <v>8043</v>
      </c>
      <c r="H191" s="45">
        <v>158</v>
      </c>
      <c r="I191" s="45">
        <v>1</v>
      </c>
      <c r="J191" s="48" t="s">
        <v>10561</v>
      </c>
      <c r="K191" s="45" t="s">
        <v>10489</v>
      </c>
    </row>
    <row r="192" spans="1:11">
      <c r="A192" s="45"/>
      <c r="B192" s="45"/>
      <c r="C192" s="45"/>
      <c r="D192" s="45">
        <v>0.1</v>
      </c>
      <c r="E192" s="45">
        <v>41</v>
      </c>
      <c r="F192" s="46" t="s">
        <v>10562</v>
      </c>
      <c r="G192" s="45" t="s">
        <v>8043</v>
      </c>
      <c r="H192" s="45">
        <v>56</v>
      </c>
      <c r="I192" s="45">
        <v>1</v>
      </c>
      <c r="J192" s="48" t="s">
        <v>10563</v>
      </c>
      <c r="K192" s="45" t="s">
        <v>10489</v>
      </c>
    </row>
    <row r="193" spans="1:11">
      <c r="A193" s="45"/>
      <c r="B193" s="45"/>
      <c r="C193" s="45"/>
      <c r="D193" s="45">
        <v>0.1</v>
      </c>
      <c r="E193" s="45">
        <v>42</v>
      </c>
      <c r="F193" s="46" t="s">
        <v>10390</v>
      </c>
      <c r="G193" s="45" t="s">
        <v>8043</v>
      </c>
      <c r="H193" s="45">
        <v>742</v>
      </c>
      <c r="I193" s="45">
        <v>3</v>
      </c>
      <c r="J193" s="48" t="s">
        <v>10564</v>
      </c>
      <c r="K193" s="45" t="s">
        <v>10489</v>
      </c>
    </row>
    <row r="194" spans="1:11">
      <c r="A194" s="45"/>
      <c r="B194" s="45"/>
      <c r="C194" s="45"/>
      <c r="D194" s="45">
        <v>0.1</v>
      </c>
      <c r="E194" s="45">
        <v>43</v>
      </c>
      <c r="F194" s="46" t="s">
        <v>10565</v>
      </c>
      <c r="G194" s="45" t="s">
        <v>8043</v>
      </c>
      <c r="H194" s="45">
        <v>203</v>
      </c>
      <c r="I194" s="45">
        <v>4</v>
      </c>
      <c r="J194" s="48" t="s">
        <v>10566</v>
      </c>
      <c r="K194" s="45" t="s">
        <v>10489</v>
      </c>
    </row>
    <row r="195" spans="1:11">
      <c r="A195" s="45"/>
      <c r="B195" s="45"/>
      <c r="C195" s="45"/>
      <c r="D195" s="45">
        <v>0.1</v>
      </c>
      <c r="E195" s="45">
        <v>44</v>
      </c>
      <c r="F195" s="46" t="s">
        <v>10567</v>
      </c>
      <c r="G195" s="45" t="s">
        <v>8043</v>
      </c>
      <c r="H195" s="45">
        <v>200</v>
      </c>
      <c r="I195" s="45">
        <v>1</v>
      </c>
      <c r="J195" s="48" t="s">
        <v>10568</v>
      </c>
      <c r="K195" s="45" t="s">
        <v>10489</v>
      </c>
    </row>
    <row r="196" spans="1:11">
      <c r="A196" s="45"/>
      <c r="B196" s="45"/>
      <c r="C196" s="45"/>
      <c r="D196" s="45">
        <v>0.1</v>
      </c>
      <c r="E196" s="45">
        <v>45</v>
      </c>
      <c r="F196" s="46" t="s">
        <v>10569</v>
      </c>
      <c r="G196" s="45" t="s">
        <v>8043</v>
      </c>
      <c r="H196" s="45">
        <v>331</v>
      </c>
      <c r="I196" s="45">
        <v>5</v>
      </c>
      <c r="J196" s="48" t="s">
        <v>10570</v>
      </c>
      <c r="K196" s="45" t="s">
        <v>10489</v>
      </c>
    </row>
    <row r="197" spans="1:11">
      <c r="A197" s="45"/>
      <c r="B197" s="45"/>
      <c r="C197" s="45"/>
      <c r="D197" s="45">
        <v>0.1</v>
      </c>
      <c r="E197" s="45">
        <v>46</v>
      </c>
      <c r="F197" s="46" t="s">
        <v>10571</v>
      </c>
      <c r="G197" s="45" t="s">
        <v>8043</v>
      </c>
      <c r="H197" s="45">
        <v>273</v>
      </c>
      <c r="I197" s="45">
        <v>5</v>
      </c>
      <c r="J197" s="48" t="s">
        <v>10572</v>
      </c>
      <c r="K197" s="45" t="s">
        <v>10489</v>
      </c>
    </row>
    <row r="198" spans="1:11">
      <c r="A198" s="45"/>
      <c r="B198" s="45"/>
      <c r="C198" s="45"/>
      <c r="D198" s="45">
        <v>0.1</v>
      </c>
      <c r="E198" s="45">
        <v>47</v>
      </c>
      <c r="F198" s="46" t="s">
        <v>10573</v>
      </c>
      <c r="G198" s="45" t="s">
        <v>8043</v>
      </c>
      <c r="H198" s="45">
        <v>185</v>
      </c>
      <c r="I198" s="45">
        <v>2</v>
      </c>
      <c r="J198" s="48" t="s">
        <v>10574</v>
      </c>
      <c r="K198" s="45" t="s">
        <v>10489</v>
      </c>
    </row>
    <row r="199" spans="1:11">
      <c r="A199" s="45"/>
      <c r="B199" s="45"/>
      <c r="C199" s="45"/>
      <c r="D199" s="45">
        <v>0.1</v>
      </c>
      <c r="E199" s="45">
        <v>48</v>
      </c>
      <c r="F199" s="46" t="s">
        <v>10575</v>
      </c>
      <c r="G199" s="45" t="s">
        <v>8043</v>
      </c>
      <c r="H199" s="45">
        <v>436</v>
      </c>
      <c r="I199" s="45">
        <v>11</v>
      </c>
      <c r="J199" s="48" t="s">
        <v>10576</v>
      </c>
      <c r="K199" s="45" t="s">
        <v>10489</v>
      </c>
    </row>
    <row r="200" spans="1:11">
      <c r="A200" s="45"/>
      <c r="B200" s="45"/>
      <c r="C200" s="45"/>
      <c r="D200" s="45">
        <v>0.1</v>
      </c>
      <c r="E200" s="45">
        <v>49</v>
      </c>
      <c r="F200" s="46" t="s">
        <v>10577</v>
      </c>
      <c r="G200" s="45" t="s">
        <v>8043</v>
      </c>
      <c r="H200" s="45">
        <v>43</v>
      </c>
      <c r="I200" s="45">
        <v>3</v>
      </c>
      <c r="J200" s="48" t="s">
        <v>10578</v>
      </c>
      <c r="K200" s="45" t="s">
        <v>10489</v>
      </c>
    </row>
    <row r="201" spans="1:11">
      <c r="A201" s="45"/>
      <c r="B201" s="45"/>
      <c r="C201" s="45"/>
      <c r="D201" s="45">
        <v>0.1</v>
      </c>
      <c r="E201" s="45">
        <v>50</v>
      </c>
      <c r="F201" s="46" t="s">
        <v>10579</v>
      </c>
      <c r="G201" s="45" t="s">
        <v>8043</v>
      </c>
      <c r="H201" s="45">
        <v>253</v>
      </c>
      <c r="I201" s="45">
        <v>2</v>
      </c>
      <c r="J201" s="48" t="s">
        <v>10580</v>
      </c>
      <c r="K201" s="45" t="s">
        <v>10489</v>
      </c>
    </row>
    <row r="202" spans="1:11">
      <c r="A202" s="45"/>
      <c r="B202" s="45"/>
      <c r="C202" s="45"/>
      <c r="D202" s="45">
        <v>0.1</v>
      </c>
      <c r="E202" s="45">
        <v>51</v>
      </c>
      <c r="F202" s="46" t="s">
        <v>10581</v>
      </c>
      <c r="G202" s="45" t="s">
        <v>8043</v>
      </c>
      <c r="H202" s="45">
        <v>325</v>
      </c>
      <c r="I202" s="45">
        <v>7</v>
      </c>
      <c r="J202" s="48" t="s">
        <v>10582</v>
      </c>
      <c r="K202" s="45" t="s">
        <v>10489</v>
      </c>
    </row>
    <row r="203" spans="1:11">
      <c r="A203" s="45"/>
      <c r="B203" s="45"/>
      <c r="C203" s="45"/>
      <c r="D203" s="45">
        <v>0.1</v>
      </c>
      <c r="E203" s="45">
        <v>52</v>
      </c>
      <c r="F203" s="46" t="s">
        <v>10583</v>
      </c>
      <c r="G203" s="45" t="s">
        <v>8043</v>
      </c>
      <c r="H203" s="45">
        <v>329</v>
      </c>
      <c r="I203" s="45">
        <v>5</v>
      </c>
      <c r="J203" s="48" t="s">
        <v>10584</v>
      </c>
      <c r="K203" s="45" t="s">
        <v>10489</v>
      </c>
    </row>
    <row r="204" spans="1:11">
      <c r="A204" s="45"/>
      <c r="B204" s="45"/>
      <c r="C204" s="45"/>
      <c r="D204" s="45">
        <v>0.1</v>
      </c>
      <c r="E204" s="45">
        <v>53</v>
      </c>
      <c r="F204" s="46" t="s">
        <v>10583</v>
      </c>
      <c r="G204" s="45" t="s">
        <v>8043</v>
      </c>
      <c r="H204" s="45">
        <v>314</v>
      </c>
      <c r="I204" s="45">
        <v>3</v>
      </c>
      <c r="J204" s="49" t="s">
        <v>10584</v>
      </c>
      <c r="K204" s="45" t="s">
        <v>10489</v>
      </c>
    </row>
    <row r="205" spans="1:11">
      <c r="A205" s="45"/>
      <c r="B205" s="45"/>
      <c r="C205" s="45"/>
      <c r="D205" s="45">
        <v>0.1</v>
      </c>
      <c r="E205" s="45">
        <v>54</v>
      </c>
      <c r="F205" s="46" t="s">
        <v>10585</v>
      </c>
      <c r="G205" s="45" t="s">
        <v>8043</v>
      </c>
      <c r="H205" s="45">
        <v>84</v>
      </c>
      <c r="I205" s="45">
        <v>4</v>
      </c>
      <c r="J205" s="48" t="s">
        <v>10586</v>
      </c>
      <c r="K205" s="45" t="s">
        <v>10489</v>
      </c>
    </row>
    <row r="206" spans="1:11">
      <c r="A206" s="45"/>
      <c r="B206" s="45"/>
      <c r="C206" s="45"/>
      <c r="D206" s="45">
        <v>0.1</v>
      </c>
      <c r="E206" s="45">
        <v>55</v>
      </c>
      <c r="F206" s="46" t="s">
        <v>10587</v>
      </c>
      <c r="G206" s="45" t="s">
        <v>8043</v>
      </c>
      <c r="H206" s="45">
        <v>80</v>
      </c>
      <c r="I206" s="45">
        <v>4</v>
      </c>
      <c r="J206" s="48" t="s">
        <v>10588</v>
      </c>
      <c r="K206" s="45" t="s">
        <v>10489</v>
      </c>
    </row>
    <row r="207" spans="1:11">
      <c r="A207" s="45"/>
      <c r="B207" s="45"/>
      <c r="C207" s="45"/>
      <c r="D207" s="45">
        <v>0.1</v>
      </c>
      <c r="E207" s="45">
        <v>56</v>
      </c>
      <c r="F207" s="46" t="s">
        <v>10589</v>
      </c>
      <c r="G207" s="45" t="s">
        <v>8043</v>
      </c>
      <c r="H207" s="45">
        <v>209</v>
      </c>
      <c r="I207" s="45">
        <v>4</v>
      </c>
      <c r="J207" s="48" t="s">
        <v>10590</v>
      </c>
      <c r="K207" s="45" t="s">
        <v>10489</v>
      </c>
    </row>
    <row r="208" spans="1:11">
      <c r="A208" s="45"/>
      <c r="B208" s="46"/>
      <c r="C208" s="45" t="s">
        <v>10604</v>
      </c>
      <c r="D208" s="45">
        <v>5</v>
      </c>
      <c r="E208" s="45"/>
      <c r="F208" s="46"/>
      <c r="G208" s="45"/>
      <c r="H208" s="45"/>
      <c r="I208" s="45"/>
      <c r="J208" s="48"/>
      <c r="K208" s="45"/>
    </row>
    <row r="209" spans="1:11">
      <c r="A209" s="45" t="s">
        <v>216</v>
      </c>
      <c r="B209" s="45" t="s">
        <v>173</v>
      </c>
      <c r="C209" s="45">
        <v>22110502019</v>
      </c>
      <c r="D209" s="45">
        <v>0</v>
      </c>
      <c r="E209" s="45">
        <v>1</v>
      </c>
      <c r="F209" s="46" t="s">
        <v>10668</v>
      </c>
      <c r="G209" s="45" t="s">
        <v>10642</v>
      </c>
      <c r="H209" s="45">
        <v>261</v>
      </c>
      <c r="I209" s="45">
        <v>4</v>
      </c>
      <c r="J209" s="48" t="s">
        <v>10669</v>
      </c>
      <c r="K209" s="45" t="s">
        <v>10489</v>
      </c>
    </row>
    <row r="210" spans="1:11">
      <c r="A210" s="45"/>
      <c r="B210" s="45"/>
      <c r="C210" s="45"/>
      <c r="D210" s="45">
        <v>0</v>
      </c>
      <c r="E210" s="45">
        <v>2</v>
      </c>
      <c r="F210" s="46" t="s">
        <v>10686</v>
      </c>
      <c r="G210" s="45" t="s">
        <v>10642</v>
      </c>
      <c r="H210" s="45">
        <v>551</v>
      </c>
      <c r="I210" s="45">
        <v>4</v>
      </c>
      <c r="J210" s="48" t="s">
        <v>10687</v>
      </c>
      <c r="K210" s="45" t="s">
        <v>10489</v>
      </c>
    </row>
    <row r="211" spans="1:11">
      <c r="A211" s="45"/>
      <c r="B211" s="45"/>
      <c r="C211" s="45"/>
      <c r="D211" s="45">
        <v>0</v>
      </c>
      <c r="E211" s="45">
        <v>3</v>
      </c>
      <c r="F211" s="46" t="s">
        <v>10783</v>
      </c>
      <c r="G211" s="45" t="s">
        <v>10642</v>
      </c>
      <c r="H211" s="45">
        <v>729</v>
      </c>
      <c r="I211" s="45">
        <v>1</v>
      </c>
      <c r="J211" s="48" t="s">
        <v>10784</v>
      </c>
      <c r="K211" s="45" t="s">
        <v>10489</v>
      </c>
    </row>
    <row r="212" spans="1:11">
      <c r="A212" s="45"/>
      <c r="B212" s="45"/>
      <c r="C212" s="45"/>
      <c r="D212" s="45">
        <v>0</v>
      </c>
      <c r="E212" s="45">
        <v>4</v>
      </c>
      <c r="F212" s="46" t="s">
        <v>10686</v>
      </c>
      <c r="G212" s="45" t="s">
        <v>10642</v>
      </c>
      <c r="H212" s="45">
        <v>551</v>
      </c>
      <c r="I212" s="45">
        <v>1</v>
      </c>
      <c r="J212" s="48" t="s">
        <v>10687</v>
      </c>
      <c r="K212" s="45" t="s">
        <v>10489</v>
      </c>
    </row>
    <row r="213" spans="1:11">
      <c r="A213" s="45"/>
      <c r="B213" s="45"/>
      <c r="C213" s="45"/>
      <c r="D213" s="45">
        <v>0</v>
      </c>
      <c r="E213" s="45">
        <v>5</v>
      </c>
      <c r="F213" s="46" t="s">
        <v>10781</v>
      </c>
      <c r="G213" s="45" t="s">
        <v>10642</v>
      </c>
      <c r="H213" s="45">
        <v>306</v>
      </c>
      <c r="I213" s="45">
        <v>4</v>
      </c>
      <c r="J213" s="48" t="s">
        <v>10785</v>
      </c>
      <c r="K213" s="45" t="s">
        <v>10489</v>
      </c>
    </row>
    <row r="214" spans="1:11">
      <c r="A214" s="45"/>
      <c r="B214" s="45"/>
      <c r="C214" s="45"/>
      <c r="D214" s="45">
        <v>0</v>
      </c>
      <c r="E214" s="45">
        <v>6</v>
      </c>
      <c r="F214" s="46" t="s">
        <v>10786</v>
      </c>
      <c r="G214" s="45" t="s">
        <v>10642</v>
      </c>
      <c r="H214" s="45">
        <v>82</v>
      </c>
      <c r="I214" s="45">
        <v>1</v>
      </c>
      <c r="J214" s="48" t="s">
        <v>10684</v>
      </c>
      <c r="K214" s="45" t="s">
        <v>10489</v>
      </c>
    </row>
    <row r="215" spans="1:11">
      <c r="A215" s="45"/>
      <c r="B215" s="45"/>
      <c r="C215" s="45"/>
      <c r="D215" s="45">
        <v>0</v>
      </c>
      <c r="E215" s="45">
        <v>7</v>
      </c>
      <c r="F215" s="46" t="s">
        <v>10560</v>
      </c>
      <c r="G215" s="45" t="s">
        <v>10642</v>
      </c>
      <c r="H215" s="45">
        <v>377</v>
      </c>
      <c r="I215" s="45">
        <v>7</v>
      </c>
      <c r="J215" s="48" t="s">
        <v>10685</v>
      </c>
      <c r="K215" s="45" t="s">
        <v>10489</v>
      </c>
    </row>
    <row r="216" spans="1:11">
      <c r="A216" s="45"/>
      <c r="B216" s="45"/>
      <c r="C216" s="45"/>
      <c r="D216" s="45">
        <v>0</v>
      </c>
      <c r="E216" s="45">
        <v>8</v>
      </c>
      <c r="F216" s="46" t="s">
        <v>10787</v>
      </c>
      <c r="G216" s="45" t="s">
        <v>10642</v>
      </c>
      <c r="H216" s="45">
        <v>269</v>
      </c>
      <c r="I216" s="45">
        <v>4</v>
      </c>
      <c r="J216" s="48" t="s">
        <v>10788</v>
      </c>
      <c r="K216" s="45" t="s">
        <v>10489</v>
      </c>
    </row>
    <row r="217" spans="1:11">
      <c r="A217" s="45"/>
      <c r="B217" s="45"/>
      <c r="C217" s="45"/>
      <c r="D217" s="45">
        <v>0</v>
      </c>
      <c r="E217" s="45">
        <v>9</v>
      </c>
      <c r="F217" s="46" t="s">
        <v>10789</v>
      </c>
      <c r="G217" s="45" t="s">
        <v>10642</v>
      </c>
      <c r="H217" s="45">
        <v>114</v>
      </c>
      <c r="I217" s="45">
        <v>3</v>
      </c>
      <c r="J217" s="48" t="s">
        <v>10790</v>
      </c>
      <c r="K217" s="45" t="s">
        <v>10489</v>
      </c>
    </row>
    <row r="218" spans="1:11">
      <c r="A218" s="45"/>
      <c r="B218" s="45"/>
      <c r="C218" s="45"/>
      <c r="D218" s="45">
        <v>0</v>
      </c>
      <c r="E218" s="45">
        <v>10</v>
      </c>
      <c r="F218" s="46" t="s">
        <v>10770</v>
      </c>
      <c r="G218" s="45" t="s">
        <v>10642</v>
      </c>
      <c r="H218" s="45">
        <v>302</v>
      </c>
      <c r="I218" s="45">
        <v>2</v>
      </c>
      <c r="J218" s="48" t="s">
        <v>10791</v>
      </c>
      <c r="K218" s="45" t="s">
        <v>10489</v>
      </c>
    </row>
    <row r="219" spans="1:11">
      <c r="A219" s="45"/>
      <c r="B219" s="45"/>
      <c r="C219" s="45"/>
      <c r="D219" s="45">
        <v>0.15</v>
      </c>
      <c r="E219" s="45">
        <v>11</v>
      </c>
      <c r="F219" s="46" t="s">
        <v>10792</v>
      </c>
      <c r="G219" s="45" t="s">
        <v>10793</v>
      </c>
      <c r="H219" s="45">
        <v>362</v>
      </c>
      <c r="I219" s="45">
        <v>1</v>
      </c>
      <c r="J219" s="48" t="s">
        <v>10794</v>
      </c>
      <c r="K219" s="45" t="s">
        <v>10489</v>
      </c>
    </row>
    <row r="220" spans="1:11">
      <c r="A220" s="45"/>
      <c r="B220" s="45"/>
      <c r="C220" s="45"/>
      <c r="D220" s="45">
        <v>0.15</v>
      </c>
      <c r="E220" s="45">
        <v>12</v>
      </c>
      <c r="F220" s="46" t="s">
        <v>10795</v>
      </c>
      <c r="G220" s="45" t="s">
        <v>10606</v>
      </c>
      <c r="H220" s="45">
        <v>307</v>
      </c>
      <c r="I220" s="45">
        <v>3</v>
      </c>
      <c r="J220" s="48" t="s">
        <v>10796</v>
      </c>
      <c r="K220" s="45" t="s">
        <v>10489</v>
      </c>
    </row>
    <row r="221" spans="1:11">
      <c r="A221" s="45"/>
      <c r="B221" s="45"/>
      <c r="C221" s="45"/>
      <c r="D221" s="45">
        <v>0.15</v>
      </c>
      <c r="E221" s="45">
        <v>13</v>
      </c>
      <c r="F221" s="46" t="s">
        <v>10797</v>
      </c>
      <c r="G221" s="45" t="s">
        <v>10606</v>
      </c>
      <c r="H221" s="45">
        <v>148</v>
      </c>
      <c r="I221" s="45">
        <v>0</v>
      </c>
      <c r="J221" s="48" t="s">
        <v>10798</v>
      </c>
      <c r="K221" s="45" t="s">
        <v>10489</v>
      </c>
    </row>
    <row r="222" spans="1:11">
      <c r="A222" s="45"/>
      <c r="B222" s="45"/>
      <c r="C222" s="45"/>
      <c r="D222" s="45">
        <v>0.15</v>
      </c>
      <c r="E222" s="45">
        <v>14</v>
      </c>
      <c r="F222" s="46" t="s">
        <v>10799</v>
      </c>
      <c r="G222" s="45" t="s">
        <v>10606</v>
      </c>
      <c r="H222" s="45">
        <v>742</v>
      </c>
      <c r="I222" s="45">
        <v>0</v>
      </c>
      <c r="J222" s="48" t="s">
        <v>10800</v>
      </c>
      <c r="K222" s="45" t="s">
        <v>10489</v>
      </c>
    </row>
    <row r="223" spans="1:11">
      <c r="A223" s="45"/>
      <c r="B223" s="45"/>
      <c r="C223" s="45"/>
      <c r="D223" s="45">
        <v>0.15</v>
      </c>
      <c r="E223" s="45">
        <v>15</v>
      </c>
      <c r="F223" s="46" t="s">
        <v>10801</v>
      </c>
      <c r="G223" s="45" t="s">
        <v>10606</v>
      </c>
      <c r="H223" s="45">
        <v>165</v>
      </c>
      <c r="I223" s="45">
        <v>0</v>
      </c>
      <c r="J223" s="48" t="s">
        <v>10802</v>
      </c>
      <c r="K223" s="45" t="s">
        <v>10489</v>
      </c>
    </row>
    <row r="224" spans="1:11">
      <c r="A224" s="45"/>
      <c r="B224" s="45"/>
      <c r="C224" s="45"/>
      <c r="D224" s="45">
        <v>0.15</v>
      </c>
      <c r="E224" s="45">
        <v>16</v>
      </c>
      <c r="F224" s="46" t="s">
        <v>10803</v>
      </c>
      <c r="G224" s="45" t="s">
        <v>10606</v>
      </c>
      <c r="H224" s="45">
        <v>296</v>
      </c>
      <c r="I224" s="45">
        <v>5</v>
      </c>
      <c r="J224" s="49" t="s">
        <v>10804</v>
      </c>
      <c r="K224" s="45" t="s">
        <v>10489</v>
      </c>
    </row>
    <row r="225" spans="1:11">
      <c r="A225" s="45"/>
      <c r="B225" s="45"/>
      <c r="C225" s="45"/>
      <c r="D225" s="45">
        <v>0.15</v>
      </c>
      <c r="E225" s="45">
        <v>17</v>
      </c>
      <c r="F225" s="46" t="s">
        <v>10805</v>
      </c>
      <c r="G225" s="45" t="s">
        <v>10606</v>
      </c>
      <c r="H225" s="45">
        <v>38</v>
      </c>
      <c r="I225" s="45">
        <v>1</v>
      </c>
      <c r="J225" s="48" t="s">
        <v>10806</v>
      </c>
      <c r="K225" s="45" t="s">
        <v>10489</v>
      </c>
    </row>
    <row r="226" spans="1:11">
      <c r="A226" s="45"/>
      <c r="B226" s="45"/>
      <c r="C226" s="45"/>
      <c r="D226" s="45">
        <v>0.15</v>
      </c>
      <c r="E226" s="45">
        <v>18</v>
      </c>
      <c r="F226" s="46" t="s">
        <v>10807</v>
      </c>
      <c r="G226" s="45" t="s">
        <v>10606</v>
      </c>
      <c r="H226" s="45">
        <v>186</v>
      </c>
      <c r="I226" s="45">
        <v>1</v>
      </c>
      <c r="J226" s="48" t="s">
        <v>10808</v>
      </c>
      <c r="K226" s="45" t="s">
        <v>10489</v>
      </c>
    </row>
    <row r="227" spans="1:11">
      <c r="A227" s="45"/>
      <c r="B227" s="45"/>
      <c r="C227" s="45"/>
      <c r="D227" s="45">
        <v>0.15</v>
      </c>
      <c r="E227" s="45">
        <v>19</v>
      </c>
      <c r="F227" s="46" t="s">
        <v>10809</v>
      </c>
      <c r="G227" s="45" t="s">
        <v>10606</v>
      </c>
      <c r="H227" s="45">
        <v>332</v>
      </c>
      <c r="I227" s="45">
        <v>0</v>
      </c>
      <c r="J227" s="48" t="s">
        <v>10810</v>
      </c>
      <c r="K227" s="45" t="s">
        <v>10489</v>
      </c>
    </row>
    <row r="228" spans="1:11">
      <c r="A228" s="45"/>
      <c r="B228" s="45"/>
      <c r="C228" s="45"/>
      <c r="D228" s="45">
        <v>0.15</v>
      </c>
      <c r="E228" s="45">
        <v>20</v>
      </c>
      <c r="F228" s="46" t="s">
        <v>10811</v>
      </c>
      <c r="G228" s="45" t="s">
        <v>10606</v>
      </c>
      <c r="H228" s="45">
        <v>377</v>
      </c>
      <c r="I228" s="45">
        <v>2</v>
      </c>
      <c r="J228" s="48" t="s">
        <v>10812</v>
      </c>
      <c r="K228" s="45" t="s">
        <v>10489</v>
      </c>
    </row>
    <row r="229" spans="1:11">
      <c r="A229" s="45"/>
      <c r="B229" s="45"/>
      <c r="C229" s="45"/>
      <c r="D229" s="45">
        <v>0.15</v>
      </c>
      <c r="E229" s="45">
        <v>21</v>
      </c>
      <c r="F229" s="46" t="s">
        <v>10747</v>
      </c>
      <c r="G229" s="45" t="s">
        <v>10606</v>
      </c>
      <c r="H229" s="45">
        <v>1229</v>
      </c>
      <c r="I229" s="45">
        <v>1</v>
      </c>
      <c r="J229" s="48" t="s">
        <v>10813</v>
      </c>
      <c r="K229" s="45" t="s">
        <v>10489</v>
      </c>
    </row>
    <row r="230" spans="1:11">
      <c r="A230" s="45"/>
      <c r="B230" s="45"/>
      <c r="C230" s="45"/>
      <c r="D230" s="45">
        <v>0.15</v>
      </c>
      <c r="E230" s="45">
        <v>22</v>
      </c>
      <c r="F230" s="46" t="s">
        <v>10814</v>
      </c>
      <c r="G230" s="45" t="s">
        <v>10606</v>
      </c>
      <c r="H230" s="45">
        <v>257</v>
      </c>
      <c r="I230" s="45">
        <v>2</v>
      </c>
      <c r="J230" s="48" t="s">
        <v>10815</v>
      </c>
      <c r="K230" s="45" t="s">
        <v>10489</v>
      </c>
    </row>
    <row r="231" spans="1:11">
      <c r="A231" s="45"/>
      <c r="B231" s="45"/>
      <c r="C231" s="45"/>
      <c r="D231" s="45">
        <v>0.15</v>
      </c>
      <c r="E231" s="45">
        <v>23</v>
      </c>
      <c r="F231" s="46" t="s">
        <v>10816</v>
      </c>
      <c r="G231" s="45" t="s">
        <v>10606</v>
      </c>
      <c r="H231" s="45">
        <v>1039</v>
      </c>
      <c r="I231" s="45">
        <v>0</v>
      </c>
      <c r="J231" s="48" t="s">
        <v>10817</v>
      </c>
      <c r="K231" s="45" t="s">
        <v>10489</v>
      </c>
    </row>
    <row r="232" spans="1:11">
      <c r="A232" s="45"/>
      <c r="B232" s="45"/>
      <c r="C232" s="45"/>
      <c r="D232" s="45">
        <v>0.15</v>
      </c>
      <c r="E232" s="45">
        <v>24</v>
      </c>
      <c r="F232" s="46" t="s">
        <v>10818</v>
      </c>
      <c r="G232" s="45" t="s">
        <v>10606</v>
      </c>
      <c r="H232" s="45">
        <v>916</v>
      </c>
      <c r="I232" s="45">
        <v>0</v>
      </c>
      <c r="J232" s="48" t="s">
        <v>10819</v>
      </c>
      <c r="K232" s="45" t="s">
        <v>10489</v>
      </c>
    </row>
    <row r="233" spans="1:11">
      <c r="A233" s="45"/>
      <c r="B233" s="45"/>
      <c r="C233" s="45"/>
      <c r="D233" s="45">
        <v>0.15</v>
      </c>
      <c r="E233" s="45">
        <v>25</v>
      </c>
      <c r="F233" s="46" t="s">
        <v>10820</v>
      </c>
      <c r="G233" s="45" t="s">
        <v>10606</v>
      </c>
      <c r="H233" s="45">
        <v>333</v>
      </c>
      <c r="I233" s="45">
        <v>1</v>
      </c>
      <c r="J233" s="48" t="s">
        <v>10821</v>
      </c>
      <c r="K233" s="45" t="s">
        <v>10489</v>
      </c>
    </row>
    <row r="234" spans="1:11">
      <c r="A234" s="45"/>
      <c r="B234" s="45"/>
      <c r="C234" s="45"/>
      <c r="D234" s="45">
        <v>0.15</v>
      </c>
      <c r="E234" s="45">
        <v>26</v>
      </c>
      <c r="F234" s="46" t="s">
        <v>10822</v>
      </c>
      <c r="G234" s="45" t="s">
        <v>10606</v>
      </c>
      <c r="H234" s="45">
        <v>69</v>
      </c>
      <c r="I234" s="45">
        <v>3</v>
      </c>
      <c r="J234" s="48" t="s">
        <v>10823</v>
      </c>
      <c r="K234" s="45" t="s">
        <v>10489</v>
      </c>
    </row>
    <row r="235" spans="1:11">
      <c r="A235" s="45"/>
      <c r="B235" s="45"/>
      <c r="C235" s="45"/>
      <c r="D235" s="45">
        <v>0.15</v>
      </c>
      <c r="E235" s="45">
        <v>27</v>
      </c>
      <c r="F235" s="46" t="s">
        <v>10824</v>
      </c>
      <c r="G235" s="45" t="s">
        <v>10606</v>
      </c>
      <c r="H235" s="45">
        <v>60</v>
      </c>
      <c r="I235" s="45">
        <v>8</v>
      </c>
      <c r="J235" s="48" t="s">
        <v>10825</v>
      </c>
      <c r="K235" s="45" t="s">
        <v>10489</v>
      </c>
    </row>
    <row r="236" spans="1:11">
      <c r="A236" s="45"/>
      <c r="B236" s="45"/>
      <c r="C236" s="45"/>
      <c r="D236" s="45">
        <v>0.15</v>
      </c>
      <c r="E236" s="45">
        <v>28</v>
      </c>
      <c r="F236" s="46" t="s">
        <v>10826</v>
      </c>
      <c r="G236" s="45" t="s">
        <v>10606</v>
      </c>
      <c r="H236" s="45">
        <v>246</v>
      </c>
      <c r="I236" s="45">
        <v>1</v>
      </c>
      <c r="J236" s="48" t="s">
        <v>10827</v>
      </c>
      <c r="K236" s="45" t="s">
        <v>10489</v>
      </c>
    </row>
    <row r="237" spans="1:11">
      <c r="A237" s="45"/>
      <c r="B237" s="45"/>
      <c r="C237" s="45"/>
      <c r="D237" s="45">
        <v>0.15</v>
      </c>
      <c r="E237" s="45">
        <v>29</v>
      </c>
      <c r="F237" s="46" t="s">
        <v>10828</v>
      </c>
      <c r="G237" s="45" t="s">
        <v>10606</v>
      </c>
      <c r="H237" s="45">
        <v>26</v>
      </c>
      <c r="I237" s="45">
        <v>1</v>
      </c>
      <c r="J237" s="48" t="s">
        <v>10829</v>
      </c>
      <c r="K237" s="45" t="s">
        <v>10489</v>
      </c>
    </row>
    <row r="238" spans="1:11">
      <c r="A238" s="45"/>
      <c r="B238" s="45"/>
      <c r="C238" s="45"/>
      <c r="D238" s="45">
        <v>0.15</v>
      </c>
      <c r="E238" s="45">
        <v>30</v>
      </c>
      <c r="F238" s="46" t="s">
        <v>10830</v>
      </c>
      <c r="G238" s="45" t="s">
        <v>10606</v>
      </c>
      <c r="H238" s="45">
        <v>1019</v>
      </c>
      <c r="I238" s="45">
        <v>1</v>
      </c>
      <c r="J238" s="48" t="s">
        <v>10831</v>
      </c>
      <c r="K238" s="45" t="s">
        <v>10489</v>
      </c>
    </row>
    <row r="239" spans="1:11">
      <c r="A239" s="45"/>
      <c r="B239" s="45"/>
      <c r="C239" s="45"/>
      <c r="D239" s="45">
        <v>0.15</v>
      </c>
      <c r="E239" s="45">
        <v>31</v>
      </c>
      <c r="F239" s="46" t="s">
        <v>10832</v>
      </c>
      <c r="G239" s="45" t="s">
        <v>10606</v>
      </c>
      <c r="H239" s="45">
        <v>708</v>
      </c>
      <c r="I239" s="45">
        <v>0</v>
      </c>
      <c r="J239" s="48" t="s">
        <v>10833</v>
      </c>
      <c r="K239" s="45" t="s">
        <v>10489</v>
      </c>
    </row>
    <row r="240" spans="1:11">
      <c r="A240" s="45"/>
      <c r="B240" s="45"/>
      <c r="C240" s="45"/>
      <c r="D240" s="45">
        <v>0.15</v>
      </c>
      <c r="E240" s="45">
        <v>32</v>
      </c>
      <c r="F240" s="46" t="s">
        <v>10834</v>
      </c>
      <c r="G240" s="45" t="s">
        <v>10606</v>
      </c>
      <c r="H240" s="45">
        <v>116</v>
      </c>
      <c r="I240" s="45">
        <v>5</v>
      </c>
      <c r="J240" s="48" t="s">
        <v>10835</v>
      </c>
      <c r="K240" s="45" t="s">
        <v>10489</v>
      </c>
    </row>
    <row r="241" spans="1:11">
      <c r="A241" s="45"/>
      <c r="B241" s="45"/>
      <c r="C241" s="45"/>
      <c r="D241" s="45">
        <v>0.15</v>
      </c>
      <c r="E241" s="45">
        <v>33</v>
      </c>
      <c r="F241" s="46" t="s">
        <v>10836</v>
      </c>
      <c r="G241" s="45" t="s">
        <v>10606</v>
      </c>
      <c r="H241" s="45">
        <v>219</v>
      </c>
      <c r="I241" s="45">
        <v>0</v>
      </c>
      <c r="J241" s="48" t="s">
        <v>10837</v>
      </c>
      <c r="K241" s="45" t="s">
        <v>10489</v>
      </c>
    </row>
    <row r="242" spans="1:11">
      <c r="A242" s="45"/>
      <c r="B242" s="45"/>
      <c r="C242" s="45"/>
      <c r="D242" s="45">
        <v>0.15</v>
      </c>
      <c r="E242" s="45">
        <v>34</v>
      </c>
      <c r="F242" s="46" t="s">
        <v>10838</v>
      </c>
      <c r="G242" s="45" t="s">
        <v>10606</v>
      </c>
      <c r="H242" s="45">
        <v>227</v>
      </c>
      <c r="I242" s="45">
        <v>3</v>
      </c>
      <c r="J242" s="48" t="s">
        <v>10839</v>
      </c>
      <c r="K242" s="45" t="s">
        <v>10489</v>
      </c>
    </row>
    <row r="243" spans="1:11">
      <c r="A243" s="45"/>
      <c r="B243" s="45"/>
      <c r="C243" s="45"/>
      <c r="D243" s="45">
        <v>0.15</v>
      </c>
      <c r="E243" s="45">
        <v>35</v>
      </c>
      <c r="F243" s="46" t="s">
        <v>10840</v>
      </c>
      <c r="G243" s="45" t="s">
        <v>10606</v>
      </c>
      <c r="H243" s="45">
        <v>75</v>
      </c>
      <c r="I243" s="45">
        <v>2</v>
      </c>
      <c r="J243" s="48" t="s">
        <v>10841</v>
      </c>
      <c r="K243" s="45" t="s">
        <v>10489</v>
      </c>
    </row>
    <row r="244" spans="1:11">
      <c r="A244" s="45"/>
      <c r="B244" s="45"/>
      <c r="C244" s="45"/>
      <c r="D244" s="45">
        <v>0.15</v>
      </c>
      <c r="E244" s="45">
        <v>36</v>
      </c>
      <c r="F244" s="46" t="s">
        <v>10842</v>
      </c>
      <c r="G244" s="45" t="s">
        <v>10606</v>
      </c>
      <c r="H244" s="45">
        <v>97</v>
      </c>
      <c r="I244" s="45">
        <v>0</v>
      </c>
      <c r="J244" s="49" t="s">
        <v>10843</v>
      </c>
      <c r="K244" s="45" t="s">
        <v>10489</v>
      </c>
    </row>
    <row r="245" spans="1:11">
      <c r="A245" s="45"/>
      <c r="B245" s="45"/>
      <c r="C245" s="45"/>
      <c r="D245" s="45">
        <v>0.2</v>
      </c>
      <c r="E245" s="45">
        <v>37</v>
      </c>
      <c r="F245" s="46" t="s">
        <v>10844</v>
      </c>
      <c r="G245" s="45" t="s">
        <v>10606</v>
      </c>
      <c r="H245" s="45">
        <v>485</v>
      </c>
      <c r="I245" s="45">
        <v>3</v>
      </c>
      <c r="J245" s="48" t="s">
        <v>10845</v>
      </c>
      <c r="K245" s="45" t="s">
        <v>10620</v>
      </c>
    </row>
    <row r="246" spans="1:11">
      <c r="A246" s="45"/>
      <c r="B246" s="46"/>
      <c r="C246" s="45" t="s">
        <v>10604</v>
      </c>
      <c r="D246" s="45">
        <v>4.1</v>
      </c>
      <c r="E246" s="45"/>
      <c r="F246" s="46"/>
      <c r="G246" s="45"/>
      <c r="H246" s="45"/>
      <c r="I246" s="45"/>
      <c r="J246" s="48"/>
      <c r="K246" s="45"/>
    </row>
    <row r="247" spans="1:11">
      <c r="A247" s="45" t="s">
        <v>218</v>
      </c>
      <c r="B247" s="45" t="s">
        <v>194</v>
      </c>
      <c r="C247" s="45">
        <v>22110901053</v>
      </c>
      <c r="D247" s="45">
        <v>0</v>
      </c>
      <c r="E247" s="45">
        <v>1</v>
      </c>
      <c r="F247" s="46" t="s">
        <v>10844</v>
      </c>
      <c r="G247" s="45" t="s">
        <v>8043</v>
      </c>
      <c r="H247" s="45">
        <v>72</v>
      </c>
      <c r="I247" s="45">
        <v>0</v>
      </c>
      <c r="J247" s="49" t="s">
        <v>10845</v>
      </c>
      <c r="K247" s="45" t="s">
        <v>10489</v>
      </c>
    </row>
    <row r="248" spans="1:11">
      <c r="A248" s="45"/>
      <c r="B248" s="45"/>
      <c r="C248" s="45"/>
      <c r="D248" s="45">
        <v>0</v>
      </c>
      <c r="E248" s="45">
        <v>2</v>
      </c>
      <c r="F248" s="46" t="s">
        <v>10846</v>
      </c>
      <c r="G248" s="45" t="s">
        <v>8043</v>
      </c>
      <c r="H248" s="45">
        <v>366</v>
      </c>
      <c r="I248" s="45">
        <v>0</v>
      </c>
      <c r="J248" s="48" t="s">
        <v>10847</v>
      </c>
      <c r="K248" s="45" t="s">
        <v>10489</v>
      </c>
    </row>
    <row r="249" spans="1:11">
      <c r="A249" s="45"/>
      <c r="B249" s="45"/>
      <c r="C249" s="45"/>
      <c r="D249" s="45">
        <v>0</v>
      </c>
      <c r="E249" s="45">
        <v>3</v>
      </c>
      <c r="F249" s="46" t="s">
        <v>10848</v>
      </c>
      <c r="G249" s="45" t="s">
        <v>8043</v>
      </c>
      <c r="H249" s="45">
        <v>247</v>
      </c>
      <c r="I249" s="45">
        <v>0</v>
      </c>
      <c r="J249" s="48" t="s">
        <v>10849</v>
      </c>
      <c r="K249" s="45" t="s">
        <v>10489</v>
      </c>
    </row>
    <row r="250" spans="1:11">
      <c r="A250" s="45"/>
      <c r="B250" s="45"/>
      <c r="C250" s="45"/>
      <c r="D250" s="45">
        <v>0</v>
      </c>
      <c r="E250" s="45">
        <v>4</v>
      </c>
      <c r="F250" s="46" t="s">
        <v>10850</v>
      </c>
      <c r="G250" s="45" t="s">
        <v>8043</v>
      </c>
      <c r="H250" s="45">
        <v>229</v>
      </c>
      <c r="I250" s="45">
        <v>0</v>
      </c>
      <c r="J250" s="48" t="s">
        <v>10851</v>
      </c>
      <c r="K250" s="45" t="s">
        <v>10489</v>
      </c>
    </row>
    <row r="251" spans="1:11">
      <c r="A251" s="45"/>
      <c r="B251" s="45"/>
      <c r="C251" s="45"/>
      <c r="D251" s="45">
        <v>0</v>
      </c>
      <c r="E251" s="45">
        <v>5</v>
      </c>
      <c r="F251" s="46" t="s">
        <v>10852</v>
      </c>
      <c r="G251" s="45" t="s">
        <v>8043</v>
      </c>
      <c r="H251" s="45">
        <v>484</v>
      </c>
      <c r="I251" s="45">
        <v>0</v>
      </c>
      <c r="J251" s="48" t="s">
        <v>10853</v>
      </c>
      <c r="K251" s="45" t="s">
        <v>10489</v>
      </c>
    </row>
    <row r="252" spans="1:11">
      <c r="A252" s="45"/>
      <c r="B252" s="45"/>
      <c r="C252" s="45"/>
      <c r="D252" s="45">
        <v>0</v>
      </c>
      <c r="E252" s="45">
        <v>6</v>
      </c>
      <c r="F252" s="46" t="s">
        <v>10854</v>
      </c>
      <c r="G252" s="45" t="s">
        <v>8043</v>
      </c>
      <c r="H252" s="45">
        <v>608</v>
      </c>
      <c r="I252" s="45">
        <v>0</v>
      </c>
      <c r="J252" s="48" t="s">
        <v>10855</v>
      </c>
      <c r="K252" s="45" t="s">
        <v>10489</v>
      </c>
    </row>
    <row r="253" spans="1:11">
      <c r="A253" s="45"/>
      <c r="B253" s="45"/>
      <c r="C253" s="45"/>
      <c r="D253" s="45">
        <v>0</v>
      </c>
      <c r="E253" s="45">
        <v>7</v>
      </c>
      <c r="F253" s="46" t="s">
        <v>10856</v>
      </c>
      <c r="G253" s="45" t="s">
        <v>8043</v>
      </c>
      <c r="H253" s="45">
        <v>279</v>
      </c>
      <c r="I253" s="45">
        <v>0</v>
      </c>
      <c r="J253" s="48" t="s">
        <v>10857</v>
      </c>
      <c r="K253" s="45" t="s">
        <v>10489</v>
      </c>
    </row>
    <row r="254" spans="1:11">
      <c r="A254" s="45"/>
      <c r="B254" s="45"/>
      <c r="C254" s="45"/>
      <c r="D254" s="45">
        <v>0</v>
      </c>
      <c r="E254" s="45">
        <v>8</v>
      </c>
      <c r="F254" s="46" t="s">
        <v>10858</v>
      </c>
      <c r="G254" s="45" t="s">
        <v>8043</v>
      </c>
      <c r="H254" s="45">
        <v>155</v>
      </c>
      <c r="I254" s="45">
        <v>0</v>
      </c>
      <c r="J254" s="48" t="s">
        <v>10859</v>
      </c>
      <c r="K254" s="45" t="s">
        <v>10489</v>
      </c>
    </row>
    <row r="255" spans="1:11">
      <c r="A255" s="45"/>
      <c r="B255" s="45"/>
      <c r="C255" s="45"/>
      <c r="D255" s="45">
        <v>0</v>
      </c>
      <c r="E255" s="45">
        <v>9</v>
      </c>
      <c r="F255" s="46" t="s">
        <v>10534</v>
      </c>
      <c r="G255" s="45" t="s">
        <v>8043</v>
      </c>
      <c r="H255" s="45">
        <v>314</v>
      </c>
      <c r="I255" s="45">
        <v>0</v>
      </c>
      <c r="J255" s="48" t="s">
        <v>10535</v>
      </c>
      <c r="K255" s="45" t="s">
        <v>10489</v>
      </c>
    </row>
    <row r="256" spans="1:11">
      <c r="A256" s="45"/>
      <c r="B256" s="45"/>
      <c r="C256" s="45"/>
      <c r="D256" s="45">
        <v>0</v>
      </c>
      <c r="E256" s="45">
        <v>10</v>
      </c>
      <c r="F256" s="46" t="s">
        <v>10591</v>
      </c>
      <c r="G256" s="45" t="s">
        <v>8043</v>
      </c>
      <c r="H256" s="45">
        <v>1187</v>
      </c>
      <c r="I256" s="45">
        <v>0</v>
      </c>
      <c r="J256" s="48" t="s">
        <v>10592</v>
      </c>
      <c r="K256" s="45" t="s">
        <v>10489</v>
      </c>
    </row>
    <row r="257" spans="1:11">
      <c r="A257" s="45"/>
      <c r="B257" s="45"/>
      <c r="C257" s="45"/>
      <c r="D257" s="45">
        <v>0.1</v>
      </c>
      <c r="E257" s="45">
        <v>11</v>
      </c>
      <c r="F257" s="46" t="s">
        <v>10593</v>
      </c>
      <c r="G257" s="45" t="s">
        <v>8043</v>
      </c>
      <c r="H257" s="45">
        <v>198</v>
      </c>
      <c r="I257" s="45">
        <v>0</v>
      </c>
      <c r="J257" s="48" t="s">
        <v>10594</v>
      </c>
      <c r="K257" s="45" t="s">
        <v>10489</v>
      </c>
    </row>
    <row r="258" spans="1:11">
      <c r="A258" s="45"/>
      <c r="B258" s="45"/>
      <c r="C258" s="45"/>
      <c r="D258" s="45">
        <v>0.1</v>
      </c>
      <c r="E258" s="45">
        <v>12</v>
      </c>
      <c r="F258" s="46" t="s">
        <v>10595</v>
      </c>
      <c r="G258" s="45" t="s">
        <v>8043</v>
      </c>
      <c r="H258" s="45">
        <v>70</v>
      </c>
      <c r="I258" s="45">
        <v>0</v>
      </c>
      <c r="J258" s="48" t="s">
        <v>10596</v>
      </c>
      <c r="K258" s="45" t="s">
        <v>10489</v>
      </c>
    </row>
    <row r="259" spans="1:11">
      <c r="A259" s="45"/>
      <c r="B259" s="45"/>
      <c r="C259" s="45"/>
      <c r="D259" s="45">
        <v>0.1</v>
      </c>
      <c r="E259" s="45">
        <v>13</v>
      </c>
      <c r="F259" s="46" t="s">
        <v>10597</v>
      </c>
      <c r="G259" s="45" t="s">
        <v>8043</v>
      </c>
      <c r="H259" s="45">
        <v>20</v>
      </c>
      <c r="I259" s="45">
        <v>0</v>
      </c>
      <c r="J259" s="48" t="s">
        <v>10598</v>
      </c>
      <c r="K259" s="45" t="s">
        <v>10489</v>
      </c>
    </row>
    <row r="260" spans="1:11">
      <c r="A260" s="45"/>
      <c r="B260" s="45"/>
      <c r="C260" s="45"/>
      <c r="D260" s="45">
        <v>0.1</v>
      </c>
      <c r="E260" s="45">
        <v>14</v>
      </c>
      <c r="F260" s="46" t="s">
        <v>10599</v>
      </c>
      <c r="G260" s="45" t="s">
        <v>8043</v>
      </c>
      <c r="H260" s="45">
        <v>298</v>
      </c>
      <c r="I260" s="45">
        <v>0</v>
      </c>
      <c r="J260" s="48" t="s">
        <v>10600</v>
      </c>
      <c r="K260" s="45" t="s">
        <v>10489</v>
      </c>
    </row>
    <row r="261" spans="1:11">
      <c r="A261" s="45"/>
      <c r="B261" s="45"/>
      <c r="C261" s="45"/>
      <c r="D261" s="45">
        <v>0.1</v>
      </c>
      <c r="E261" s="45">
        <v>15</v>
      </c>
      <c r="F261" s="46" t="s">
        <v>10601</v>
      </c>
      <c r="G261" s="45" t="s">
        <v>8043</v>
      </c>
      <c r="H261" s="45">
        <v>369</v>
      </c>
      <c r="I261" s="45">
        <v>0</v>
      </c>
      <c r="J261" s="48" t="s">
        <v>10602</v>
      </c>
      <c r="K261" s="45" t="s">
        <v>10489</v>
      </c>
    </row>
    <row r="262" spans="1:11">
      <c r="A262" s="45"/>
      <c r="B262" s="45"/>
      <c r="C262" s="45"/>
      <c r="D262" s="45">
        <v>0.1</v>
      </c>
      <c r="E262" s="45">
        <v>16</v>
      </c>
      <c r="F262" s="46" t="s">
        <v>10603</v>
      </c>
      <c r="G262" s="45" t="s">
        <v>8043</v>
      </c>
      <c r="H262" s="45">
        <v>146</v>
      </c>
      <c r="I262" s="45">
        <v>0</v>
      </c>
      <c r="J262" s="48" t="s">
        <v>10592</v>
      </c>
      <c r="K262" s="45" t="s">
        <v>10489</v>
      </c>
    </row>
    <row r="263" spans="1:11">
      <c r="A263" s="45"/>
      <c r="B263" s="45"/>
      <c r="C263" s="45"/>
      <c r="D263" s="45">
        <v>0.1</v>
      </c>
      <c r="E263" s="45">
        <v>17</v>
      </c>
      <c r="F263" s="46" t="s">
        <v>10860</v>
      </c>
      <c r="G263" s="45" t="s">
        <v>8043</v>
      </c>
      <c r="H263" s="45">
        <v>706</v>
      </c>
      <c r="I263" s="45">
        <v>0</v>
      </c>
      <c r="J263" s="48" t="s">
        <v>10861</v>
      </c>
      <c r="K263" s="45" t="s">
        <v>10489</v>
      </c>
    </row>
    <row r="264" spans="1:11">
      <c r="A264" s="45"/>
      <c r="B264" s="45"/>
      <c r="C264" s="45"/>
      <c r="D264" s="45">
        <v>0.1</v>
      </c>
      <c r="E264" s="45">
        <v>18</v>
      </c>
      <c r="F264" s="46" t="s">
        <v>10862</v>
      </c>
      <c r="G264" s="45" t="s">
        <v>8043</v>
      </c>
      <c r="H264" s="45">
        <v>611</v>
      </c>
      <c r="I264" s="45">
        <v>0</v>
      </c>
      <c r="J264" s="48" t="s">
        <v>10863</v>
      </c>
      <c r="K264" s="45" t="s">
        <v>10489</v>
      </c>
    </row>
    <row r="265" spans="1:11">
      <c r="A265" s="45"/>
      <c r="B265" s="45"/>
      <c r="C265" s="45"/>
      <c r="D265" s="45">
        <v>0.1</v>
      </c>
      <c r="E265" s="45">
        <v>19</v>
      </c>
      <c r="F265" s="46" t="s">
        <v>10864</v>
      </c>
      <c r="G265" s="45" t="s">
        <v>8043</v>
      </c>
      <c r="H265" s="45">
        <v>89</v>
      </c>
      <c r="I265" s="45">
        <v>0</v>
      </c>
      <c r="J265" s="48" t="s">
        <v>10865</v>
      </c>
      <c r="K265" s="45" t="s">
        <v>10489</v>
      </c>
    </row>
    <row r="266" spans="1:11">
      <c r="A266" s="45"/>
      <c r="B266" s="45"/>
      <c r="C266" s="45"/>
      <c r="D266" s="45">
        <v>0.1</v>
      </c>
      <c r="E266" s="45">
        <v>20</v>
      </c>
      <c r="F266" s="46" t="s">
        <v>10579</v>
      </c>
      <c r="G266" s="45" t="s">
        <v>8043</v>
      </c>
      <c r="H266" s="45">
        <v>6284</v>
      </c>
      <c r="I266" s="45">
        <v>0</v>
      </c>
      <c r="J266" s="48" t="s">
        <v>10866</v>
      </c>
      <c r="K266" s="45" t="s">
        <v>10489</v>
      </c>
    </row>
    <row r="267" spans="1:11">
      <c r="A267" s="45"/>
      <c r="B267" s="45"/>
      <c r="C267" s="45"/>
      <c r="D267" s="45">
        <v>0.1</v>
      </c>
      <c r="E267" s="45">
        <v>21</v>
      </c>
      <c r="F267" s="46" t="s">
        <v>10867</v>
      </c>
      <c r="G267" s="45" t="s">
        <v>8043</v>
      </c>
      <c r="H267" s="45">
        <v>454</v>
      </c>
      <c r="I267" s="45">
        <v>0</v>
      </c>
      <c r="J267" s="49" t="s">
        <v>10868</v>
      </c>
      <c r="K267" s="45" t="s">
        <v>10489</v>
      </c>
    </row>
    <row r="268" spans="1:11">
      <c r="A268" s="45"/>
      <c r="B268" s="45"/>
      <c r="C268" s="45"/>
      <c r="D268" s="45">
        <v>0.1</v>
      </c>
      <c r="E268" s="45">
        <v>22</v>
      </c>
      <c r="F268" s="46" t="s">
        <v>10869</v>
      </c>
      <c r="G268" s="45" t="s">
        <v>8043</v>
      </c>
      <c r="H268" s="45">
        <v>648</v>
      </c>
      <c r="I268" s="45">
        <v>0</v>
      </c>
      <c r="J268" s="48" t="s">
        <v>10870</v>
      </c>
      <c r="K268" s="45" t="s">
        <v>10489</v>
      </c>
    </row>
    <row r="269" spans="1:11">
      <c r="A269" s="45"/>
      <c r="B269" s="45"/>
      <c r="C269" s="45"/>
      <c r="D269" s="45">
        <v>0.15</v>
      </c>
      <c r="E269" s="45">
        <v>23</v>
      </c>
      <c r="F269" s="46" t="s">
        <v>10871</v>
      </c>
      <c r="G269" s="45" t="s">
        <v>10606</v>
      </c>
      <c r="H269" s="45">
        <v>323</v>
      </c>
      <c r="I269" s="45">
        <v>0</v>
      </c>
      <c r="J269" s="48" t="s">
        <v>10872</v>
      </c>
      <c r="K269" s="45" t="s">
        <v>10489</v>
      </c>
    </row>
    <row r="270" spans="1:11">
      <c r="A270" s="45"/>
      <c r="B270" s="45"/>
      <c r="C270" s="45"/>
      <c r="D270" s="45">
        <v>0.15</v>
      </c>
      <c r="E270" s="45">
        <v>24</v>
      </c>
      <c r="F270" s="46" t="s">
        <v>10577</v>
      </c>
      <c r="G270" s="45" t="s">
        <v>10606</v>
      </c>
      <c r="H270" s="45">
        <v>172</v>
      </c>
      <c r="I270" s="45">
        <v>0</v>
      </c>
      <c r="J270" s="48" t="s">
        <v>10873</v>
      </c>
      <c r="K270" s="45" t="s">
        <v>10489</v>
      </c>
    </row>
    <row r="271" spans="1:11">
      <c r="A271" s="45"/>
      <c r="B271" s="45"/>
      <c r="C271" s="45"/>
      <c r="D271" s="45">
        <v>0.15</v>
      </c>
      <c r="E271" s="45">
        <v>25</v>
      </c>
      <c r="F271" s="46" t="s">
        <v>10874</v>
      </c>
      <c r="G271" s="45" t="s">
        <v>10606</v>
      </c>
      <c r="H271" s="45">
        <v>414</v>
      </c>
      <c r="I271" s="45">
        <v>0</v>
      </c>
      <c r="J271" s="48" t="s">
        <v>10875</v>
      </c>
      <c r="K271" s="45" t="s">
        <v>10489</v>
      </c>
    </row>
    <row r="272" spans="1:11">
      <c r="A272" s="45"/>
      <c r="B272" s="45"/>
      <c r="C272" s="45"/>
      <c r="D272" s="45">
        <v>0.15</v>
      </c>
      <c r="E272" s="45">
        <v>26</v>
      </c>
      <c r="F272" s="46" t="s">
        <v>10876</v>
      </c>
      <c r="G272" s="45" t="s">
        <v>10606</v>
      </c>
      <c r="H272" s="45">
        <v>434</v>
      </c>
      <c r="I272" s="45">
        <v>0</v>
      </c>
      <c r="J272" s="48" t="s">
        <v>10877</v>
      </c>
      <c r="K272" s="45" t="s">
        <v>10489</v>
      </c>
    </row>
    <row r="273" spans="1:11">
      <c r="A273" s="45"/>
      <c r="B273" s="45"/>
      <c r="C273" s="45"/>
      <c r="D273" s="45">
        <v>0.15</v>
      </c>
      <c r="E273" s="45">
        <v>27</v>
      </c>
      <c r="F273" s="46" t="s">
        <v>10878</v>
      </c>
      <c r="G273" s="45" t="s">
        <v>10606</v>
      </c>
      <c r="H273" s="45">
        <v>422</v>
      </c>
      <c r="I273" s="45">
        <v>0</v>
      </c>
      <c r="J273" s="48" t="s">
        <v>10879</v>
      </c>
      <c r="K273" s="45" t="s">
        <v>10489</v>
      </c>
    </row>
    <row r="274" spans="1:11">
      <c r="A274" s="45"/>
      <c r="B274" s="45"/>
      <c r="C274" s="45"/>
      <c r="D274" s="45">
        <v>0.15</v>
      </c>
      <c r="E274" s="45">
        <v>28</v>
      </c>
      <c r="F274" s="46" t="s">
        <v>10880</v>
      </c>
      <c r="G274" s="45" t="s">
        <v>10606</v>
      </c>
      <c r="H274" s="45">
        <v>241</v>
      </c>
      <c r="I274" s="45">
        <v>0</v>
      </c>
      <c r="J274" s="48" t="s">
        <v>10881</v>
      </c>
      <c r="K274" s="45" t="s">
        <v>10489</v>
      </c>
    </row>
    <row r="275" spans="1:11">
      <c r="A275" s="45"/>
      <c r="B275" s="45"/>
      <c r="C275" s="45"/>
      <c r="D275" s="45">
        <v>0.15</v>
      </c>
      <c r="E275" s="45">
        <v>29</v>
      </c>
      <c r="F275" s="46" t="s">
        <v>10882</v>
      </c>
      <c r="G275" s="45" t="s">
        <v>10606</v>
      </c>
      <c r="H275" s="45">
        <v>378</v>
      </c>
      <c r="I275" s="45">
        <v>0</v>
      </c>
      <c r="J275" s="48" t="s">
        <v>10883</v>
      </c>
      <c r="K275" s="45" t="s">
        <v>10489</v>
      </c>
    </row>
    <row r="276" spans="1:11">
      <c r="A276" s="45"/>
      <c r="B276" s="45"/>
      <c r="C276" s="45"/>
      <c r="D276" s="45">
        <v>0.15</v>
      </c>
      <c r="E276" s="45">
        <v>30</v>
      </c>
      <c r="F276" s="46" t="s">
        <v>10884</v>
      </c>
      <c r="G276" s="45" t="s">
        <v>10606</v>
      </c>
      <c r="H276" s="45">
        <v>400</v>
      </c>
      <c r="I276" s="45">
        <v>0</v>
      </c>
      <c r="J276" s="48" t="s">
        <v>10885</v>
      </c>
      <c r="K276" s="45" t="s">
        <v>10489</v>
      </c>
    </row>
    <row r="277" spans="1:11">
      <c r="A277" s="45"/>
      <c r="B277" s="45"/>
      <c r="C277" s="45"/>
      <c r="D277" s="45">
        <v>0.05</v>
      </c>
      <c r="E277" s="45">
        <v>31</v>
      </c>
      <c r="F277" s="46" t="s">
        <v>10886</v>
      </c>
      <c r="G277" s="45" t="s">
        <v>10642</v>
      </c>
      <c r="H277" s="45">
        <v>221</v>
      </c>
      <c r="I277" s="45">
        <v>0</v>
      </c>
      <c r="J277" s="48" t="s">
        <v>10887</v>
      </c>
      <c r="K277" s="45" t="s">
        <v>10489</v>
      </c>
    </row>
    <row r="278" spans="1:11">
      <c r="A278" s="45"/>
      <c r="B278" s="45"/>
      <c r="C278" s="45"/>
      <c r="D278" s="45">
        <v>0.15</v>
      </c>
      <c r="E278" s="45">
        <v>32</v>
      </c>
      <c r="F278" s="46" t="s">
        <v>10888</v>
      </c>
      <c r="G278" s="45" t="s">
        <v>10606</v>
      </c>
      <c r="H278" s="45">
        <v>459</v>
      </c>
      <c r="I278" s="45">
        <v>1</v>
      </c>
      <c r="J278" s="48" t="s">
        <v>10889</v>
      </c>
      <c r="K278" s="45" t="s">
        <v>10489</v>
      </c>
    </row>
    <row r="279" spans="1:11">
      <c r="A279" s="45"/>
      <c r="B279" s="45"/>
      <c r="C279" s="45"/>
      <c r="D279" s="45">
        <v>0.15</v>
      </c>
      <c r="E279" s="45">
        <v>33</v>
      </c>
      <c r="F279" s="46" t="s">
        <v>10890</v>
      </c>
      <c r="G279" s="45" t="s">
        <v>10606</v>
      </c>
      <c r="H279" s="45">
        <v>309</v>
      </c>
      <c r="I279" s="45">
        <v>0</v>
      </c>
      <c r="J279" s="48" t="s">
        <v>10891</v>
      </c>
      <c r="K279" s="45" t="s">
        <v>10489</v>
      </c>
    </row>
    <row r="280" spans="1:11">
      <c r="A280" s="45"/>
      <c r="B280" s="45"/>
      <c r="C280" s="45"/>
      <c r="D280" s="45">
        <v>0.15</v>
      </c>
      <c r="E280" s="45">
        <v>34</v>
      </c>
      <c r="F280" s="46" t="s">
        <v>10892</v>
      </c>
      <c r="G280" s="45" t="s">
        <v>10606</v>
      </c>
      <c r="H280" s="45">
        <v>156</v>
      </c>
      <c r="I280" s="45">
        <v>0</v>
      </c>
      <c r="J280" s="48" t="s">
        <v>10893</v>
      </c>
      <c r="K280" s="45" t="s">
        <v>10489</v>
      </c>
    </row>
    <row r="281" spans="1:11">
      <c r="A281" s="45"/>
      <c r="B281" s="45"/>
      <c r="C281" s="45"/>
      <c r="D281" s="45">
        <v>0.15</v>
      </c>
      <c r="E281" s="45">
        <v>35</v>
      </c>
      <c r="F281" s="46" t="s">
        <v>10894</v>
      </c>
      <c r="G281" s="45" t="s">
        <v>10606</v>
      </c>
      <c r="H281" s="45">
        <v>107</v>
      </c>
      <c r="I281" s="45">
        <v>0</v>
      </c>
      <c r="J281" s="48" t="s">
        <v>10895</v>
      </c>
      <c r="K281" s="45" t="s">
        <v>10489</v>
      </c>
    </row>
    <row r="282" spans="1:11">
      <c r="A282" s="45"/>
      <c r="B282" s="45"/>
      <c r="C282" s="45"/>
      <c r="D282" s="45">
        <v>0.2</v>
      </c>
      <c r="E282" s="45">
        <v>36</v>
      </c>
      <c r="F282" s="46" t="s">
        <v>10896</v>
      </c>
      <c r="G282" s="45" t="s">
        <v>10606</v>
      </c>
      <c r="H282" s="45">
        <v>320</v>
      </c>
      <c r="I282" s="45">
        <v>0</v>
      </c>
      <c r="J282" s="48" t="s">
        <v>10897</v>
      </c>
      <c r="K282" s="45" t="s">
        <v>10620</v>
      </c>
    </row>
    <row r="283" spans="1:11">
      <c r="A283" s="45"/>
      <c r="B283" s="45"/>
      <c r="C283" s="45"/>
      <c r="D283" s="45">
        <v>0.15</v>
      </c>
      <c r="E283" s="45">
        <v>37</v>
      </c>
      <c r="F283" s="46" t="s">
        <v>10898</v>
      </c>
      <c r="G283" s="45" t="s">
        <v>10606</v>
      </c>
      <c r="H283" s="45">
        <v>255</v>
      </c>
      <c r="I283" s="45">
        <v>0</v>
      </c>
      <c r="J283" s="48" t="s">
        <v>10899</v>
      </c>
      <c r="K283" s="45" t="s">
        <v>10489</v>
      </c>
    </row>
    <row r="284" spans="1:11">
      <c r="A284" s="45"/>
      <c r="B284" s="45"/>
      <c r="C284" s="45"/>
      <c r="D284" s="45">
        <v>0.1</v>
      </c>
      <c r="E284" s="45">
        <v>38</v>
      </c>
      <c r="F284" s="46" t="s">
        <v>10900</v>
      </c>
      <c r="G284" s="45" t="s">
        <v>8043</v>
      </c>
      <c r="H284" s="45">
        <v>551</v>
      </c>
      <c r="I284" s="45">
        <v>0</v>
      </c>
      <c r="J284" s="48" t="s">
        <v>10901</v>
      </c>
      <c r="K284" s="45" t="s">
        <v>10489</v>
      </c>
    </row>
    <row r="285" spans="1:11">
      <c r="A285" s="45"/>
      <c r="B285" s="45"/>
      <c r="C285" s="45"/>
      <c r="D285" s="45">
        <v>0.1</v>
      </c>
      <c r="E285" s="45">
        <v>39</v>
      </c>
      <c r="F285" s="46" t="s">
        <v>10902</v>
      </c>
      <c r="G285" s="45" t="s">
        <v>8043</v>
      </c>
      <c r="H285" s="45">
        <v>300</v>
      </c>
      <c r="I285" s="45">
        <v>0</v>
      </c>
      <c r="J285" s="48" t="s">
        <v>10903</v>
      </c>
      <c r="K285" s="45" t="s">
        <v>10489</v>
      </c>
    </row>
    <row r="286" spans="1:11">
      <c r="A286" s="45"/>
      <c r="B286" s="45"/>
      <c r="C286" s="45"/>
      <c r="D286" s="45">
        <v>0.15</v>
      </c>
      <c r="E286" s="45">
        <v>40</v>
      </c>
      <c r="F286" s="46" t="s">
        <v>10904</v>
      </c>
      <c r="G286" s="45" t="s">
        <v>10606</v>
      </c>
      <c r="H286" s="45">
        <v>289</v>
      </c>
      <c r="I286" s="45">
        <v>0</v>
      </c>
      <c r="J286" s="48" t="s">
        <v>10905</v>
      </c>
      <c r="K286" s="45" t="s">
        <v>10489</v>
      </c>
    </row>
    <row r="287" spans="1:11">
      <c r="A287" s="45"/>
      <c r="B287" s="46"/>
      <c r="C287" s="45" t="s">
        <v>10604</v>
      </c>
      <c r="D287" s="45">
        <f>SUM(D247:D286)</f>
        <v>3.75</v>
      </c>
      <c r="E287" s="45"/>
      <c r="F287" s="46"/>
      <c r="G287" s="45"/>
      <c r="H287" s="45"/>
      <c r="I287" s="45"/>
      <c r="J287" s="48"/>
      <c r="K287" s="45"/>
    </row>
    <row r="288" spans="1:11">
      <c r="A288" s="45" t="s">
        <v>215</v>
      </c>
      <c r="B288" s="45" t="s">
        <v>51</v>
      </c>
      <c r="C288" s="45">
        <v>22120505076</v>
      </c>
      <c r="D288" s="45">
        <v>0</v>
      </c>
      <c r="E288" s="45">
        <v>1</v>
      </c>
      <c r="F288" s="46" t="s">
        <v>10906</v>
      </c>
      <c r="G288" s="45" t="s">
        <v>8043</v>
      </c>
      <c r="H288" s="45">
        <v>476</v>
      </c>
      <c r="I288" s="45">
        <v>1</v>
      </c>
      <c r="J288" s="49" t="s">
        <v>10907</v>
      </c>
      <c r="K288" s="45" t="s">
        <v>10489</v>
      </c>
    </row>
    <row r="289" spans="1:11">
      <c r="A289" s="45"/>
      <c r="B289" s="45"/>
      <c r="C289" s="45"/>
      <c r="D289" s="45">
        <v>0</v>
      </c>
      <c r="E289" s="45">
        <v>2</v>
      </c>
      <c r="F289" s="46" t="s">
        <v>10908</v>
      </c>
      <c r="G289" s="45" t="s">
        <v>8043</v>
      </c>
      <c r="H289" s="45">
        <v>784</v>
      </c>
      <c r="I289" s="45">
        <v>2</v>
      </c>
      <c r="J289" s="48" t="s">
        <v>10909</v>
      </c>
      <c r="K289" s="45" t="s">
        <v>10489</v>
      </c>
    </row>
    <row r="290" spans="1:11">
      <c r="A290" s="45"/>
      <c r="B290" s="45"/>
      <c r="C290" s="45"/>
      <c r="D290" s="45">
        <v>0</v>
      </c>
      <c r="E290" s="45">
        <v>3</v>
      </c>
      <c r="F290" s="46" t="s">
        <v>10910</v>
      </c>
      <c r="G290" s="45" t="s">
        <v>8043</v>
      </c>
      <c r="H290" s="45">
        <v>38</v>
      </c>
      <c r="I290" s="45">
        <v>1</v>
      </c>
      <c r="J290" s="48" t="s">
        <v>10911</v>
      </c>
      <c r="K290" s="45" t="s">
        <v>10489</v>
      </c>
    </row>
    <row r="291" spans="1:11">
      <c r="A291" s="45"/>
      <c r="B291" s="45"/>
      <c r="C291" s="45"/>
      <c r="D291" s="45">
        <v>0</v>
      </c>
      <c r="E291" s="45">
        <v>4</v>
      </c>
      <c r="F291" s="46" t="s">
        <v>10912</v>
      </c>
      <c r="G291" s="45" t="s">
        <v>10642</v>
      </c>
      <c r="H291" s="45">
        <v>405</v>
      </c>
      <c r="I291" s="45">
        <v>0</v>
      </c>
      <c r="J291" s="48" t="s">
        <v>10913</v>
      </c>
      <c r="K291" s="45" t="s">
        <v>10489</v>
      </c>
    </row>
    <row r="292" spans="1:11">
      <c r="A292" s="45"/>
      <c r="B292" s="45"/>
      <c r="C292" s="45"/>
      <c r="D292" s="45">
        <v>0</v>
      </c>
      <c r="E292" s="45">
        <v>5</v>
      </c>
      <c r="F292" s="46" t="s">
        <v>10914</v>
      </c>
      <c r="G292" s="45" t="s">
        <v>8043</v>
      </c>
      <c r="H292" s="45">
        <v>208</v>
      </c>
      <c r="I292" s="45">
        <v>0</v>
      </c>
      <c r="J292" s="48" t="s">
        <v>10915</v>
      </c>
      <c r="K292" s="45" t="s">
        <v>10489</v>
      </c>
    </row>
    <row r="293" spans="1:11">
      <c r="A293" s="45"/>
      <c r="B293" s="45"/>
      <c r="C293" s="45"/>
      <c r="D293" s="45">
        <v>0</v>
      </c>
      <c r="E293" s="45">
        <v>6</v>
      </c>
      <c r="F293" s="46" t="s">
        <v>10751</v>
      </c>
      <c r="G293" s="45" t="s">
        <v>10642</v>
      </c>
      <c r="H293" s="45">
        <v>60</v>
      </c>
      <c r="I293" s="45">
        <v>0</v>
      </c>
      <c r="J293" s="48" t="s">
        <v>10916</v>
      </c>
      <c r="K293" s="45" t="s">
        <v>10489</v>
      </c>
    </row>
    <row r="294" spans="1:11">
      <c r="A294" s="45"/>
      <c r="B294" s="45"/>
      <c r="C294" s="45"/>
      <c r="D294" s="45">
        <v>0</v>
      </c>
      <c r="E294" s="45">
        <v>7</v>
      </c>
      <c r="F294" s="46" t="s">
        <v>10749</v>
      </c>
      <c r="G294" s="45" t="s">
        <v>10642</v>
      </c>
      <c r="H294" s="45">
        <v>138</v>
      </c>
      <c r="I294" s="45">
        <v>0</v>
      </c>
      <c r="J294" s="48" t="s">
        <v>10917</v>
      </c>
      <c r="K294" s="45" t="s">
        <v>10489</v>
      </c>
    </row>
    <row r="295" spans="1:11">
      <c r="A295" s="45"/>
      <c r="B295" s="45"/>
      <c r="C295" s="45"/>
      <c r="D295" s="45">
        <v>0</v>
      </c>
      <c r="E295" s="45">
        <v>8</v>
      </c>
      <c r="F295" s="46" t="s">
        <v>10918</v>
      </c>
      <c r="G295" s="45" t="s">
        <v>8043</v>
      </c>
      <c r="H295" s="45">
        <v>120</v>
      </c>
      <c r="I295" s="45">
        <v>1</v>
      </c>
      <c r="J295" s="48" t="s">
        <v>10919</v>
      </c>
      <c r="K295" s="45" t="s">
        <v>10489</v>
      </c>
    </row>
    <row r="296" spans="1:11">
      <c r="A296" s="45"/>
      <c r="B296" s="45"/>
      <c r="C296" s="45"/>
      <c r="D296" s="45">
        <v>0</v>
      </c>
      <c r="E296" s="45">
        <v>9</v>
      </c>
      <c r="F296" s="46" t="s">
        <v>10920</v>
      </c>
      <c r="G296" s="45" t="s">
        <v>8043</v>
      </c>
      <c r="H296" s="45">
        <v>741</v>
      </c>
      <c r="I296" s="45">
        <v>1</v>
      </c>
      <c r="J296" s="48" t="s">
        <v>10921</v>
      </c>
      <c r="K296" s="45" t="s">
        <v>10489</v>
      </c>
    </row>
    <row r="297" spans="1:11">
      <c r="A297" s="45"/>
      <c r="B297" s="45"/>
      <c r="C297" s="45"/>
      <c r="D297" s="45">
        <v>0</v>
      </c>
      <c r="E297" s="45">
        <v>10</v>
      </c>
      <c r="F297" s="46" t="s">
        <v>10922</v>
      </c>
      <c r="G297" s="45" t="s">
        <v>8043</v>
      </c>
      <c r="H297" s="45">
        <v>566</v>
      </c>
      <c r="I297" s="45">
        <v>1</v>
      </c>
      <c r="J297" s="48" t="s">
        <v>10923</v>
      </c>
      <c r="K297" s="45" t="s">
        <v>10489</v>
      </c>
    </row>
    <row r="298" spans="1:11">
      <c r="A298" s="45"/>
      <c r="B298" s="45"/>
      <c r="C298" s="45"/>
      <c r="D298" s="45">
        <v>0.1</v>
      </c>
      <c r="E298" s="45">
        <v>11</v>
      </c>
      <c r="F298" s="46" t="s">
        <v>10924</v>
      </c>
      <c r="G298" s="45" t="s">
        <v>8043</v>
      </c>
      <c r="H298" s="45">
        <v>655</v>
      </c>
      <c r="I298" s="45">
        <v>1</v>
      </c>
      <c r="J298" s="48" t="s">
        <v>10925</v>
      </c>
      <c r="K298" s="45" t="s">
        <v>10489</v>
      </c>
    </row>
    <row r="299" spans="1:11">
      <c r="A299" s="45"/>
      <c r="B299" s="45"/>
      <c r="C299" s="45"/>
      <c r="D299" s="45">
        <v>0.1</v>
      </c>
      <c r="E299" s="45">
        <v>12</v>
      </c>
      <c r="F299" s="46" t="s">
        <v>10926</v>
      </c>
      <c r="G299" s="45" t="s">
        <v>8043</v>
      </c>
      <c r="H299" s="45">
        <v>514</v>
      </c>
      <c r="I299" s="45">
        <v>1</v>
      </c>
      <c r="J299" s="48" t="s">
        <v>10927</v>
      </c>
      <c r="K299" s="45" t="s">
        <v>10489</v>
      </c>
    </row>
    <row r="300" spans="1:11">
      <c r="A300" s="45"/>
      <c r="B300" s="45"/>
      <c r="C300" s="45"/>
      <c r="D300" s="45">
        <v>0.1</v>
      </c>
      <c r="E300" s="45">
        <v>13</v>
      </c>
      <c r="F300" s="46" t="s">
        <v>10591</v>
      </c>
      <c r="G300" s="45" t="s">
        <v>8043</v>
      </c>
      <c r="H300" s="45">
        <v>1107</v>
      </c>
      <c r="I300" s="45">
        <v>1</v>
      </c>
      <c r="J300" s="48" t="s">
        <v>10592</v>
      </c>
      <c r="K300" s="45" t="s">
        <v>10489</v>
      </c>
    </row>
    <row r="301" spans="1:11">
      <c r="A301" s="45"/>
      <c r="B301" s="45"/>
      <c r="C301" s="45"/>
      <c r="D301" s="45">
        <v>0.1</v>
      </c>
      <c r="E301" s="45">
        <v>14</v>
      </c>
      <c r="F301" s="46" t="s">
        <v>10928</v>
      </c>
      <c r="G301" s="45" t="s">
        <v>8043</v>
      </c>
      <c r="H301" s="45">
        <v>95</v>
      </c>
      <c r="I301" s="45">
        <v>1</v>
      </c>
      <c r="J301" s="48" t="s">
        <v>10929</v>
      </c>
      <c r="K301" s="45" t="s">
        <v>10489</v>
      </c>
    </row>
    <row r="302" spans="1:11">
      <c r="A302" s="45"/>
      <c r="B302" s="45"/>
      <c r="C302" s="45"/>
      <c r="D302" s="45">
        <v>0.1</v>
      </c>
      <c r="E302" s="45">
        <v>15</v>
      </c>
      <c r="F302" s="46" t="s">
        <v>10930</v>
      </c>
      <c r="G302" s="45" t="s">
        <v>8043</v>
      </c>
      <c r="H302" s="45">
        <v>455</v>
      </c>
      <c r="I302" s="45">
        <v>2</v>
      </c>
      <c r="J302" s="48" t="s">
        <v>10931</v>
      </c>
      <c r="K302" s="45" t="s">
        <v>10489</v>
      </c>
    </row>
    <row r="303" spans="1:11">
      <c r="A303" s="45"/>
      <c r="B303" s="45"/>
      <c r="C303" s="45"/>
      <c r="D303" s="45">
        <v>0.1</v>
      </c>
      <c r="E303" s="45">
        <v>16</v>
      </c>
      <c r="F303" s="46" t="s">
        <v>10932</v>
      </c>
      <c r="G303" s="45" t="s">
        <v>8043</v>
      </c>
      <c r="H303" s="45">
        <v>120</v>
      </c>
      <c r="I303" s="45">
        <v>1</v>
      </c>
      <c r="J303" s="48" t="s">
        <v>10933</v>
      </c>
      <c r="K303" s="45" t="s">
        <v>10489</v>
      </c>
    </row>
    <row r="304" spans="1:11">
      <c r="A304" s="45"/>
      <c r="B304" s="45"/>
      <c r="C304" s="45"/>
      <c r="D304" s="45">
        <v>0.1</v>
      </c>
      <c r="E304" s="45">
        <v>17</v>
      </c>
      <c r="F304" s="46" t="s">
        <v>10623</v>
      </c>
      <c r="G304" s="45" t="s">
        <v>8043</v>
      </c>
      <c r="H304" s="45">
        <v>368</v>
      </c>
      <c r="I304" s="45">
        <v>2</v>
      </c>
      <c r="J304" s="48" t="s">
        <v>10934</v>
      </c>
      <c r="K304" s="45" t="s">
        <v>10489</v>
      </c>
    </row>
    <row r="305" spans="1:11">
      <c r="A305" s="45"/>
      <c r="B305" s="45"/>
      <c r="C305" s="45"/>
      <c r="D305" s="45">
        <v>0.1</v>
      </c>
      <c r="E305" s="45">
        <v>18</v>
      </c>
      <c r="F305" s="46" t="s">
        <v>10935</v>
      </c>
      <c r="G305" s="45" t="s">
        <v>8043</v>
      </c>
      <c r="H305" s="45">
        <v>95</v>
      </c>
      <c r="I305" s="45">
        <v>1</v>
      </c>
      <c r="J305" s="48" t="s">
        <v>10936</v>
      </c>
      <c r="K305" s="45" t="s">
        <v>10489</v>
      </c>
    </row>
    <row r="306" spans="1:11">
      <c r="A306" s="45"/>
      <c r="B306" s="45"/>
      <c r="C306" s="45"/>
      <c r="D306" s="45">
        <v>0.1</v>
      </c>
      <c r="E306" s="45">
        <v>19</v>
      </c>
      <c r="F306" s="46" t="s">
        <v>10937</v>
      </c>
      <c r="G306" s="45" t="s">
        <v>8043</v>
      </c>
      <c r="H306" s="45">
        <v>34</v>
      </c>
      <c r="I306" s="45">
        <v>1</v>
      </c>
      <c r="J306" s="48" t="s">
        <v>10938</v>
      </c>
      <c r="K306" s="45" t="s">
        <v>10489</v>
      </c>
    </row>
    <row r="307" spans="1:11">
      <c r="A307" s="45"/>
      <c r="B307" s="45"/>
      <c r="C307" s="45"/>
      <c r="D307" s="45">
        <v>0.1</v>
      </c>
      <c r="E307" s="45">
        <v>20</v>
      </c>
      <c r="F307" s="46" t="s">
        <v>10658</v>
      </c>
      <c r="G307" s="45" t="s">
        <v>8043</v>
      </c>
      <c r="H307" s="45">
        <v>1203</v>
      </c>
      <c r="I307" s="45">
        <v>2</v>
      </c>
      <c r="J307" s="48" t="s">
        <v>10659</v>
      </c>
      <c r="K307" s="45" t="s">
        <v>10489</v>
      </c>
    </row>
    <row r="308" spans="1:11">
      <c r="A308" s="45"/>
      <c r="B308" s="45"/>
      <c r="C308" s="45"/>
      <c r="D308" s="45">
        <v>0.15</v>
      </c>
      <c r="E308" s="45">
        <v>21</v>
      </c>
      <c r="F308" s="46" t="s">
        <v>10939</v>
      </c>
      <c r="G308" s="45" t="s">
        <v>10606</v>
      </c>
      <c r="H308" s="45">
        <v>740</v>
      </c>
      <c r="I308" s="45">
        <v>0</v>
      </c>
      <c r="J308" s="49" t="s">
        <v>10940</v>
      </c>
      <c r="K308" s="45" t="s">
        <v>10489</v>
      </c>
    </row>
    <row r="309" spans="1:11">
      <c r="A309" s="45"/>
      <c r="B309" s="45"/>
      <c r="C309" s="45"/>
      <c r="D309" s="45">
        <v>0.15</v>
      </c>
      <c r="E309" s="45">
        <v>22</v>
      </c>
      <c r="F309" s="46" t="s">
        <v>10672</v>
      </c>
      <c r="G309" s="45" t="s">
        <v>10606</v>
      </c>
      <c r="H309" s="45">
        <v>261</v>
      </c>
      <c r="I309" s="45">
        <v>0</v>
      </c>
      <c r="J309" s="48" t="s">
        <v>10673</v>
      </c>
      <c r="K309" s="45" t="s">
        <v>10489</v>
      </c>
    </row>
    <row r="310" spans="1:11">
      <c r="A310" s="45"/>
      <c r="B310" s="45"/>
      <c r="C310" s="45"/>
      <c r="D310" s="45">
        <v>0.15</v>
      </c>
      <c r="E310" s="45">
        <v>23</v>
      </c>
      <c r="F310" s="46" t="s">
        <v>10941</v>
      </c>
      <c r="G310" s="45" t="s">
        <v>10606</v>
      </c>
      <c r="H310" s="45">
        <v>541</v>
      </c>
      <c r="I310" s="45">
        <v>0</v>
      </c>
      <c r="J310" s="48" t="s">
        <v>10942</v>
      </c>
      <c r="K310" s="45" t="s">
        <v>10489</v>
      </c>
    </row>
    <row r="311" spans="1:11">
      <c r="A311" s="45"/>
      <c r="B311" s="45"/>
      <c r="C311" s="45"/>
      <c r="D311" s="45">
        <v>0.15</v>
      </c>
      <c r="E311" s="45">
        <v>24</v>
      </c>
      <c r="F311" s="46" t="s">
        <v>10943</v>
      </c>
      <c r="G311" s="45" t="s">
        <v>10606</v>
      </c>
      <c r="H311" s="45">
        <v>325</v>
      </c>
      <c r="I311" s="45">
        <v>0</v>
      </c>
      <c r="J311" s="48" t="s">
        <v>10944</v>
      </c>
      <c r="K311" s="45" t="s">
        <v>10489</v>
      </c>
    </row>
    <row r="312" spans="1:11">
      <c r="A312" s="45"/>
      <c r="B312" s="45"/>
      <c r="C312" s="45"/>
      <c r="D312" s="45">
        <v>0.15</v>
      </c>
      <c r="E312" s="45">
        <v>25</v>
      </c>
      <c r="F312" s="46" t="s">
        <v>10945</v>
      </c>
      <c r="G312" s="45" t="s">
        <v>10606</v>
      </c>
      <c r="H312" s="45">
        <v>147</v>
      </c>
      <c r="I312" s="45">
        <v>0</v>
      </c>
      <c r="J312" s="48" t="s">
        <v>10946</v>
      </c>
      <c r="K312" s="45" t="s">
        <v>10489</v>
      </c>
    </row>
    <row r="313" spans="1:11">
      <c r="A313" s="45"/>
      <c r="B313" s="45"/>
      <c r="C313" s="45"/>
      <c r="D313" s="45">
        <v>0.15</v>
      </c>
      <c r="E313" s="45">
        <v>26</v>
      </c>
      <c r="F313" s="46" t="s">
        <v>10947</v>
      </c>
      <c r="G313" s="45" t="s">
        <v>10606</v>
      </c>
      <c r="H313" s="45">
        <v>533</v>
      </c>
      <c r="I313" s="45">
        <v>1</v>
      </c>
      <c r="J313" s="48" t="s">
        <v>10948</v>
      </c>
      <c r="K313" s="45" t="s">
        <v>10489</v>
      </c>
    </row>
    <row r="314" spans="1:11">
      <c r="A314" s="45"/>
      <c r="B314" s="45"/>
      <c r="C314" s="45"/>
      <c r="D314" s="45">
        <v>0.15</v>
      </c>
      <c r="E314" s="45">
        <v>27</v>
      </c>
      <c r="F314" s="46" t="s">
        <v>10949</v>
      </c>
      <c r="G314" s="45" t="s">
        <v>10606</v>
      </c>
      <c r="H314" s="45">
        <v>317</v>
      </c>
      <c r="I314" s="45">
        <v>0</v>
      </c>
      <c r="J314" s="48" t="s">
        <v>10950</v>
      </c>
      <c r="K314" s="45" t="s">
        <v>10489</v>
      </c>
    </row>
    <row r="315" spans="1:11">
      <c r="A315" s="45"/>
      <c r="B315" s="45"/>
      <c r="C315" s="45"/>
      <c r="D315" s="45">
        <v>0.15</v>
      </c>
      <c r="E315" s="45">
        <v>28</v>
      </c>
      <c r="F315" s="46" t="s">
        <v>10951</v>
      </c>
      <c r="G315" s="45" t="s">
        <v>10606</v>
      </c>
      <c r="H315" s="45">
        <v>120</v>
      </c>
      <c r="I315" s="45">
        <v>0</v>
      </c>
      <c r="J315" s="48" t="s">
        <v>10952</v>
      </c>
      <c r="K315" s="45" t="s">
        <v>10489</v>
      </c>
    </row>
    <row r="316" spans="1:11">
      <c r="A316" s="45"/>
      <c r="B316" s="45"/>
      <c r="C316" s="45"/>
      <c r="D316" s="45">
        <v>0.15</v>
      </c>
      <c r="E316" s="45">
        <v>29</v>
      </c>
      <c r="F316" s="46" t="s">
        <v>10953</v>
      </c>
      <c r="G316" s="45" t="s">
        <v>10606</v>
      </c>
      <c r="H316" s="45">
        <v>242</v>
      </c>
      <c r="I316" s="45">
        <v>0</v>
      </c>
      <c r="J316" s="48" t="s">
        <v>10954</v>
      </c>
      <c r="K316" s="45" t="s">
        <v>10489</v>
      </c>
    </row>
    <row r="317" spans="1:11">
      <c r="A317" s="45"/>
      <c r="B317" s="45"/>
      <c r="C317" s="45"/>
      <c r="D317" s="45">
        <v>0.15</v>
      </c>
      <c r="E317" s="45">
        <v>30</v>
      </c>
      <c r="F317" s="46" t="s">
        <v>10955</v>
      </c>
      <c r="G317" s="45" t="s">
        <v>10606</v>
      </c>
      <c r="H317" s="45">
        <v>285</v>
      </c>
      <c r="I317" s="45">
        <v>0</v>
      </c>
      <c r="J317" s="48" t="s">
        <v>10956</v>
      </c>
      <c r="K317" s="45" t="s">
        <v>10489</v>
      </c>
    </row>
    <row r="318" spans="1:11">
      <c r="A318" s="45"/>
      <c r="B318" s="45"/>
      <c r="C318" s="45"/>
      <c r="D318" s="45">
        <v>0.15</v>
      </c>
      <c r="E318" s="45">
        <v>31</v>
      </c>
      <c r="F318" s="46" t="s">
        <v>10884</v>
      </c>
      <c r="G318" s="45" t="s">
        <v>10606</v>
      </c>
      <c r="H318" s="45">
        <v>140</v>
      </c>
      <c r="I318" s="45">
        <v>0</v>
      </c>
      <c r="J318" s="48" t="s">
        <v>10885</v>
      </c>
      <c r="K318" s="45" t="s">
        <v>10489</v>
      </c>
    </row>
    <row r="319" spans="1:11">
      <c r="A319" s="45"/>
      <c r="B319" s="45"/>
      <c r="C319" s="45"/>
      <c r="D319" s="45">
        <v>0.15</v>
      </c>
      <c r="E319" s="45">
        <v>32</v>
      </c>
      <c r="F319" s="46" t="s">
        <v>10390</v>
      </c>
      <c r="G319" s="45" t="s">
        <v>10606</v>
      </c>
      <c r="H319" s="45">
        <v>744</v>
      </c>
      <c r="I319" s="45">
        <v>0</v>
      </c>
      <c r="J319" s="48" t="s">
        <v>10957</v>
      </c>
      <c r="K319" s="45" t="s">
        <v>10489</v>
      </c>
    </row>
    <row r="320" spans="1:11">
      <c r="A320" s="45"/>
      <c r="B320" s="45"/>
      <c r="C320" s="45"/>
      <c r="D320" s="45">
        <v>0.15</v>
      </c>
      <c r="E320" s="45">
        <v>33</v>
      </c>
      <c r="F320" s="46" t="s">
        <v>10958</v>
      </c>
      <c r="G320" s="45" t="s">
        <v>10606</v>
      </c>
      <c r="H320" s="45">
        <v>546</v>
      </c>
      <c r="I320" s="45">
        <v>0</v>
      </c>
      <c r="J320" s="48" t="s">
        <v>10959</v>
      </c>
      <c r="K320" s="45" t="s">
        <v>10489</v>
      </c>
    </row>
    <row r="321" spans="1:11">
      <c r="A321" s="45"/>
      <c r="B321" s="45"/>
      <c r="C321" s="45"/>
      <c r="D321" s="45">
        <v>0.15</v>
      </c>
      <c r="E321" s="45">
        <v>34</v>
      </c>
      <c r="F321" s="46" t="s">
        <v>10569</v>
      </c>
      <c r="G321" s="45" t="s">
        <v>10606</v>
      </c>
      <c r="H321" s="45">
        <v>416</v>
      </c>
      <c r="I321" s="45">
        <v>0</v>
      </c>
      <c r="J321" s="49" t="s">
        <v>10960</v>
      </c>
      <c r="K321" s="45" t="s">
        <v>10489</v>
      </c>
    </row>
    <row r="322" spans="1:11">
      <c r="A322" s="45"/>
      <c r="B322" s="45"/>
      <c r="C322" s="45"/>
      <c r="D322" s="45">
        <v>0.15</v>
      </c>
      <c r="E322" s="45">
        <v>35</v>
      </c>
      <c r="F322" s="46" t="s">
        <v>10571</v>
      </c>
      <c r="G322" s="45" t="s">
        <v>10606</v>
      </c>
      <c r="H322" s="45">
        <v>185</v>
      </c>
      <c r="I322" s="45">
        <v>0</v>
      </c>
      <c r="J322" s="48" t="s">
        <v>10961</v>
      </c>
      <c r="K322" s="45" t="s">
        <v>10489</v>
      </c>
    </row>
    <row r="323" spans="1:11">
      <c r="A323" s="45"/>
      <c r="B323" s="45"/>
      <c r="C323" s="45"/>
      <c r="D323" s="45">
        <v>0.15</v>
      </c>
      <c r="E323" s="45">
        <v>36</v>
      </c>
      <c r="F323" s="46" t="s">
        <v>10803</v>
      </c>
      <c r="G323" s="45" t="s">
        <v>10606</v>
      </c>
      <c r="H323" s="45">
        <v>296</v>
      </c>
      <c r="I323" s="45">
        <v>1</v>
      </c>
      <c r="J323" s="48" t="s">
        <v>10804</v>
      </c>
      <c r="K323" s="45" t="s">
        <v>10489</v>
      </c>
    </row>
    <row r="324" spans="1:11">
      <c r="A324" s="45"/>
      <c r="B324" s="45"/>
      <c r="C324" s="45"/>
      <c r="D324" s="45">
        <v>0.15</v>
      </c>
      <c r="E324" s="45">
        <v>37</v>
      </c>
      <c r="F324" s="46" t="s">
        <v>10799</v>
      </c>
      <c r="G324" s="45" t="s">
        <v>10606</v>
      </c>
      <c r="H324" s="45">
        <v>742</v>
      </c>
      <c r="I324" s="45">
        <v>1</v>
      </c>
      <c r="J324" s="48" t="s">
        <v>10800</v>
      </c>
      <c r="K324" s="45" t="s">
        <v>10489</v>
      </c>
    </row>
    <row r="325" spans="1:11">
      <c r="A325" s="45"/>
      <c r="B325" s="45"/>
      <c r="C325" s="45" t="s">
        <v>10604</v>
      </c>
      <c r="D325" s="45">
        <f>SUM(D288:D324)</f>
        <v>3.55</v>
      </c>
      <c r="E325" s="45"/>
      <c r="F325" s="46"/>
      <c r="G325" s="45"/>
      <c r="H325" s="45"/>
      <c r="I325" s="45"/>
      <c r="J325" s="48"/>
      <c r="K325" s="45"/>
    </row>
    <row r="326" spans="1:11">
      <c r="A326" s="45" t="s">
        <v>229</v>
      </c>
      <c r="B326" s="45" t="s">
        <v>37</v>
      </c>
      <c r="C326" s="45">
        <v>23110543054</v>
      </c>
      <c r="D326" s="45">
        <v>0</v>
      </c>
      <c r="E326" s="45">
        <v>1</v>
      </c>
      <c r="F326" s="46" t="s">
        <v>10962</v>
      </c>
      <c r="G326" s="45" t="s">
        <v>10642</v>
      </c>
      <c r="H326" s="45">
        <v>213</v>
      </c>
      <c r="I326" s="45">
        <v>4</v>
      </c>
      <c r="J326" s="48" t="s">
        <v>10963</v>
      </c>
      <c r="K326" s="45" t="s">
        <v>10489</v>
      </c>
    </row>
    <row r="327" spans="1:11">
      <c r="A327" s="45"/>
      <c r="B327" s="45"/>
      <c r="C327" s="45"/>
      <c r="D327" s="45">
        <v>0</v>
      </c>
      <c r="E327" s="45">
        <v>2</v>
      </c>
      <c r="F327" s="46" t="s">
        <v>10900</v>
      </c>
      <c r="G327" s="45" t="s">
        <v>10606</v>
      </c>
      <c r="H327" s="45">
        <v>98</v>
      </c>
      <c r="I327" s="45">
        <v>4</v>
      </c>
      <c r="J327" s="48" t="s">
        <v>10964</v>
      </c>
      <c r="K327" s="45" t="s">
        <v>10489</v>
      </c>
    </row>
    <row r="328" spans="1:11">
      <c r="A328" s="45"/>
      <c r="B328" s="45"/>
      <c r="C328" s="45"/>
      <c r="D328" s="45">
        <v>0</v>
      </c>
      <c r="E328" s="45">
        <v>3</v>
      </c>
      <c r="F328" s="46" t="s">
        <v>10902</v>
      </c>
      <c r="G328" s="45" t="s">
        <v>10606</v>
      </c>
      <c r="H328" s="45">
        <v>111</v>
      </c>
      <c r="I328" s="45">
        <v>1</v>
      </c>
      <c r="J328" s="48" t="s">
        <v>10965</v>
      </c>
      <c r="K328" s="45" t="s">
        <v>10489</v>
      </c>
    </row>
    <row r="329" spans="1:11">
      <c r="A329" s="45"/>
      <c r="B329" s="45"/>
      <c r="C329" s="45"/>
      <c r="D329" s="45">
        <v>0</v>
      </c>
      <c r="E329" s="45">
        <v>4</v>
      </c>
      <c r="F329" s="46" t="s">
        <v>10848</v>
      </c>
      <c r="G329" s="45" t="s">
        <v>10606</v>
      </c>
      <c r="H329" s="45">
        <v>98</v>
      </c>
      <c r="I329" s="45">
        <v>1</v>
      </c>
      <c r="J329" s="48" t="s">
        <v>10966</v>
      </c>
      <c r="K329" s="45" t="s">
        <v>10489</v>
      </c>
    </row>
    <row r="330" spans="1:11">
      <c r="A330" s="45"/>
      <c r="B330" s="45"/>
      <c r="C330" s="45"/>
      <c r="D330" s="45">
        <v>0</v>
      </c>
      <c r="E330" s="45">
        <v>5</v>
      </c>
      <c r="F330" s="46" t="s">
        <v>10846</v>
      </c>
      <c r="G330" s="45" t="s">
        <v>10606</v>
      </c>
      <c r="H330" s="45">
        <v>249</v>
      </c>
      <c r="I330" s="45">
        <v>4</v>
      </c>
      <c r="J330" s="48" t="s">
        <v>10967</v>
      </c>
      <c r="K330" s="45" t="s">
        <v>10489</v>
      </c>
    </row>
    <row r="331" spans="1:11">
      <c r="A331" s="45"/>
      <c r="B331" s="45"/>
      <c r="C331" s="45"/>
      <c r="D331" s="45">
        <v>0</v>
      </c>
      <c r="E331" s="45">
        <v>6</v>
      </c>
      <c r="F331" s="46" t="s">
        <v>10904</v>
      </c>
      <c r="G331" s="45" t="s">
        <v>10729</v>
      </c>
      <c r="H331" s="45">
        <v>117</v>
      </c>
      <c r="I331" s="45">
        <v>1</v>
      </c>
      <c r="J331" s="48" t="s">
        <v>10968</v>
      </c>
      <c r="K331" s="45" t="s">
        <v>10489</v>
      </c>
    </row>
    <row r="332" spans="1:11">
      <c r="A332" s="45"/>
      <c r="B332" s="45"/>
      <c r="C332" s="45"/>
      <c r="D332" s="45">
        <v>0</v>
      </c>
      <c r="E332" s="45">
        <v>7</v>
      </c>
      <c r="F332" s="46" t="s">
        <v>10850</v>
      </c>
      <c r="G332" s="45" t="s">
        <v>10606</v>
      </c>
      <c r="H332" s="45">
        <v>872</v>
      </c>
      <c r="I332" s="45">
        <v>7</v>
      </c>
      <c r="J332" s="48" t="s">
        <v>10969</v>
      </c>
      <c r="K332" s="45" t="s">
        <v>10489</v>
      </c>
    </row>
    <row r="333" spans="1:11">
      <c r="A333" s="45"/>
      <c r="B333" s="45"/>
      <c r="C333" s="45"/>
      <c r="D333" s="45">
        <v>0</v>
      </c>
      <c r="E333" s="45">
        <v>8</v>
      </c>
      <c r="F333" s="46" t="s">
        <v>10852</v>
      </c>
      <c r="G333" s="45" t="s">
        <v>10606</v>
      </c>
      <c r="H333" s="45">
        <v>187</v>
      </c>
      <c r="I333" s="45">
        <v>4</v>
      </c>
      <c r="J333" s="48" t="s">
        <v>10853</v>
      </c>
      <c r="K333" s="45" t="s">
        <v>10489</v>
      </c>
    </row>
    <row r="334" spans="1:11">
      <c r="A334" s="45"/>
      <c r="B334" s="45"/>
      <c r="C334" s="45"/>
      <c r="D334" s="45">
        <v>0</v>
      </c>
      <c r="E334" s="45">
        <v>9</v>
      </c>
      <c r="F334" s="46" t="s">
        <v>10854</v>
      </c>
      <c r="G334" s="45" t="s">
        <v>10606</v>
      </c>
      <c r="H334" s="45">
        <v>209</v>
      </c>
      <c r="I334" s="45">
        <v>3</v>
      </c>
      <c r="J334" s="48" t="s">
        <v>10970</v>
      </c>
      <c r="K334" s="45" t="s">
        <v>10489</v>
      </c>
    </row>
    <row r="335" spans="1:11">
      <c r="A335" s="45"/>
      <c r="B335" s="45"/>
      <c r="C335" s="45"/>
      <c r="D335" s="45">
        <v>0</v>
      </c>
      <c r="E335" s="45">
        <v>10</v>
      </c>
      <c r="F335" s="46" t="s">
        <v>10856</v>
      </c>
      <c r="G335" s="45" t="s">
        <v>10606</v>
      </c>
      <c r="H335" s="45">
        <v>381</v>
      </c>
      <c r="I335" s="45">
        <v>2</v>
      </c>
      <c r="J335" s="48" t="s">
        <v>10971</v>
      </c>
      <c r="K335" s="45" t="s">
        <v>10489</v>
      </c>
    </row>
    <row r="336" spans="1:11">
      <c r="A336" s="45"/>
      <c r="B336" s="45"/>
      <c r="C336" s="45"/>
      <c r="D336" s="45">
        <v>0.15</v>
      </c>
      <c r="E336" s="45">
        <v>11</v>
      </c>
      <c r="F336" s="46" t="s">
        <v>10858</v>
      </c>
      <c r="G336" s="45" t="s">
        <v>10606</v>
      </c>
      <c r="H336" s="45">
        <v>130</v>
      </c>
      <c r="I336" s="45">
        <v>1</v>
      </c>
      <c r="J336" s="48" t="s">
        <v>10972</v>
      </c>
      <c r="K336" s="45" t="s">
        <v>10489</v>
      </c>
    </row>
    <row r="337" spans="1:11">
      <c r="A337" s="45"/>
      <c r="B337" s="45"/>
      <c r="C337" s="45"/>
      <c r="D337" s="45">
        <v>0.15</v>
      </c>
      <c r="E337" s="45">
        <v>12</v>
      </c>
      <c r="F337" s="46" t="s">
        <v>10534</v>
      </c>
      <c r="G337" s="45" t="s">
        <v>10606</v>
      </c>
      <c r="H337" s="45">
        <v>191</v>
      </c>
      <c r="I337" s="45">
        <v>3</v>
      </c>
      <c r="J337" s="48" t="s">
        <v>10973</v>
      </c>
      <c r="K337" s="45" t="s">
        <v>10489</v>
      </c>
    </row>
    <row r="338" spans="1:11">
      <c r="A338" s="45"/>
      <c r="B338" s="45"/>
      <c r="C338" s="45"/>
      <c r="D338" s="45">
        <v>0.15</v>
      </c>
      <c r="E338" s="45">
        <v>13</v>
      </c>
      <c r="F338" s="46" t="s">
        <v>10593</v>
      </c>
      <c r="G338" s="45" t="s">
        <v>10606</v>
      </c>
      <c r="H338" s="45">
        <v>135</v>
      </c>
      <c r="I338" s="45">
        <v>0</v>
      </c>
      <c r="J338" s="48" t="s">
        <v>10974</v>
      </c>
      <c r="K338" s="45" t="s">
        <v>10489</v>
      </c>
    </row>
    <row r="339" spans="1:11">
      <c r="A339" s="45"/>
      <c r="B339" s="45"/>
      <c r="C339" s="45"/>
      <c r="D339" s="45">
        <v>0.15</v>
      </c>
      <c r="E339" s="45">
        <v>14</v>
      </c>
      <c r="F339" s="46" t="s">
        <v>10595</v>
      </c>
      <c r="G339" s="45" t="s">
        <v>10606</v>
      </c>
      <c r="H339" s="45">
        <v>58</v>
      </c>
      <c r="I339" s="45">
        <v>0</v>
      </c>
      <c r="J339" s="48" t="s">
        <v>10975</v>
      </c>
      <c r="K339" s="45" t="s">
        <v>10489</v>
      </c>
    </row>
    <row r="340" spans="1:11">
      <c r="A340" s="45"/>
      <c r="B340" s="45"/>
      <c r="C340" s="45"/>
      <c r="D340" s="45">
        <v>0.15</v>
      </c>
      <c r="E340" s="45">
        <v>15</v>
      </c>
      <c r="F340" s="46" t="s">
        <v>10599</v>
      </c>
      <c r="G340" s="45" t="s">
        <v>10606</v>
      </c>
      <c r="H340" s="45">
        <v>128</v>
      </c>
      <c r="I340" s="45">
        <v>0</v>
      </c>
      <c r="J340" s="48" t="s">
        <v>10976</v>
      </c>
      <c r="K340" s="45" t="s">
        <v>10489</v>
      </c>
    </row>
    <row r="341" spans="1:11">
      <c r="A341" s="45"/>
      <c r="B341" s="45"/>
      <c r="C341" s="45"/>
      <c r="D341" s="45">
        <v>0.15</v>
      </c>
      <c r="E341" s="45">
        <v>16</v>
      </c>
      <c r="F341" s="46" t="s">
        <v>10597</v>
      </c>
      <c r="G341" s="45" t="s">
        <v>10606</v>
      </c>
      <c r="H341" s="45">
        <v>201</v>
      </c>
      <c r="I341" s="45">
        <v>5</v>
      </c>
      <c r="J341" s="49" t="s">
        <v>10977</v>
      </c>
      <c r="K341" s="45" t="s">
        <v>10489</v>
      </c>
    </row>
    <row r="342" spans="1:11">
      <c r="A342" s="45"/>
      <c r="B342" s="45"/>
      <c r="C342" s="45"/>
      <c r="D342" s="45">
        <v>0.15</v>
      </c>
      <c r="E342" s="45">
        <v>17</v>
      </c>
      <c r="F342" s="46" t="s">
        <v>10601</v>
      </c>
      <c r="G342" s="45" t="s">
        <v>10606</v>
      </c>
      <c r="H342" s="45">
        <v>313</v>
      </c>
      <c r="I342" s="45">
        <v>1</v>
      </c>
      <c r="J342" s="48" t="s">
        <v>10978</v>
      </c>
      <c r="K342" s="45" t="s">
        <v>10489</v>
      </c>
    </row>
    <row r="343" spans="1:11">
      <c r="A343" s="45"/>
      <c r="B343" s="45"/>
      <c r="C343" s="45"/>
      <c r="D343" s="45">
        <v>0.15</v>
      </c>
      <c r="E343" s="45">
        <v>18</v>
      </c>
      <c r="F343" s="46" t="s">
        <v>10869</v>
      </c>
      <c r="G343" s="45" t="s">
        <v>10606</v>
      </c>
      <c r="H343" s="45">
        <v>64</v>
      </c>
      <c r="I343" s="45">
        <v>1</v>
      </c>
      <c r="J343" s="48" t="s">
        <v>10979</v>
      </c>
      <c r="K343" s="45" t="s">
        <v>10489</v>
      </c>
    </row>
    <row r="344" spans="1:11">
      <c r="A344" s="45"/>
      <c r="B344" s="45"/>
      <c r="C344" s="45"/>
      <c r="D344" s="45">
        <v>0.15</v>
      </c>
      <c r="E344" s="45">
        <v>19</v>
      </c>
      <c r="F344" s="46" t="s">
        <v>10867</v>
      </c>
      <c r="G344" s="45" t="s">
        <v>10606</v>
      </c>
      <c r="H344" s="45">
        <v>109</v>
      </c>
      <c r="I344" s="45">
        <v>0</v>
      </c>
      <c r="J344" s="48" t="s">
        <v>10980</v>
      </c>
      <c r="K344" s="45" t="s">
        <v>10489</v>
      </c>
    </row>
    <row r="345" spans="1:11">
      <c r="A345" s="45"/>
      <c r="B345" s="45"/>
      <c r="C345" s="45"/>
      <c r="D345" s="45">
        <v>0.15</v>
      </c>
      <c r="E345" s="45">
        <v>20</v>
      </c>
      <c r="F345" s="46" t="s">
        <v>10603</v>
      </c>
      <c r="G345" s="45" t="s">
        <v>10606</v>
      </c>
      <c r="H345" s="45">
        <v>325</v>
      </c>
      <c r="I345" s="45">
        <v>2</v>
      </c>
      <c r="J345" s="48" t="s">
        <v>10981</v>
      </c>
      <c r="K345" s="45" t="s">
        <v>10489</v>
      </c>
    </row>
    <row r="346" spans="1:11">
      <c r="A346" s="45"/>
      <c r="B346" s="45"/>
      <c r="C346" s="45"/>
      <c r="D346" s="45">
        <v>0.15</v>
      </c>
      <c r="E346" s="45">
        <v>21</v>
      </c>
      <c r="F346" s="46" t="s">
        <v>10862</v>
      </c>
      <c r="G346" s="45" t="s">
        <v>10606</v>
      </c>
      <c r="H346" s="45">
        <v>308</v>
      </c>
      <c r="I346" s="45">
        <v>1</v>
      </c>
      <c r="J346" s="48" t="s">
        <v>10982</v>
      </c>
      <c r="K346" s="45" t="s">
        <v>10489</v>
      </c>
    </row>
    <row r="347" spans="1:11">
      <c r="A347" s="45"/>
      <c r="B347" s="45"/>
      <c r="C347" s="45"/>
      <c r="D347" s="45">
        <v>0.15</v>
      </c>
      <c r="E347" s="45">
        <v>22</v>
      </c>
      <c r="F347" s="46" t="s">
        <v>10860</v>
      </c>
      <c r="G347" s="45" t="s">
        <v>10606</v>
      </c>
      <c r="H347" s="45">
        <v>545</v>
      </c>
      <c r="I347" s="45">
        <v>2</v>
      </c>
      <c r="J347" s="48" t="s">
        <v>10983</v>
      </c>
      <c r="K347" s="45" t="s">
        <v>10489</v>
      </c>
    </row>
    <row r="348" spans="1:11">
      <c r="A348" s="45"/>
      <c r="B348" s="45"/>
      <c r="C348" s="45"/>
      <c r="D348" s="45">
        <v>0.15</v>
      </c>
      <c r="E348" s="45">
        <v>23</v>
      </c>
      <c r="F348" s="46" t="s">
        <v>10864</v>
      </c>
      <c r="G348" s="45" t="s">
        <v>10606</v>
      </c>
      <c r="H348" s="45">
        <v>64</v>
      </c>
      <c r="I348" s="45">
        <v>0</v>
      </c>
      <c r="J348" s="48" t="s">
        <v>10984</v>
      </c>
      <c r="K348" s="45" t="s">
        <v>10489</v>
      </c>
    </row>
    <row r="349" spans="1:11">
      <c r="A349" s="45"/>
      <c r="B349" s="45"/>
      <c r="C349" s="45"/>
      <c r="D349" s="45">
        <v>0.15</v>
      </c>
      <c r="E349" s="45">
        <v>24</v>
      </c>
      <c r="F349" s="46" t="s">
        <v>10591</v>
      </c>
      <c r="G349" s="45" t="s">
        <v>10606</v>
      </c>
      <c r="H349" s="45">
        <v>168</v>
      </c>
      <c r="I349" s="45">
        <v>0</v>
      </c>
      <c r="J349" s="48" t="s">
        <v>10592</v>
      </c>
      <c r="K349" s="45" t="s">
        <v>10489</v>
      </c>
    </row>
    <row r="350" spans="1:11">
      <c r="A350" s="45"/>
      <c r="B350" s="45"/>
      <c r="C350" s="45" t="s">
        <v>10604</v>
      </c>
      <c r="D350" s="45">
        <v>2.15</v>
      </c>
      <c r="E350" s="45"/>
      <c r="F350" s="46"/>
      <c r="G350" s="45"/>
      <c r="H350" s="45"/>
      <c r="I350" s="45"/>
      <c r="J350" s="48"/>
      <c r="K350" s="45"/>
    </row>
    <row r="351" spans="1:11">
      <c r="A351" s="45" t="s">
        <v>224</v>
      </c>
      <c r="B351" s="45" t="s">
        <v>81</v>
      </c>
      <c r="C351" s="45">
        <v>23120505073</v>
      </c>
      <c r="D351" s="45">
        <v>0</v>
      </c>
      <c r="E351" s="45">
        <v>1</v>
      </c>
      <c r="F351" s="46" t="s">
        <v>10702</v>
      </c>
      <c r="G351" s="45" t="s">
        <v>10606</v>
      </c>
      <c r="H351" s="45">
        <v>171</v>
      </c>
      <c r="I351" s="45">
        <v>1</v>
      </c>
      <c r="J351" s="48" t="s">
        <v>10703</v>
      </c>
      <c r="K351" s="45" t="s">
        <v>10489</v>
      </c>
    </row>
    <row r="352" spans="1:11">
      <c r="A352" s="45"/>
      <c r="B352" s="45"/>
      <c r="C352" s="45"/>
      <c r="D352" s="45">
        <v>0</v>
      </c>
      <c r="E352" s="45">
        <v>2</v>
      </c>
      <c r="F352" s="46" t="s">
        <v>10556</v>
      </c>
      <c r="G352" s="45" t="s">
        <v>10606</v>
      </c>
      <c r="H352" s="45">
        <v>123</v>
      </c>
      <c r="I352" s="45">
        <v>0</v>
      </c>
      <c r="J352" s="48" t="s">
        <v>10557</v>
      </c>
      <c r="K352" s="45" t="s">
        <v>10489</v>
      </c>
    </row>
    <row r="353" spans="1:11">
      <c r="A353" s="45"/>
      <c r="B353" s="45"/>
      <c r="C353" s="45"/>
      <c r="D353" s="45">
        <v>0</v>
      </c>
      <c r="E353" s="45">
        <v>3</v>
      </c>
      <c r="F353" s="46" t="s">
        <v>10552</v>
      </c>
      <c r="G353" s="45" t="s">
        <v>10606</v>
      </c>
      <c r="H353" s="45">
        <v>364</v>
      </c>
      <c r="I353" s="45">
        <v>1</v>
      </c>
      <c r="J353" s="48" t="s">
        <v>10553</v>
      </c>
      <c r="K353" s="45" t="s">
        <v>10489</v>
      </c>
    </row>
    <row r="354" spans="1:11">
      <c r="A354" s="45"/>
      <c r="B354" s="45"/>
      <c r="C354" s="45"/>
      <c r="D354" s="45">
        <v>0</v>
      </c>
      <c r="E354" s="45">
        <v>4</v>
      </c>
      <c r="F354" s="46" t="s">
        <v>10985</v>
      </c>
      <c r="G354" s="45" t="s">
        <v>10606</v>
      </c>
      <c r="H354" s="45">
        <v>483</v>
      </c>
      <c r="I354" s="45">
        <v>4</v>
      </c>
      <c r="J354" s="48" t="s">
        <v>10986</v>
      </c>
      <c r="K354" s="45" t="s">
        <v>10489</v>
      </c>
    </row>
    <row r="355" spans="1:11">
      <c r="A355" s="45"/>
      <c r="B355" s="45"/>
      <c r="C355" s="45"/>
      <c r="D355" s="45">
        <v>0</v>
      </c>
      <c r="E355" s="45">
        <v>5</v>
      </c>
      <c r="F355" s="46" t="s">
        <v>10550</v>
      </c>
      <c r="G355" s="45" t="s">
        <v>10606</v>
      </c>
      <c r="H355" s="45">
        <v>867</v>
      </c>
      <c r="I355" s="45">
        <v>0</v>
      </c>
      <c r="J355" s="48" t="s">
        <v>10551</v>
      </c>
      <c r="K355" s="45" t="s">
        <v>10489</v>
      </c>
    </row>
    <row r="356" spans="1:11">
      <c r="A356" s="45"/>
      <c r="B356" s="45"/>
      <c r="C356" s="45"/>
      <c r="D356" s="45">
        <v>0</v>
      </c>
      <c r="E356" s="45">
        <v>6</v>
      </c>
      <c r="F356" s="46" t="s">
        <v>10546</v>
      </c>
      <c r="G356" s="45" t="s">
        <v>10606</v>
      </c>
      <c r="H356" s="45">
        <v>253</v>
      </c>
      <c r="I356" s="45">
        <v>2</v>
      </c>
      <c r="J356" s="48" t="s">
        <v>10547</v>
      </c>
      <c r="K356" s="45" t="s">
        <v>10489</v>
      </c>
    </row>
    <row r="357" spans="1:11">
      <c r="A357" s="45"/>
      <c r="B357" s="45"/>
      <c r="C357" s="45"/>
      <c r="D357" s="45">
        <v>0</v>
      </c>
      <c r="E357" s="45">
        <v>7</v>
      </c>
      <c r="F357" s="46" t="s">
        <v>10739</v>
      </c>
      <c r="G357" s="45" t="s">
        <v>10606</v>
      </c>
      <c r="H357" s="45">
        <v>521</v>
      </c>
      <c r="I357" s="45">
        <v>0</v>
      </c>
      <c r="J357" s="48" t="s">
        <v>10987</v>
      </c>
      <c r="K357" s="45" t="s">
        <v>10489</v>
      </c>
    </row>
    <row r="358" spans="1:11">
      <c r="A358" s="45"/>
      <c r="B358" s="45"/>
      <c r="C358" s="45"/>
      <c r="D358" s="45">
        <v>0</v>
      </c>
      <c r="E358" s="45">
        <v>8</v>
      </c>
      <c r="F358" s="46" t="s">
        <v>10542</v>
      </c>
      <c r="G358" s="45" t="s">
        <v>10606</v>
      </c>
      <c r="H358" s="45">
        <v>734</v>
      </c>
      <c r="I358" s="45">
        <v>2</v>
      </c>
      <c r="J358" s="48" t="s">
        <v>10543</v>
      </c>
      <c r="K358" s="45" t="s">
        <v>10489</v>
      </c>
    </row>
    <row r="359" spans="1:11">
      <c r="A359" s="45"/>
      <c r="B359" s="45"/>
      <c r="C359" s="45"/>
      <c r="D359" s="45">
        <v>0</v>
      </c>
      <c r="E359" s="45">
        <v>9</v>
      </c>
      <c r="F359" s="46" t="s">
        <v>10544</v>
      </c>
      <c r="G359" s="45" t="s">
        <v>10606</v>
      </c>
      <c r="H359" s="45">
        <v>58</v>
      </c>
      <c r="I359" s="45">
        <v>0</v>
      </c>
      <c r="J359" s="48" t="s">
        <v>10545</v>
      </c>
      <c r="K359" s="45" t="s">
        <v>10489</v>
      </c>
    </row>
    <row r="360" spans="1:11">
      <c r="A360" s="45"/>
      <c r="B360" s="45"/>
      <c r="C360" s="45"/>
      <c r="D360" s="45">
        <v>0</v>
      </c>
      <c r="E360" s="45">
        <v>10</v>
      </c>
      <c r="F360" s="46" t="s">
        <v>10538</v>
      </c>
      <c r="G360" s="45" t="s">
        <v>10606</v>
      </c>
      <c r="H360" s="45">
        <v>155</v>
      </c>
      <c r="I360" s="45">
        <v>1</v>
      </c>
      <c r="J360" s="48" t="s">
        <v>10539</v>
      </c>
      <c r="K360" s="45" t="s">
        <v>10489</v>
      </c>
    </row>
    <row r="361" spans="1:11">
      <c r="A361" s="45"/>
      <c r="B361" s="45"/>
      <c r="C361" s="45"/>
      <c r="D361" s="45">
        <v>0.15</v>
      </c>
      <c r="E361" s="45">
        <v>11</v>
      </c>
      <c r="F361" s="46" t="s">
        <v>10536</v>
      </c>
      <c r="G361" s="45" t="s">
        <v>10606</v>
      </c>
      <c r="H361" s="45">
        <v>313</v>
      </c>
      <c r="I361" s="45">
        <v>1</v>
      </c>
      <c r="J361" s="48" t="s">
        <v>10537</v>
      </c>
      <c r="K361" s="45" t="s">
        <v>10489</v>
      </c>
    </row>
    <row r="362" spans="1:11">
      <c r="A362" s="45"/>
      <c r="B362" s="45"/>
      <c r="C362" s="45"/>
      <c r="D362" s="45">
        <v>0.1</v>
      </c>
      <c r="E362" s="45">
        <v>12</v>
      </c>
      <c r="F362" s="46" t="s">
        <v>10540</v>
      </c>
      <c r="G362" s="45" t="s">
        <v>10729</v>
      </c>
      <c r="H362" s="45">
        <v>165</v>
      </c>
      <c r="I362" s="45">
        <v>1</v>
      </c>
      <c r="J362" s="48" t="s">
        <v>10541</v>
      </c>
      <c r="K362" s="45" t="s">
        <v>10489</v>
      </c>
    </row>
    <row r="363" spans="1:11">
      <c r="A363" s="45"/>
      <c r="B363" s="45"/>
      <c r="C363" s="45"/>
      <c r="D363" s="45">
        <v>0.15</v>
      </c>
      <c r="E363" s="45">
        <v>13</v>
      </c>
      <c r="F363" s="46" t="s">
        <v>10820</v>
      </c>
      <c r="G363" s="45" t="s">
        <v>10606</v>
      </c>
      <c r="H363" s="45">
        <v>332</v>
      </c>
      <c r="I363" s="45">
        <v>1</v>
      </c>
      <c r="J363" s="48" t="s">
        <v>10821</v>
      </c>
      <c r="K363" s="45" t="s">
        <v>10489</v>
      </c>
    </row>
    <row r="364" spans="1:11">
      <c r="A364" s="45"/>
      <c r="B364" s="45"/>
      <c r="C364" s="45"/>
      <c r="D364" s="45">
        <v>0.15</v>
      </c>
      <c r="E364" s="45">
        <v>14</v>
      </c>
      <c r="F364" s="46" t="s">
        <v>10532</v>
      </c>
      <c r="G364" s="45" t="s">
        <v>10606</v>
      </c>
      <c r="H364" s="45">
        <v>600</v>
      </c>
      <c r="I364" s="45">
        <v>0</v>
      </c>
      <c r="J364" s="48" t="s">
        <v>10533</v>
      </c>
      <c r="K364" s="45" t="s">
        <v>10489</v>
      </c>
    </row>
    <row r="365" spans="1:11">
      <c r="A365" s="45"/>
      <c r="B365" s="45"/>
      <c r="C365" s="45"/>
      <c r="D365" s="45">
        <v>0.1</v>
      </c>
      <c r="E365" s="45">
        <v>15</v>
      </c>
      <c r="F365" s="46" t="s">
        <v>10530</v>
      </c>
      <c r="G365" s="45" t="s">
        <v>10729</v>
      </c>
      <c r="H365" s="45">
        <v>137</v>
      </c>
      <c r="I365" s="45">
        <v>1</v>
      </c>
      <c r="J365" s="48" t="s">
        <v>10531</v>
      </c>
      <c r="K365" s="45" t="s">
        <v>10489</v>
      </c>
    </row>
    <row r="366" spans="1:11">
      <c r="A366" s="45"/>
      <c r="B366" s="45"/>
      <c r="C366" s="45"/>
      <c r="D366" s="45">
        <v>0.15</v>
      </c>
      <c r="E366" s="45">
        <v>16</v>
      </c>
      <c r="F366" s="46" t="s">
        <v>10526</v>
      </c>
      <c r="G366" s="45" t="s">
        <v>10606</v>
      </c>
      <c r="H366" s="45">
        <v>392</v>
      </c>
      <c r="I366" s="45">
        <v>1</v>
      </c>
      <c r="J366" s="49" t="s">
        <v>10527</v>
      </c>
      <c r="K366" s="45" t="s">
        <v>10489</v>
      </c>
    </row>
    <row r="367" spans="1:11">
      <c r="A367" s="45"/>
      <c r="B367" s="45"/>
      <c r="C367" s="45"/>
      <c r="D367" s="45">
        <v>0.1</v>
      </c>
      <c r="E367" s="45">
        <v>17</v>
      </c>
      <c r="F367" s="46" t="s">
        <v>10528</v>
      </c>
      <c r="G367" s="45" t="s">
        <v>10729</v>
      </c>
      <c r="H367" s="45">
        <v>29</v>
      </c>
      <c r="I367" s="45">
        <v>0</v>
      </c>
      <c r="J367" s="48" t="s">
        <v>10529</v>
      </c>
      <c r="K367" s="45" t="s">
        <v>10489</v>
      </c>
    </row>
    <row r="368" spans="1:11">
      <c r="A368" s="45"/>
      <c r="B368" s="45"/>
      <c r="C368" s="45"/>
      <c r="D368" s="45">
        <v>0.15</v>
      </c>
      <c r="E368" s="45">
        <v>18</v>
      </c>
      <c r="F368" s="46" t="s">
        <v>10664</v>
      </c>
      <c r="G368" s="45" t="s">
        <v>10606</v>
      </c>
      <c r="H368" s="45">
        <v>400</v>
      </c>
      <c r="I368" s="45">
        <v>1</v>
      </c>
      <c r="J368" s="48" t="s">
        <v>10665</v>
      </c>
      <c r="K368" s="45" t="s">
        <v>10489</v>
      </c>
    </row>
    <row r="369" spans="1:11">
      <c r="A369" s="45"/>
      <c r="B369" s="45"/>
      <c r="C369" s="45"/>
      <c r="D369" s="45">
        <v>0.1</v>
      </c>
      <c r="E369" s="45">
        <v>19</v>
      </c>
      <c r="F369" s="46" t="s">
        <v>10666</v>
      </c>
      <c r="G369" s="45" t="s">
        <v>10729</v>
      </c>
      <c r="H369" s="45">
        <v>73</v>
      </c>
      <c r="I369" s="45">
        <v>1</v>
      </c>
      <c r="J369" s="48" t="s">
        <v>10667</v>
      </c>
      <c r="K369" s="45" t="s">
        <v>10489</v>
      </c>
    </row>
    <row r="370" spans="1:11">
      <c r="A370" s="45"/>
      <c r="B370" s="45"/>
      <c r="C370" s="45"/>
      <c r="D370" s="45">
        <v>0.15</v>
      </c>
      <c r="E370" s="45">
        <v>20</v>
      </c>
      <c r="F370" s="46" t="s">
        <v>10662</v>
      </c>
      <c r="G370" s="45" t="s">
        <v>10606</v>
      </c>
      <c r="H370" s="45">
        <v>1013</v>
      </c>
      <c r="I370" s="45">
        <v>2</v>
      </c>
      <c r="J370" s="48" t="s">
        <v>10663</v>
      </c>
      <c r="K370" s="45" t="s">
        <v>10489</v>
      </c>
    </row>
    <row r="371" spans="1:11">
      <c r="A371" s="45"/>
      <c r="B371" s="45"/>
      <c r="C371" s="45"/>
      <c r="D371" s="45">
        <v>0.15</v>
      </c>
      <c r="E371" s="45">
        <v>21</v>
      </c>
      <c r="F371" s="46" t="s">
        <v>10988</v>
      </c>
      <c r="G371" s="45" t="s">
        <v>10606</v>
      </c>
      <c r="H371" s="45">
        <v>288</v>
      </c>
      <c r="I371" s="45">
        <v>0</v>
      </c>
      <c r="J371" s="48" t="s">
        <v>10989</v>
      </c>
      <c r="K371" s="45" t="s">
        <v>10489</v>
      </c>
    </row>
    <row r="372" spans="1:11">
      <c r="A372" s="45"/>
      <c r="B372" s="45"/>
      <c r="C372" s="45"/>
      <c r="D372" s="45">
        <v>0.15</v>
      </c>
      <c r="E372" s="45">
        <v>22</v>
      </c>
      <c r="F372" s="46" t="s">
        <v>10660</v>
      </c>
      <c r="G372" s="45" t="s">
        <v>10606</v>
      </c>
      <c r="H372" s="45">
        <v>145</v>
      </c>
      <c r="I372" s="45">
        <v>1</v>
      </c>
      <c r="J372" s="48" t="s">
        <v>10661</v>
      </c>
      <c r="K372" s="45" t="s">
        <v>10489</v>
      </c>
    </row>
    <row r="373" spans="1:11">
      <c r="A373" s="45"/>
      <c r="B373" s="45"/>
      <c r="C373" s="45"/>
      <c r="D373" s="45">
        <v>0.15</v>
      </c>
      <c r="E373" s="45">
        <v>23</v>
      </c>
      <c r="F373" s="46" t="s">
        <v>10558</v>
      </c>
      <c r="G373" s="45" t="s">
        <v>10606</v>
      </c>
      <c r="H373" s="45">
        <v>737</v>
      </c>
      <c r="I373" s="45">
        <v>2</v>
      </c>
      <c r="J373" s="48" t="s">
        <v>10559</v>
      </c>
      <c r="K373" s="45" t="s">
        <v>10489</v>
      </c>
    </row>
    <row r="374" spans="1:11">
      <c r="A374" s="45"/>
      <c r="B374" s="45"/>
      <c r="C374" s="45"/>
      <c r="D374" s="45">
        <v>0.2</v>
      </c>
      <c r="E374" s="45">
        <v>24</v>
      </c>
      <c r="F374" s="46" t="s">
        <v>10700</v>
      </c>
      <c r="G374" s="45" t="s">
        <v>10606</v>
      </c>
      <c r="H374" s="45">
        <v>569</v>
      </c>
      <c r="I374" s="45">
        <v>3</v>
      </c>
      <c r="J374" s="48" t="s">
        <v>10990</v>
      </c>
      <c r="K374" s="45" t="s">
        <v>10620</v>
      </c>
    </row>
    <row r="375" spans="1:11">
      <c r="A375" s="46"/>
      <c r="B375" s="46"/>
      <c r="C375" s="45" t="s">
        <v>10604</v>
      </c>
      <c r="D375" s="45">
        <v>1.95</v>
      </c>
      <c r="E375" s="46"/>
      <c r="F375" s="50"/>
      <c r="G375" s="46"/>
      <c r="H375" s="51"/>
      <c r="I375" s="51"/>
      <c r="J375" s="52"/>
      <c r="K375" s="45"/>
    </row>
    <row r="376" spans="1:11">
      <c r="A376" s="45" t="s">
        <v>219</v>
      </c>
      <c r="B376" s="45" t="s">
        <v>81</v>
      </c>
      <c r="C376" s="45">
        <v>23110505048</v>
      </c>
      <c r="D376" s="45">
        <v>0</v>
      </c>
      <c r="E376" s="45">
        <v>1</v>
      </c>
      <c r="F376" s="46" t="s">
        <v>10731</v>
      </c>
      <c r="G376" s="45" t="s">
        <v>10729</v>
      </c>
      <c r="H376" s="45">
        <v>240</v>
      </c>
      <c r="I376" s="45">
        <v>1</v>
      </c>
      <c r="J376" s="48" t="s">
        <v>10991</v>
      </c>
      <c r="K376" s="45" t="s">
        <v>10489</v>
      </c>
    </row>
    <row r="377" spans="1:11">
      <c r="A377" s="45"/>
      <c r="B377" s="45"/>
      <c r="C377" s="45"/>
      <c r="D377" s="45">
        <v>0</v>
      </c>
      <c r="E377" s="45">
        <v>2</v>
      </c>
      <c r="F377" s="46" t="s">
        <v>10550</v>
      </c>
      <c r="G377" s="45" t="s">
        <v>10606</v>
      </c>
      <c r="H377" s="45">
        <v>864</v>
      </c>
      <c r="I377" s="45">
        <v>0</v>
      </c>
      <c r="J377" s="48" t="s">
        <v>10551</v>
      </c>
      <c r="K377" s="45" t="s">
        <v>10489</v>
      </c>
    </row>
    <row r="378" spans="1:11">
      <c r="A378" s="45"/>
      <c r="B378" s="45"/>
      <c r="C378" s="45"/>
      <c r="D378" s="45">
        <v>0</v>
      </c>
      <c r="E378" s="45">
        <v>3</v>
      </c>
      <c r="F378" s="46" t="s">
        <v>10548</v>
      </c>
      <c r="G378" s="45" t="s">
        <v>10606</v>
      </c>
      <c r="H378" s="45">
        <v>1102</v>
      </c>
      <c r="I378" s="45">
        <v>1</v>
      </c>
      <c r="J378" s="48" t="s">
        <v>10549</v>
      </c>
      <c r="K378" s="45" t="s">
        <v>10489</v>
      </c>
    </row>
    <row r="379" spans="1:11">
      <c r="A379" s="45"/>
      <c r="B379" s="45"/>
      <c r="C379" s="45"/>
      <c r="D379" s="45">
        <v>0</v>
      </c>
      <c r="E379" s="45">
        <v>4</v>
      </c>
      <c r="F379" s="46" t="s">
        <v>10546</v>
      </c>
      <c r="G379" s="45" t="s">
        <v>10606</v>
      </c>
      <c r="H379" s="45">
        <v>251</v>
      </c>
      <c r="I379" s="45">
        <v>2</v>
      </c>
      <c r="J379" s="48" t="s">
        <v>10547</v>
      </c>
      <c r="K379" s="45" t="s">
        <v>10489</v>
      </c>
    </row>
    <row r="380" spans="1:11">
      <c r="A380" s="45"/>
      <c r="B380" s="45"/>
      <c r="C380" s="45"/>
      <c r="D380" s="45">
        <v>0</v>
      </c>
      <c r="E380" s="45">
        <v>5</v>
      </c>
      <c r="F380" s="46" t="s">
        <v>10542</v>
      </c>
      <c r="G380" s="45" t="s">
        <v>10606</v>
      </c>
      <c r="H380" s="45">
        <v>731</v>
      </c>
      <c r="I380" s="45">
        <v>2</v>
      </c>
      <c r="J380" s="48" t="s">
        <v>10543</v>
      </c>
      <c r="K380" s="45" t="s">
        <v>10489</v>
      </c>
    </row>
    <row r="381" spans="1:11">
      <c r="A381" s="45"/>
      <c r="B381" s="45"/>
      <c r="C381" s="45"/>
      <c r="D381" s="45">
        <v>0</v>
      </c>
      <c r="E381" s="45">
        <v>6</v>
      </c>
      <c r="F381" s="46" t="s">
        <v>10536</v>
      </c>
      <c r="G381" s="45" t="s">
        <v>10606</v>
      </c>
      <c r="H381" s="45">
        <v>321</v>
      </c>
      <c r="I381" s="45">
        <v>1</v>
      </c>
      <c r="J381" s="48" t="s">
        <v>10537</v>
      </c>
      <c r="K381" s="45" t="s">
        <v>10489</v>
      </c>
    </row>
    <row r="382" spans="1:11">
      <c r="A382" s="45"/>
      <c r="B382" s="45"/>
      <c r="C382" s="45"/>
      <c r="D382" s="45">
        <v>0</v>
      </c>
      <c r="E382" s="45">
        <v>7</v>
      </c>
      <c r="F382" s="46" t="s">
        <v>10538</v>
      </c>
      <c r="G382" s="45" t="s">
        <v>10606</v>
      </c>
      <c r="H382" s="45">
        <v>153</v>
      </c>
      <c r="I382" s="45">
        <v>1</v>
      </c>
      <c r="J382" s="48" t="s">
        <v>10539</v>
      </c>
      <c r="K382" s="45" t="s">
        <v>10489</v>
      </c>
    </row>
    <row r="383" spans="1:11">
      <c r="A383" s="45"/>
      <c r="B383" s="45"/>
      <c r="C383" s="45"/>
      <c r="D383" s="45">
        <v>0</v>
      </c>
      <c r="E383" s="45">
        <v>8</v>
      </c>
      <c r="F383" s="46" t="s">
        <v>10540</v>
      </c>
      <c r="G383" s="45" t="s">
        <v>10606</v>
      </c>
      <c r="H383" s="45">
        <v>163</v>
      </c>
      <c r="I383" s="45">
        <v>1</v>
      </c>
      <c r="J383" s="48" t="s">
        <v>10541</v>
      </c>
      <c r="K383" s="45" t="s">
        <v>10489</v>
      </c>
    </row>
    <row r="384" spans="1:11">
      <c r="A384" s="45"/>
      <c r="B384" s="45"/>
      <c r="C384" s="45"/>
      <c r="D384" s="45">
        <v>0</v>
      </c>
      <c r="E384" s="45">
        <v>9</v>
      </c>
      <c r="F384" s="46" t="s">
        <v>10992</v>
      </c>
      <c r="G384" s="45" t="s">
        <v>10606</v>
      </c>
      <c r="H384" s="45">
        <v>330</v>
      </c>
      <c r="I384" s="45">
        <v>1</v>
      </c>
      <c r="J384" s="48" t="s">
        <v>10821</v>
      </c>
      <c r="K384" s="45" t="s">
        <v>10489</v>
      </c>
    </row>
    <row r="385" spans="1:11">
      <c r="A385" s="45"/>
      <c r="B385" s="45"/>
      <c r="C385" s="45"/>
      <c r="D385" s="45">
        <v>0</v>
      </c>
      <c r="E385" s="45">
        <v>10</v>
      </c>
      <c r="F385" s="46" t="s">
        <v>10552</v>
      </c>
      <c r="G385" s="45" t="s">
        <v>10606</v>
      </c>
      <c r="H385" s="45">
        <v>359</v>
      </c>
      <c r="I385" s="45">
        <v>1</v>
      </c>
      <c r="J385" s="48" t="s">
        <v>10553</v>
      </c>
      <c r="K385" s="45" t="s">
        <v>10489</v>
      </c>
    </row>
    <row r="386" spans="1:11">
      <c r="A386" s="45"/>
      <c r="B386" s="45"/>
      <c r="C386" s="45"/>
      <c r="D386" s="45">
        <v>0.15</v>
      </c>
      <c r="E386" s="45">
        <v>11</v>
      </c>
      <c r="F386" s="46" t="s">
        <v>10530</v>
      </c>
      <c r="G386" s="45" t="s">
        <v>10606</v>
      </c>
      <c r="H386" s="45">
        <v>137</v>
      </c>
      <c r="I386" s="45">
        <v>1</v>
      </c>
      <c r="J386" s="48" t="s">
        <v>10531</v>
      </c>
      <c r="K386" s="45" t="s">
        <v>10489</v>
      </c>
    </row>
    <row r="387" spans="1:11">
      <c r="A387" s="45"/>
      <c r="B387" s="45"/>
      <c r="C387" s="45"/>
      <c r="D387" s="45">
        <v>0.15</v>
      </c>
      <c r="E387" s="45">
        <v>12</v>
      </c>
      <c r="F387" s="46" t="s">
        <v>10526</v>
      </c>
      <c r="G387" s="45" t="s">
        <v>10606</v>
      </c>
      <c r="H387" s="45">
        <v>391</v>
      </c>
      <c r="I387" s="45">
        <v>1</v>
      </c>
      <c r="J387" s="48" t="s">
        <v>10527</v>
      </c>
      <c r="K387" s="45" t="s">
        <v>10489</v>
      </c>
    </row>
    <row r="388" spans="1:11">
      <c r="A388" s="45"/>
      <c r="B388" s="45"/>
      <c r="C388" s="45"/>
      <c r="D388" s="45">
        <v>0.15</v>
      </c>
      <c r="E388" s="45">
        <v>13</v>
      </c>
      <c r="F388" s="46" t="s">
        <v>10528</v>
      </c>
      <c r="G388" s="45" t="s">
        <v>10606</v>
      </c>
      <c r="H388" s="45">
        <v>29</v>
      </c>
      <c r="I388" s="45">
        <v>0</v>
      </c>
      <c r="J388" s="48" t="s">
        <v>10529</v>
      </c>
      <c r="K388" s="45" t="s">
        <v>10489</v>
      </c>
    </row>
    <row r="389" spans="1:11">
      <c r="A389" s="45"/>
      <c r="B389" s="45"/>
      <c r="C389" s="45"/>
      <c r="D389" s="45">
        <v>0.15</v>
      </c>
      <c r="E389" s="45">
        <v>14</v>
      </c>
      <c r="F389" s="46" t="s">
        <v>10664</v>
      </c>
      <c r="G389" s="45" t="s">
        <v>10606</v>
      </c>
      <c r="H389" s="45">
        <v>398</v>
      </c>
      <c r="I389" s="45">
        <v>1</v>
      </c>
      <c r="J389" s="48" t="s">
        <v>10665</v>
      </c>
      <c r="K389" s="45" t="s">
        <v>10489</v>
      </c>
    </row>
    <row r="390" spans="1:11">
      <c r="A390" s="45"/>
      <c r="B390" s="45"/>
      <c r="C390" s="45"/>
      <c r="D390" s="45">
        <v>0.15</v>
      </c>
      <c r="E390" s="45">
        <v>15</v>
      </c>
      <c r="F390" s="46" t="s">
        <v>10666</v>
      </c>
      <c r="G390" s="45" t="s">
        <v>10606</v>
      </c>
      <c r="H390" s="45">
        <v>73</v>
      </c>
      <c r="I390" s="45">
        <v>1</v>
      </c>
      <c r="J390" s="48" t="s">
        <v>10667</v>
      </c>
      <c r="K390" s="45" t="s">
        <v>10489</v>
      </c>
    </row>
    <row r="391" spans="1:11">
      <c r="A391" s="45"/>
      <c r="B391" s="45"/>
      <c r="C391" s="45"/>
      <c r="D391" s="45">
        <v>0.15</v>
      </c>
      <c r="E391" s="45">
        <v>16</v>
      </c>
      <c r="F391" s="46" t="s">
        <v>10662</v>
      </c>
      <c r="G391" s="45" t="s">
        <v>10606</v>
      </c>
      <c r="H391" s="45">
        <v>1010</v>
      </c>
      <c r="I391" s="45">
        <v>2</v>
      </c>
      <c r="J391" s="49" t="s">
        <v>10663</v>
      </c>
      <c r="K391" s="45" t="s">
        <v>10489</v>
      </c>
    </row>
    <row r="392" spans="1:11">
      <c r="A392" s="45"/>
      <c r="B392" s="45"/>
      <c r="C392" s="45"/>
      <c r="D392" s="45">
        <v>0.15</v>
      </c>
      <c r="E392" s="45">
        <v>17</v>
      </c>
      <c r="F392" s="46" t="s">
        <v>10988</v>
      </c>
      <c r="G392" s="45" t="s">
        <v>10606</v>
      </c>
      <c r="H392" s="45">
        <v>288</v>
      </c>
      <c r="I392" s="45">
        <v>0</v>
      </c>
      <c r="J392" s="48" t="s">
        <v>10989</v>
      </c>
      <c r="K392" s="45" t="s">
        <v>10489</v>
      </c>
    </row>
    <row r="393" spans="1:11">
      <c r="A393" s="45"/>
      <c r="B393" s="45"/>
      <c r="C393" s="45"/>
      <c r="D393" s="45">
        <v>0.15</v>
      </c>
      <c r="E393" s="45">
        <v>18</v>
      </c>
      <c r="F393" s="46" t="s">
        <v>10660</v>
      </c>
      <c r="G393" s="45" t="s">
        <v>10606</v>
      </c>
      <c r="H393" s="45">
        <v>144</v>
      </c>
      <c r="I393" s="45">
        <v>1</v>
      </c>
      <c r="J393" s="48" t="s">
        <v>10661</v>
      </c>
      <c r="K393" s="45" t="s">
        <v>10489</v>
      </c>
    </row>
    <row r="394" spans="1:11">
      <c r="A394" s="45"/>
      <c r="B394" s="45"/>
      <c r="C394" s="45"/>
      <c r="D394" s="45">
        <v>0.15</v>
      </c>
      <c r="E394" s="45">
        <v>19</v>
      </c>
      <c r="F394" s="46" t="s">
        <v>10558</v>
      </c>
      <c r="G394" s="45" t="s">
        <v>10606</v>
      </c>
      <c r="H394" s="45">
        <v>737</v>
      </c>
      <c r="I394" s="45">
        <v>2</v>
      </c>
      <c r="J394" s="48" t="s">
        <v>10559</v>
      </c>
      <c r="K394" s="45" t="s">
        <v>10489</v>
      </c>
    </row>
    <row r="395" spans="1:11">
      <c r="A395" s="45"/>
      <c r="B395" s="45"/>
      <c r="C395" s="45"/>
      <c r="D395" s="45">
        <v>0.15</v>
      </c>
      <c r="E395" s="45">
        <v>20</v>
      </c>
      <c r="F395" s="46" t="s">
        <v>10532</v>
      </c>
      <c r="G395" s="45" t="s">
        <v>10606</v>
      </c>
      <c r="H395" s="45">
        <v>599</v>
      </c>
      <c r="I395" s="45">
        <v>0</v>
      </c>
      <c r="J395" s="48" t="s">
        <v>10533</v>
      </c>
      <c r="K395" s="45" t="s">
        <v>10489</v>
      </c>
    </row>
    <row r="396" spans="1:11">
      <c r="A396" s="45"/>
      <c r="B396" s="45"/>
      <c r="C396" s="45"/>
      <c r="D396" s="45">
        <v>0.15</v>
      </c>
      <c r="E396" s="45">
        <v>21</v>
      </c>
      <c r="F396" s="46" t="s">
        <v>10556</v>
      </c>
      <c r="G396" s="45" t="s">
        <v>10606</v>
      </c>
      <c r="H396" s="45">
        <v>124</v>
      </c>
      <c r="I396" s="45">
        <v>0</v>
      </c>
      <c r="J396" s="48" t="s">
        <v>10557</v>
      </c>
      <c r="K396" s="45" t="s">
        <v>10489</v>
      </c>
    </row>
    <row r="397" spans="1:11">
      <c r="A397" s="45"/>
      <c r="B397" s="45"/>
      <c r="C397" s="45"/>
      <c r="D397" s="45">
        <v>0.15</v>
      </c>
      <c r="E397" s="45">
        <v>22</v>
      </c>
      <c r="F397" s="46" t="s">
        <v>10702</v>
      </c>
      <c r="G397" s="45" t="s">
        <v>10606</v>
      </c>
      <c r="H397" s="45">
        <v>172</v>
      </c>
      <c r="I397" s="45">
        <v>1</v>
      </c>
      <c r="J397" s="48" t="s">
        <v>10703</v>
      </c>
      <c r="K397" s="45" t="s">
        <v>10489</v>
      </c>
    </row>
    <row r="398" spans="1:11">
      <c r="A398" s="45"/>
      <c r="B398" s="45"/>
      <c r="C398" s="45"/>
      <c r="D398" s="45">
        <v>0.2</v>
      </c>
      <c r="E398" s="45">
        <v>23</v>
      </c>
      <c r="F398" s="46" t="s">
        <v>10700</v>
      </c>
      <c r="G398" s="45" t="s">
        <v>10606</v>
      </c>
      <c r="H398" s="45">
        <v>568</v>
      </c>
      <c r="I398" s="45">
        <v>3</v>
      </c>
      <c r="J398" s="48" t="s">
        <v>10701</v>
      </c>
      <c r="K398" s="45" t="s">
        <v>10620</v>
      </c>
    </row>
    <row r="399" spans="1:11">
      <c r="A399" s="45"/>
      <c r="B399" s="46"/>
      <c r="C399" s="45" t="s">
        <v>10604</v>
      </c>
      <c r="D399" s="45">
        <v>2</v>
      </c>
      <c r="E399" s="45"/>
      <c r="F399" s="46"/>
      <c r="G399" s="45"/>
      <c r="H399" s="45"/>
      <c r="I399" s="45"/>
      <c r="J399" s="48"/>
      <c r="K399" s="45"/>
    </row>
    <row r="400" spans="1:11">
      <c r="A400" s="45" t="s">
        <v>225</v>
      </c>
      <c r="B400" s="45" t="s">
        <v>226</v>
      </c>
      <c r="C400" s="45">
        <v>23120506112</v>
      </c>
      <c r="D400" s="45">
        <v>0</v>
      </c>
      <c r="E400" s="45">
        <v>1</v>
      </c>
      <c r="F400" s="46" t="s">
        <v>10844</v>
      </c>
      <c r="G400" s="45" t="s">
        <v>10606</v>
      </c>
      <c r="H400" s="45">
        <v>482</v>
      </c>
      <c r="I400" s="45">
        <v>3</v>
      </c>
      <c r="J400" s="48" t="s">
        <v>10845</v>
      </c>
      <c r="K400" s="45" t="s">
        <v>10489</v>
      </c>
    </row>
    <row r="401" spans="1:11">
      <c r="A401" s="45"/>
      <c r="B401" s="45"/>
      <c r="C401" s="45"/>
      <c r="D401" s="45">
        <v>0</v>
      </c>
      <c r="E401" s="45">
        <v>2</v>
      </c>
      <c r="F401" s="46" t="s">
        <v>10900</v>
      </c>
      <c r="G401" s="45" t="s">
        <v>10606</v>
      </c>
      <c r="H401" s="45">
        <v>551</v>
      </c>
      <c r="I401" s="45">
        <v>0</v>
      </c>
      <c r="J401" s="48" t="s">
        <v>10901</v>
      </c>
      <c r="K401" s="45" t="s">
        <v>10489</v>
      </c>
    </row>
    <row r="402" spans="1:11">
      <c r="A402" s="45"/>
      <c r="B402" s="45"/>
      <c r="C402" s="45"/>
      <c r="D402" s="45">
        <v>0</v>
      </c>
      <c r="E402" s="45">
        <v>3</v>
      </c>
      <c r="F402" s="46" t="s">
        <v>10902</v>
      </c>
      <c r="G402" s="45" t="s">
        <v>10606</v>
      </c>
      <c r="H402" s="45">
        <v>300</v>
      </c>
      <c r="I402" s="45">
        <v>0</v>
      </c>
      <c r="J402" s="48" t="s">
        <v>10903</v>
      </c>
      <c r="K402" s="45" t="s">
        <v>10489</v>
      </c>
    </row>
    <row r="403" spans="1:11">
      <c r="A403" s="45"/>
      <c r="B403" s="45"/>
      <c r="C403" s="45"/>
      <c r="D403" s="45">
        <v>0</v>
      </c>
      <c r="E403" s="45">
        <v>4</v>
      </c>
      <c r="F403" s="46" t="s">
        <v>10904</v>
      </c>
      <c r="G403" s="45" t="s">
        <v>10642</v>
      </c>
      <c r="H403" s="45">
        <v>1133</v>
      </c>
      <c r="I403" s="45">
        <v>2</v>
      </c>
      <c r="J403" s="48" t="s">
        <v>10905</v>
      </c>
      <c r="K403" s="45" t="s">
        <v>10489</v>
      </c>
    </row>
    <row r="404" spans="1:11">
      <c r="A404" s="45"/>
      <c r="B404" s="45"/>
      <c r="C404" s="45"/>
      <c r="D404" s="45">
        <v>0</v>
      </c>
      <c r="E404" s="45">
        <v>5</v>
      </c>
      <c r="F404" s="46" t="s">
        <v>10846</v>
      </c>
      <c r="G404" s="45" t="s">
        <v>10606</v>
      </c>
      <c r="H404" s="45">
        <v>72</v>
      </c>
      <c r="I404" s="45">
        <v>0</v>
      </c>
      <c r="J404" s="48" t="s">
        <v>10847</v>
      </c>
      <c r="K404" s="45" t="s">
        <v>10489</v>
      </c>
    </row>
    <row r="405" spans="1:11">
      <c r="A405" s="45"/>
      <c r="B405" s="45"/>
      <c r="C405" s="45"/>
      <c r="D405" s="45">
        <v>0</v>
      </c>
      <c r="E405" s="45">
        <v>6</v>
      </c>
      <c r="F405" s="46" t="s">
        <v>10848</v>
      </c>
      <c r="G405" s="45" t="s">
        <v>10606</v>
      </c>
      <c r="H405" s="45">
        <v>26</v>
      </c>
      <c r="I405" s="45">
        <v>0</v>
      </c>
      <c r="J405" s="48" t="s">
        <v>10849</v>
      </c>
      <c r="K405" s="45" t="s">
        <v>10489</v>
      </c>
    </row>
    <row r="406" spans="1:11">
      <c r="A406" s="45"/>
      <c r="B406" s="45"/>
      <c r="C406" s="45"/>
      <c r="D406" s="45">
        <v>0</v>
      </c>
      <c r="E406" s="45">
        <v>7</v>
      </c>
      <c r="F406" s="46" t="s">
        <v>10850</v>
      </c>
      <c r="G406" s="45" t="s">
        <v>10606</v>
      </c>
      <c r="H406" s="45">
        <v>137</v>
      </c>
      <c r="I406" s="45">
        <v>0</v>
      </c>
      <c r="J406" s="48" t="s">
        <v>10851</v>
      </c>
      <c r="K406" s="45" t="s">
        <v>10489</v>
      </c>
    </row>
    <row r="407" spans="1:11">
      <c r="A407" s="45"/>
      <c r="B407" s="45"/>
      <c r="C407" s="45"/>
      <c r="D407" s="45">
        <v>0</v>
      </c>
      <c r="E407" s="45">
        <v>8</v>
      </c>
      <c r="F407" s="46" t="s">
        <v>10852</v>
      </c>
      <c r="G407" s="45" t="s">
        <v>10606</v>
      </c>
      <c r="H407" s="45">
        <v>46</v>
      </c>
      <c r="I407" s="45">
        <v>0</v>
      </c>
      <c r="J407" s="48" t="s">
        <v>10853</v>
      </c>
      <c r="K407" s="45" t="s">
        <v>10489</v>
      </c>
    </row>
    <row r="408" spans="1:11">
      <c r="A408" s="45"/>
      <c r="B408" s="45"/>
      <c r="C408" s="45"/>
      <c r="D408" s="45">
        <v>0</v>
      </c>
      <c r="E408" s="45">
        <v>9</v>
      </c>
      <c r="F408" s="46" t="s">
        <v>10854</v>
      </c>
      <c r="G408" s="45" t="s">
        <v>10606</v>
      </c>
      <c r="H408" s="45">
        <v>761</v>
      </c>
      <c r="I408" s="45">
        <v>0</v>
      </c>
      <c r="J408" s="48" t="s">
        <v>10855</v>
      </c>
      <c r="K408" s="45" t="s">
        <v>10489</v>
      </c>
    </row>
    <row r="409" spans="1:11">
      <c r="A409" s="45"/>
      <c r="B409" s="45"/>
      <c r="C409" s="45"/>
      <c r="D409" s="45">
        <v>0</v>
      </c>
      <c r="E409" s="45">
        <v>10</v>
      </c>
      <c r="F409" s="46" t="s">
        <v>10856</v>
      </c>
      <c r="G409" s="45" t="s">
        <v>10606</v>
      </c>
      <c r="H409" s="45">
        <v>334</v>
      </c>
      <c r="I409" s="45">
        <v>0</v>
      </c>
      <c r="J409" s="48" t="s">
        <v>10857</v>
      </c>
      <c r="K409" s="45" t="s">
        <v>10489</v>
      </c>
    </row>
    <row r="410" spans="1:11">
      <c r="A410" s="45"/>
      <c r="B410" s="45"/>
      <c r="C410" s="45"/>
      <c r="D410" s="45">
        <v>0.15</v>
      </c>
      <c r="E410" s="45">
        <v>11</v>
      </c>
      <c r="F410" s="46" t="s">
        <v>10858</v>
      </c>
      <c r="G410" s="45" t="s">
        <v>10606</v>
      </c>
      <c r="H410" s="45">
        <v>53</v>
      </c>
      <c r="I410" s="45">
        <v>0</v>
      </c>
      <c r="J410" s="48" t="s">
        <v>10859</v>
      </c>
      <c r="K410" s="45" t="s">
        <v>10489</v>
      </c>
    </row>
    <row r="411" spans="1:11">
      <c r="A411" s="45"/>
      <c r="B411" s="45"/>
      <c r="C411" s="45"/>
      <c r="D411" s="45">
        <v>0.15</v>
      </c>
      <c r="E411" s="45">
        <v>12</v>
      </c>
      <c r="F411" s="46" t="s">
        <v>10534</v>
      </c>
      <c r="G411" s="45" t="s">
        <v>10606</v>
      </c>
      <c r="H411" s="45">
        <v>211</v>
      </c>
      <c r="I411" s="45">
        <v>0</v>
      </c>
      <c r="J411" s="48" t="s">
        <v>10535</v>
      </c>
      <c r="K411" s="45" t="s">
        <v>10489</v>
      </c>
    </row>
    <row r="412" spans="1:11">
      <c r="A412" s="45"/>
      <c r="B412" s="45"/>
      <c r="C412" s="45"/>
      <c r="D412" s="45">
        <v>0.15</v>
      </c>
      <c r="E412" s="45">
        <v>13</v>
      </c>
      <c r="F412" s="46" t="s">
        <v>10591</v>
      </c>
      <c r="G412" s="45" t="s">
        <v>10606</v>
      </c>
      <c r="H412" s="45">
        <v>1095</v>
      </c>
      <c r="I412" s="45">
        <v>1</v>
      </c>
      <c r="J412" s="48" t="s">
        <v>10592</v>
      </c>
      <c r="K412" s="45" t="s">
        <v>10489</v>
      </c>
    </row>
    <row r="413" spans="1:11">
      <c r="A413" s="45"/>
      <c r="B413" s="45"/>
      <c r="C413" s="45"/>
      <c r="D413" s="45">
        <v>0.15</v>
      </c>
      <c r="E413" s="45">
        <v>14</v>
      </c>
      <c r="F413" s="46" t="s">
        <v>10593</v>
      </c>
      <c r="G413" s="45" t="s">
        <v>10606</v>
      </c>
      <c r="H413" s="45">
        <v>591</v>
      </c>
      <c r="I413" s="45">
        <v>1</v>
      </c>
      <c r="J413" s="48" t="s">
        <v>10594</v>
      </c>
      <c r="K413" s="45" t="s">
        <v>10489</v>
      </c>
    </row>
    <row r="414" spans="1:11">
      <c r="A414" s="45"/>
      <c r="B414" s="45"/>
      <c r="C414" s="45"/>
      <c r="D414" s="45">
        <v>0.15</v>
      </c>
      <c r="E414" s="45">
        <v>15</v>
      </c>
      <c r="F414" s="46" t="s">
        <v>10595</v>
      </c>
      <c r="G414" s="45" t="s">
        <v>10606</v>
      </c>
      <c r="H414" s="45">
        <v>127</v>
      </c>
      <c r="I414" s="45">
        <v>1</v>
      </c>
      <c r="J414" s="48" t="s">
        <v>10596</v>
      </c>
      <c r="K414" s="45" t="s">
        <v>10489</v>
      </c>
    </row>
    <row r="415" spans="1:11">
      <c r="A415" s="45"/>
      <c r="B415" s="45"/>
      <c r="C415" s="45"/>
      <c r="D415" s="45">
        <v>0.15</v>
      </c>
      <c r="E415" s="45">
        <v>16</v>
      </c>
      <c r="F415" s="46" t="s">
        <v>10597</v>
      </c>
      <c r="G415" s="45" t="s">
        <v>10606</v>
      </c>
      <c r="H415" s="45">
        <v>203</v>
      </c>
      <c r="I415" s="45">
        <v>1</v>
      </c>
      <c r="J415" s="49" t="s">
        <v>10598</v>
      </c>
      <c r="K415" s="45" t="s">
        <v>10489</v>
      </c>
    </row>
    <row r="416" spans="1:11">
      <c r="A416" s="45"/>
      <c r="B416" s="45"/>
      <c r="C416" s="45"/>
      <c r="D416" s="45">
        <v>0.15</v>
      </c>
      <c r="E416" s="45">
        <v>17</v>
      </c>
      <c r="F416" s="46" t="s">
        <v>10599</v>
      </c>
      <c r="G416" s="45" t="s">
        <v>10606</v>
      </c>
      <c r="H416" s="45">
        <v>32</v>
      </c>
      <c r="I416" s="45">
        <v>0</v>
      </c>
      <c r="J416" s="48" t="s">
        <v>10600</v>
      </c>
      <c r="K416" s="45" t="s">
        <v>10489</v>
      </c>
    </row>
    <row r="417" spans="1:11">
      <c r="A417" s="45"/>
      <c r="B417" s="45"/>
      <c r="C417" s="45"/>
      <c r="D417" s="45">
        <v>0.15</v>
      </c>
      <c r="E417" s="45">
        <v>18</v>
      </c>
      <c r="F417" s="46" t="s">
        <v>10601</v>
      </c>
      <c r="G417" s="45" t="s">
        <v>10606</v>
      </c>
      <c r="H417" s="45">
        <v>4940</v>
      </c>
      <c r="I417" s="45">
        <v>1</v>
      </c>
      <c r="J417" s="48" t="s">
        <v>10602</v>
      </c>
      <c r="K417" s="45" t="s">
        <v>10489</v>
      </c>
    </row>
    <row r="418" spans="1:11">
      <c r="A418" s="45"/>
      <c r="B418" s="45"/>
      <c r="C418" s="45"/>
      <c r="D418" s="45">
        <v>0.15</v>
      </c>
      <c r="E418" s="45">
        <v>19</v>
      </c>
      <c r="F418" s="46" t="s">
        <v>10603</v>
      </c>
      <c r="G418" s="45" t="s">
        <v>10606</v>
      </c>
      <c r="H418" s="45">
        <v>387</v>
      </c>
      <c r="I418" s="45">
        <v>1</v>
      </c>
      <c r="J418" s="48" t="s">
        <v>10861</v>
      </c>
      <c r="K418" s="45" t="s">
        <v>10489</v>
      </c>
    </row>
    <row r="419" spans="1:11">
      <c r="A419" s="45"/>
      <c r="B419" s="45"/>
      <c r="C419" s="45"/>
      <c r="D419" s="45">
        <v>0.15</v>
      </c>
      <c r="E419" s="45">
        <v>20</v>
      </c>
      <c r="F419" s="46" t="s">
        <v>10860</v>
      </c>
      <c r="G419" s="45" t="s">
        <v>10606</v>
      </c>
      <c r="H419" s="45">
        <v>1048</v>
      </c>
      <c r="I419" s="45">
        <v>2</v>
      </c>
      <c r="J419" s="48" t="s">
        <v>10993</v>
      </c>
      <c r="K419" s="45" t="s">
        <v>10489</v>
      </c>
    </row>
    <row r="420" spans="1:11">
      <c r="A420" s="45"/>
      <c r="B420" s="45"/>
      <c r="C420" s="45"/>
      <c r="D420" s="45">
        <v>0.15</v>
      </c>
      <c r="E420" s="45">
        <v>21</v>
      </c>
      <c r="F420" s="46" t="s">
        <v>10862</v>
      </c>
      <c r="G420" s="45" t="s">
        <v>10606</v>
      </c>
      <c r="H420" s="45">
        <v>170</v>
      </c>
      <c r="I420" s="45">
        <v>0</v>
      </c>
      <c r="J420" s="48" t="s">
        <v>10863</v>
      </c>
      <c r="K420" s="45" t="s">
        <v>10489</v>
      </c>
    </row>
    <row r="421" spans="1:11">
      <c r="A421" s="45"/>
      <c r="B421" s="45"/>
      <c r="C421" s="45"/>
      <c r="D421" s="45">
        <v>0.15</v>
      </c>
      <c r="E421" s="45">
        <v>22</v>
      </c>
      <c r="F421" s="46" t="s">
        <v>10864</v>
      </c>
      <c r="G421" s="45" t="s">
        <v>10606</v>
      </c>
      <c r="H421" s="45">
        <v>376</v>
      </c>
      <c r="I421" s="45">
        <v>3</v>
      </c>
      <c r="J421" s="48" t="s">
        <v>10865</v>
      </c>
      <c r="K421" s="45" t="s">
        <v>10489</v>
      </c>
    </row>
    <row r="422" spans="1:11">
      <c r="A422" s="45"/>
      <c r="B422" s="45"/>
      <c r="C422" s="45"/>
      <c r="D422" s="45">
        <v>0.15</v>
      </c>
      <c r="E422" s="45">
        <v>23</v>
      </c>
      <c r="F422" s="46" t="s">
        <v>10579</v>
      </c>
      <c r="G422" s="45" t="s">
        <v>10606</v>
      </c>
      <c r="H422" s="45">
        <v>113</v>
      </c>
      <c r="I422" s="45">
        <v>0</v>
      </c>
      <c r="J422" s="48" t="s">
        <v>10866</v>
      </c>
      <c r="K422" s="45" t="s">
        <v>10489</v>
      </c>
    </row>
    <row r="423" spans="1:11">
      <c r="A423" s="45"/>
      <c r="B423" s="45"/>
      <c r="C423" s="45"/>
      <c r="D423" s="45">
        <v>0.15</v>
      </c>
      <c r="E423" s="45">
        <v>24</v>
      </c>
      <c r="F423" s="46" t="s">
        <v>10867</v>
      </c>
      <c r="G423" s="45" t="s">
        <v>10606</v>
      </c>
      <c r="H423" s="45">
        <v>280</v>
      </c>
      <c r="I423" s="45">
        <v>0</v>
      </c>
      <c r="J423" s="48" t="s">
        <v>10868</v>
      </c>
      <c r="K423" s="45" t="s">
        <v>10489</v>
      </c>
    </row>
    <row r="424" spans="1:11">
      <c r="A424" s="45"/>
      <c r="B424" s="45"/>
      <c r="C424" s="45"/>
      <c r="D424" s="45">
        <v>0.15</v>
      </c>
      <c r="E424" s="45">
        <v>25</v>
      </c>
      <c r="F424" s="46" t="s">
        <v>10869</v>
      </c>
      <c r="G424" s="45" t="s">
        <v>10606</v>
      </c>
      <c r="H424" s="45">
        <v>80</v>
      </c>
      <c r="I424" s="45">
        <v>0</v>
      </c>
      <c r="J424" s="48" t="s">
        <v>10870</v>
      </c>
      <c r="K424" s="45" t="s">
        <v>10489</v>
      </c>
    </row>
    <row r="425" spans="1:11">
      <c r="A425" s="45"/>
      <c r="B425" s="46"/>
      <c r="C425" s="45" t="s">
        <v>10604</v>
      </c>
      <c r="D425" s="45">
        <v>2.25</v>
      </c>
      <c r="E425" s="45"/>
      <c r="F425" s="46"/>
      <c r="G425" s="45"/>
      <c r="H425" s="45"/>
      <c r="I425" s="45"/>
      <c r="J425" s="48"/>
      <c r="K425" s="45"/>
    </row>
    <row r="426" spans="1:11">
      <c r="A426" s="45" t="s">
        <v>228</v>
      </c>
      <c r="B426" s="45" t="s">
        <v>37</v>
      </c>
      <c r="C426" s="45">
        <v>23120543095</v>
      </c>
      <c r="D426" s="45">
        <v>0</v>
      </c>
      <c r="E426" s="45">
        <v>1</v>
      </c>
      <c r="F426" s="46" t="s">
        <v>10994</v>
      </c>
      <c r="G426" s="45" t="s">
        <v>10642</v>
      </c>
      <c r="H426" s="45">
        <v>131</v>
      </c>
      <c r="I426" s="45">
        <v>0</v>
      </c>
      <c r="J426" s="48" t="s">
        <v>10995</v>
      </c>
      <c r="K426" s="45" t="s">
        <v>10489</v>
      </c>
    </row>
    <row r="427" spans="1:11">
      <c r="A427" s="45"/>
      <c r="B427" s="45"/>
      <c r="C427" s="45"/>
      <c r="D427" s="45">
        <v>0</v>
      </c>
      <c r="E427" s="45">
        <v>2</v>
      </c>
      <c r="F427" s="46" t="s">
        <v>10757</v>
      </c>
      <c r="G427" s="45" t="s">
        <v>10606</v>
      </c>
      <c r="H427" s="45">
        <v>334</v>
      </c>
      <c r="I427" s="45">
        <v>1</v>
      </c>
      <c r="J427" s="48" t="s">
        <v>10996</v>
      </c>
      <c r="K427" s="45" t="s">
        <v>10489</v>
      </c>
    </row>
    <row r="428" spans="1:11">
      <c r="A428" s="45"/>
      <c r="B428" s="45"/>
      <c r="C428" s="45"/>
      <c r="D428" s="45">
        <v>0</v>
      </c>
      <c r="E428" s="45">
        <v>3</v>
      </c>
      <c r="F428" s="46" t="s">
        <v>10997</v>
      </c>
      <c r="G428" s="45" t="s">
        <v>10606</v>
      </c>
      <c r="H428" s="45">
        <v>334</v>
      </c>
      <c r="I428" s="45">
        <v>0</v>
      </c>
      <c r="J428" s="48" t="s">
        <v>10998</v>
      </c>
      <c r="K428" s="45" t="s">
        <v>10489</v>
      </c>
    </row>
    <row r="429" spans="1:11">
      <c r="A429" s="45"/>
      <c r="B429" s="45"/>
      <c r="C429" s="45"/>
      <c r="D429" s="45">
        <v>0</v>
      </c>
      <c r="E429" s="45">
        <v>4</v>
      </c>
      <c r="F429" s="46" t="s">
        <v>10745</v>
      </c>
      <c r="G429" s="45" t="s">
        <v>10606</v>
      </c>
      <c r="H429" s="45">
        <v>57</v>
      </c>
      <c r="I429" s="45">
        <v>1</v>
      </c>
      <c r="J429" s="48" t="s">
        <v>10999</v>
      </c>
      <c r="K429" s="45" t="s">
        <v>10489</v>
      </c>
    </row>
    <row r="430" spans="1:11">
      <c r="A430" s="45"/>
      <c r="B430" s="45"/>
      <c r="C430" s="45"/>
      <c r="D430" s="45">
        <v>0</v>
      </c>
      <c r="E430" s="45">
        <v>5</v>
      </c>
      <c r="F430" s="46" t="s">
        <v>10741</v>
      </c>
      <c r="G430" s="45" t="s">
        <v>10606</v>
      </c>
      <c r="H430" s="45">
        <v>163</v>
      </c>
      <c r="I430" s="45">
        <v>0</v>
      </c>
      <c r="J430" s="48" t="s">
        <v>11000</v>
      </c>
      <c r="K430" s="45" t="s">
        <v>10489</v>
      </c>
    </row>
    <row r="431" spans="1:11">
      <c r="A431" s="45"/>
      <c r="B431" s="45"/>
      <c r="C431" s="45"/>
      <c r="D431" s="45">
        <v>0</v>
      </c>
      <c r="E431" s="45">
        <v>6</v>
      </c>
      <c r="F431" s="46" t="s">
        <v>11001</v>
      </c>
      <c r="G431" s="45" t="s">
        <v>10606</v>
      </c>
      <c r="H431" s="45">
        <v>99</v>
      </c>
      <c r="I431" s="45">
        <v>1</v>
      </c>
      <c r="J431" s="48" t="s">
        <v>11002</v>
      </c>
      <c r="K431" s="45" t="s">
        <v>10489</v>
      </c>
    </row>
    <row r="432" spans="1:11">
      <c r="A432" s="45"/>
      <c r="B432" s="45"/>
      <c r="C432" s="45"/>
      <c r="D432" s="45">
        <v>0</v>
      </c>
      <c r="E432" s="45">
        <v>7</v>
      </c>
      <c r="F432" s="46" t="s">
        <v>11003</v>
      </c>
      <c r="G432" s="45" t="s">
        <v>10606</v>
      </c>
      <c r="H432" s="45">
        <v>220</v>
      </c>
      <c r="I432" s="45">
        <v>0</v>
      </c>
      <c r="J432" s="48" t="s">
        <v>11004</v>
      </c>
      <c r="K432" s="45" t="s">
        <v>10489</v>
      </c>
    </row>
    <row r="433" spans="1:11">
      <c r="A433" s="45"/>
      <c r="B433" s="45"/>
      <c r="C433" s="45"/>
      <c r="D433" s="45">
        <v>0</v>
      </c>
      <c r="E433" s="45">
        <v>8</v>
      </c>
      <c r="F433" s="46" t="s">
        <v>11005</v>
      </c>
      <c r="G433" s="45" t="s">
        <v>10606</v>
      </c>
      <c r="H433" s="45">
        <v>144</v>
      </c>
      <c r="I433" s="45">
        <v>0</v>
      </c>
      <c r="J433" s="48" t="s">
        <v>11006</v>
      </c>
      <c r="K433" s="45" t="s">
        <v>10489</v>
      </c>
    </row>
    <row r="434" spans="1:11">
      <c r="A434" s="45"/>
      <c r="B434" s="45"/>
      <c r="C434" s="45"/>
      <c r="D434" s="45">
        <v>0</v>
      </c>
      <c r="E434" s="45">
        <v>9</v>
      </c>
      <c r="F434" s="46" t="s">
        <v>11007</v>
      </c>
      <c r="G434" s="45" t="s">
        <v>10606</v>
      </c>
      <c r="H434" s="45">
        <v>36</v>
      </c>
      <c r="I434" s="45">
        <v>0</v>
      </c>
      <c r="J434" s="48" t="s">
        <v>11008</v>
      </c>
      <c r="K434" s="45" t="s">
        <v>10489</v>
      </c>
    </row>
    <row r="435" spans="1:11">
      <c r="A435" s="45"/>
      <c r="B435" s="45"/>
      <c r="C435" s="45"/>
      <c r="D435" s="45">
        <v>0</v>
      </c>
      <c r="E435" s="45">
        <v>10</v>
      </c>
      <c r="F435" s="46" t="s">
        <v>11009</v>
      </c>
      <c r="G435" s="45" t="s">
        <v>10606</v>
      </c>
      <c r="H435" s="45">
        <v>67</v>
      </c>
      <c r="I435" s="45">
        <v>0</v>
      </c>
      <c r="J435" s="48" t="s">
        <v>11010</v>
      </c>
      <c r="K435" s="45" t="s">
        <v>10489</v>
      </c>
    </row>
    <row r="436" spans="1:11">
      <c r="A436" s="45"/>
      <c r="B436" s="45"/>
      <c r="C436" s="45"/>
      <c r="D436" s="45">
        <v>0.15</v>
      </c>
      <c r="E436" s="45">
        <v>11</v>
      </c>
      <c r="F436" s="46" t="s">
        <v>11011</v>
      </c>
      <c r="G436" s="45" t="s">
        <v>10606</v>
      </c>
      <c r="H436" s="45">
        <v>766</v>
      </c>
      <c r="I436" s="45">
        <v>1</v>
      </c>
      <c r="J436" s="48" t="s">
        <v>11012</v>
      </c>
      <c r="K436" s="45" t="s">
        <v>10489</v>
      </c>
    </row>
    <row r="437" spans="1:11">
      <c r="A437" s="45"/>
      <c r="B437" s="45"/>
      <c r="C437" s="45"/>
      <c r="D437" s="45">
        <v>0.15</v>
      </c>
      <c r="E437" s="45">
        <v>12</v>
      </c>
      <c r="F437" s="46" t="s">
        <v>11013</v>
      </c>
      <c r="G437" s="45" t="s">
        <v>10606</v>
      </c>
      <c r="H437" s="45">
        <v>256</v>
      </c>
      <c r="I437" s="45">
        <v>0</v>
      </c>
      <c r="J437" s="48" t="s">
        <v>11014</v>
      </c>
      <c r="K437" s="45" t="s">
        <v>10489</v>
      </c>
    </row>
    <row r="438" spans="1:11">
      <c r="A438" s="45"/>
      <c r="B438" s="45"/>
      <c r="C438" s="45"/>
      <c r="D438" s="45">
        <v>0.15</v>
      </c>
      <c r="E438" s="45">
        <v>13</v>
      </c>
      <c r="F438" s="46" t="s">
        <v>11015</v>
      </c>
      <c r="G438" s="45" t="s">
        <v>10606</v>
      </c>
      <c r="H438" s="45">
        <v>592</v>
      </c>
      <c r="I438" s="45">
        <v>1</v>
      </c>
      <c r="J438" s="48" t="s">
        <v>11016</v>
      </c>
      <c r="K438" s="45" t="s">
        <v>10489</v>
      </c>
    </row>
    <row r="439" spans="1:11">
      <c r="A439" s="45"/>
      <c r="B439" s="45"/>
      <c r="C439" s="45"/>
      <c r="D439" s="45">
        <v>0.15</v>
      </c>
      <c r="E439" s="45">
        <v>14</v>
      </c>
      <c r="F439" s="46" t="s">
        <v>11017</v>
      </c>
      <c r="G439" s="45" t="s">
        <v>10606</v>
      </c>
      <c r="H439" s="45">
        <v>186</v>
      </c>
      <c r="I439" s="45">
        <v>1</v>
      </c>
      <c r="J439" s="48" t="s">
        <v>11018</v>
      </c>
      <c r="K439" s="45" t="s">
        <v>10489</v>
      </c>
    </row>
    <row r="440" spans="1:11">
      <c r="A440" s="45"/>
      <c r="B440" s="45"/>
      <c r="C440" s="45"/>
      <c r="D440" s="45">
        <v>0.15</v>
      </c>
      <c r="E440" s="45">
        <v>15</v>
      </c>
      <c r="F440" s="46" t="s">
        <v>11019</v>
      </c>
      <c r="G440" s="45" t="s">
        <v>10606</v>
      </c>
      <c r="H440" s="45">
        <v>68</v>
      </c>
      <c r="I440" s="45">
        <v>0</v>
      </c>
      <c r="J440" s="48" t="s">
        <v>11020</v>
      </c>
      <c r="K440" s="45" t="s">
        <v>10489</v>
      </c>
    </row>
    <row r="441" spans="1:11">
      <c r="A441" s="45"/>
      <c r="B441" s="45"/>
      <c r="C441" s="45"/>
      <c r="D441" s="45">
        <v>0.15</v>
      </c>
      <c r="E441" s="45">
        <v>16</v>
      </c>
      <c r="F441" s="46" t="s">
        <v>11021</v>
      </c>
      <c r="G441" s="45" t="s">
        <v>10606</v>
      </c>
      <c r="H441" s="45">
        <v>731</v>
      </c>
      <c r="I441" s="45">
        <v>2</v>
      </c>
      <c r="J441" s="49" t="s">
        <v>11022</v>
      </c>
      <c r="K441" s="45" t="s">
        <v>10489</v>
      </c>
    </row>
    <row r="442" spans="1:11">
      <c r="A442" s="45"/>
      <c r="B442" s="46"/>
      <c r="C442" s="45" t="s">
        <v>10604</v>
      </c>
      <c r="D442" s="45">
        <v>0.9</v>
      </c>
      <c r="E442" s="45"/>
      <c r="F442" s="46"/>
      <c r="G442" s="45"/>
      <c r="H442" s="45"/>
      <c r="I442" s="45"/>
      <c r="J442" s="48"/>
      <c r="K442" s="45"/>
    </row>
    <row r="443" spans="1:11">
      <c r="A443" s="45" t="s">
        <v>222</v>
      </c>
      <c r="B443" s="45" t="s">
        <v>87</v>
      </c>
      <c r="C443" s="45">
        <v>23110506062</v>
      </c>
      <c r="D443" s="45">
        <v>0</v>
      </c>
      <c r="E443" s="45">
        <v>1</v>
      </c>
      <c r="F443" s="46" t="s">
        <v>10985</v>
      </c>
      <c r="G443" s="45" t="s">
        <v>10606</v>
      </c>
      <c r="H443" s="45">
        <v>481</v>
      </c>
      <c r="I443" s="45">
        <v>20</v>
      </c>
      <c r="J443" s="48" t="s">
        <v>10986</v>
      </c>
      <c r="K443" s="45" t="s">
        <v>10489</v>
      </c>
    </row>
    <row r="444" spans="1:11">
      <c r="A444" s="45"/>
      <c r="B444" s="45"/>
      <c r="C444" s="45"/>
      <c r="D444" s="45">
        <v>0</v>
      </c>
      <c r="E444" s="45">
        <v>2</v>
      </c>
      <c r="F444" s="46" t="s">
        <v>11023</v>
      </c>
      <c r="G444" s="45" t="s">
        <v>10606</v>
      </c>
      <c r="H444" s="45">
        <v>316</v>
      </c>
      <c r="I444" s="45">
        <v>3</v>
      </c>
      <c r="J444" s="48" t="s">
        <v>10657</v>
      </c>
      <c r="K444" s="45" t="s">
        <v>10489</v>
      </c>
    </row>
    <row r="445" spans="1:11">
      <c r="A445" s="45"/>
      <c r="B445" s="45"/>
      <c r="C445" s="45"/>
      <c r="D445" s="45">
        <v>0</v>
      </c>
      <c r="E445" s="45">
        <v>3</v>
      </c>
      <c r="F445" s="46" t="s">
        <v>10220</v>
      </c>
      <c r="G445" s="45" t="s">
        <v>10606</v>
      </c>
      <c r="H445" s="45">
        <v>198</v>
      </c>
      <c r="I445" s="45">
        <v>3</v>
      </c>
      <c r="J445" s="48" t="s">
        <v>10488</v>
      </c>
      <c r="K445" s="45" t="s">
        <v>10489</v>
      </c>
    </row>
    <row r="446" spans="1:11">
      <c r="A446" s="45"/>
      <c r="B446" s="45"/>
      <c r="C446" s="45"/>
      <c r="D446" s="45">
        <v>0</v>
      </c>
      <c r="E446" s="45">
        <v>4</v>
      </c>
      <c r="F446" s="46" t="s">
        <v>10490</v>
      </c>
      <c r="G446" s="45" t="s">
        <v>10606</v>
      </c>
      <c r="H446" s="45">
        <v>70</v>
      </c>
      <c r="I446" s="45">
        <v>5</v>
      </c>
      <c r="J446" s="48" t="s">
        <v>10491</v>
      </c>
      <c r="K446" s="45" t="s">
        <v>10489</v>
      </c>
    </row>
    <row r="447" spans="1:11">
      <c r="A447" s="45"/>
      <c r="B447" s="45"/>
      <c r="C447" s="45"/>
      <c r="D447" s="45">
        <v>0</v>
      </c>
      <c r="E447" s="45">
        <v>5</v>
      </c>
      <c r="F447" s="46" t="s">
        <v>10492</v>
      </c>
      <c r="G447" s="45" t="s">
        <v>10606</v>
      </c>
      <c r="H447" s="45">
        <v>20</v>
      </c>
      <c r="I447" s="45">
        <v>8</v>
      </c>
      <c r="J447" s="48" t="s">
        <v>10493</v>
      </c>
      <c r="K447" s="45" t="s">
        <v>10489</v>
      </c>
    </row>
    <row r="448" spans="1:11">
      <c r="A448" s="45"/>
      <c r="B448" s="45"/>
      <c r="C448" s="45"/>
      <c r="D448" s="45">
        <v>0</v>
      </c>
      <c r="E448" s="45">
        <v>6</v>
      </c>
      <c r="F448" s="46" t="s">
        <v>9549</v>
      </c>
      <c r="G448" s="45" t="s">
        <v>10606</v>
      </c>
      <c r="H448" s="45">
        <v>365</v>
      </c>
      <c r="I448" s="45">
        <v>1</v>
      </c>
      <c r="J448" s="48" t="s">
        <v>10934</v>
      </c>
      <c r="K448" s="45" t="s">
        <v>10489</v>
      </c>
    </row>
    <row r="449" spans="1:11">
      <c r="A449" s="45"/>
      <c r="B449" s="45"/>
      <c r="C449" s="45"/>
      <c r="D449" s="45">
        <v>0</v>
      </c>
      <c r="E449" s="45">
        <v>7</v>
      </c>
      <c r="F449" s="46" t="s">
        <v>10546</v>
      </c>
      <c r="G449" s="45" t="s">
        <v>10606</v>
      </c>
      <c r="H449" s="45">
        <v>251</v>
      </c>
      <c r="I449" s="45">
        <v>3</v>
      </c>
      <c r="J449" s="48" t="s">
        <v>10547</v>
      </c>
      <c r="K449" s="45" t="s">
        <v>10489</v>
      </c>
    </row>
    <row r="450" spans="1:11">
      <c r="A450" s="45"/>
      <c r="B450" s="45"/>
      <c r="C450" s="45"/>
      <c r="D450" s="45">
        <v>0</v>
      </c>
      <c r="E450" s="45">
        <v>8</v>
      </c>
      <c r="F450" s="46" t="s">
        <v>11024</v>
      </c>
      <c r="G450" s="45" t="s">
        <v>10606</v>
      </c>
      <c r="H450" s="45">
        <v>299</v>
      </c>
      <c r="I450" s="45">
        <v>2</v>
      </c>
      <c r="J450" s="48" t="s">
        <v>10495</v>
      </c>
      <c r="K450" s="45" t="s">
        <v>10489</v>
      </c>
    </row>
    <row r="451" spans="1:11">
      <c r="A451" s="45"/>
      <c r="B451" s="45"/>
      <c r="C451" s="45"/>
      <c r="D451" s="45">
        <v>0</v>
      </c>
      <c r="E451" s="45">
        <v>9</v>
      </c>
      <c r="F451" s="46" t="s">
        <v>11025</v>
      </c>
      <c r="G451" s="45" t="s">
        <v>10606</v>
      </c>
      <c r="H451" s="45">
        <v>371</v>
      </c>
      <c r="I451" s="45">
        <v>3</v>
      </c>
      <c r="J451" s="48" t="s">
        <v>10497</v>
      </c>
      <c r="K451" s="45" t="s">
        <v>10489</v>
      </c>
    </row>
    <row r="452" spans="1:11">
      <c r="A452" s="45"/>
      <c r="B452" s="45"/>
      <c r="C452" s="45"/>
      <c r="D452" s="45">
        <v>0</v>
      </c>
      <c r="E452" s="45">
        <v>10</v>
      </c>
      <c r="F452" s="46" t="s">
        <v>10498</v>
      </c>
      <c r="G452" s="45" t="s">
        <v>10606</v>
      </c>
      <c r="H452" s="45">
        <v>146</v>
      </c>
      <c r="I452" s="45">
        <v>3</v>
      </c>
      <c r="J452" s="48" t="s">
        <v>10499</v>
      </c>
      <c r="K452" s="45" t="s">
        <v>10489</v>
      </c>
    </row>
    <row r="453" spans="1:11">
      <c r="A453" s="45"/>
      <c r="B453" s="45"/>
      <c r="C453" s="45"/>
      <c r="D453" s="45">
        <v>0.15</v>
      </c>
      <c r="E453" s="45">
        <v>11</v>
      </c>
      <c r="F453" s="46" t="s">
        <v>11026</v>
      </c>
      <c r="G453" s="45" t="s">
        <v>10606</v>
      </c>
      <c r="H453" s="45">
        <v>706</v>
      </c>
      <c r="I453" s="45">
        <v>12</v>
      </c>
      <c r="J453" s="48" t="s">
        <v>10501</v>
      </c>
      <c r="K453" s="45" t="s">
        <v>10489</v>
      </c>
    </row>
    <row r="454" spans="1:11">
      <c r="A454" s="45"/>
      <c r="B454" s="45"/>
      <c r="C454" s="45"/>
      <c r="D454" s="45">
        <v>0.15</v>
      </c>
      <c r="E454" s="45">
        <v>12</v>
      </c>
      <c r="F454" s="46" t="s">
        <v>10502</v>
      </c>
      <c r="G454" s="45" t="s">
        <v>10606</v>
      </c>
      <c r="H454" s="45">
        <v>612</v>
      </c>
      <c r="I454" s="45">
        <v>0</v>
      </c>
      <c r="J454" s="48" t="s">
        <v>10503</v>
      </c>
      <c r="K454" s="45" t="s">
        <v>10489</v>
      </c>
    </row>
    <row r="455" spans="1:11">
      <c r="A455" s="45"/>
      <c r="B455" s="45"/>
      <c r="C455" s="45"/>
      <c r="D455" s="45">
        <v>0.15</v>
      </c>
      <c r="E455" s="45">
        <v>13</v>
      </c>
      <c r="F455" s="46" t="s">
        <v>10506</v>
      </c>
      <c r="G455" s="45" t="s">
        <v>10606</v>
      </c>
      <c r="H455" s="45">
        <v>6286</v>
      </c>
      <c r="I455" s="45">
        <v>62</v>
      </c>
      <c r="J455" s="48" t="s">
        <v>10507</v>
      </c>
      <c r="K455" s="45" t="s">
        <v>10489</v>
      </c>
    </row>
    <row r="456" spans="1:11">
      <c r="A456" s="45"/>
      <c r="B456" s="45"/>
      <c r="C456" s="45"/>
      <c r="D456" s="45">
        <v>0.15</v>
      </c>
      <c r="E456" s="45">
        <v>14</v>
      </c>
      <c r="F456" s="46" t="s">
        <v>10508</v>
      </c>
      <c r="G456" s="45" t="s">
        <v>10606</v>
      </c>
      <c r="H456" s="45">
        <v>454</v>
      </c>
      <c r="I456" s="45">
        <v>1</v>
      </c>
      <c r="J456" s="48" t="s">
        <v>10509</v>
      </c>
      <c r="K456" s="45" t="s">
        <v>10489</v>
      </c>
    </row>
    <row r="457" spans="1:11">
      <c r="A457" s="45"/>
      <c r="B457" s="45"/>
      <c r="C457" s="45"/>
      <c r="D457" s="45">
        <v>0.15</v>
      </c>
      <c r="E457" s="45">
        <v>15</v>
      </c>
      <c r="F457" s="46" t="s">
        <v>10510</v>
      </c>
      <c r="G457" s="45" t="s">
        <v>10606</v>
      </c>
      <c r="H457" s="45">
        <v>648</v>
      </c>
      <c r="I457" s="45">
        <v>1</v>
      </c>
      <c r="J457" s="48" t="s">
        <v>10511</v>
      </c>
      <c r="K457" s="45" t="s">
        <v>10489</v>
      </c>
    </row>
    <row r="458" spans="1:11">
      <c r="A458" s="45"/>
      <c r="B458" s="45"/>
      <c r="C458" s="45"/>
      <c r="D458" s="45">
        <v>0.15</v>
      </c>
      <c r="E458" s="45">
        <v>16</v>
      </c>
      <c r="F458" s="46" t="s">
        <v>10512</v>
      </c>
      <c r="G458" s="45" t="s">
        <v>10606</v>
      </c>
      <c r="H458" s="45">
        <v>96</v>
      </c>
      <c r="I458" s="45">
        <v>3</v>
      </c>
      <c r="J458" s="48" t="s">
        <v>10513</v>
      </c>
      <c r="K458" s="45" t="s">
        <v>10489</v>
      </c>
    </row>
    <row r="459" spans="1:11">
      <c r="A459" s="45"/>
      <c r="B459" s="45"/>
      <c r="C459" s="45"/>
      <c r="D459" s="45">
        <v>0.15</v>
      </c>
      <c r="E459" s="45">
        <v>17</v>
      </c>
      <c r="F459" s="46" t="s">
        <v>10514</v>
      </c>
      <c r="G459" s="45" t="s">
        <v>10606</v>
      </c>
      <c r="H459" s="45">
        <v>54</v>
      </c>
      <c r="I459" s="45">
        <v>6</v>
      </c>
      <c r="J459" s="48" t="s">
        <v>10515</v>
      </c>
      <c r="K459" s="45" t="s">
        <v>10489</v>
      </c>
    </row>
    <row r="460" spans="1:11">
      <c r="A460" s="45"/>
      <c r="B460" s="45"/>
      <c r="C460" s="45"/>
      <c r="D460" s="45">
        <v>0.15</v>
      </c>
      <c r="E460" s="45">
        <v>18</v>
      </c>
      <c r="F460" s="46" t="s">
        <v>11027</v>
      </c>
      <c r="G460" s="45" t="s">
        <v>10606</v>
      </c>
      <c r="H460" s="45">
        <v>674</v>
      </c>
      <c r="I460" s="45">
        <v>3</v>
      </c>
      <c r="J460" s="48" t="s">
        <v>10517</v>
      </c>
      <c r="K460" s="45" t="s">
        <v>10489</v>
      </c>
    </row>
    <row r="461" spans="1:11">
      <c r="A461" s="45"/>
      <c r="B461" s="45"/>
      <c r="C461" s="45"/>
      <c r="D461" s="45">
        <v>0.15</v>
      </c>
      <c r="E461" s="45">
        <v>19</v>
      </c>
      <c r="F461" s="46" t="s">
        <v>10524</v>
      </c>
      <c r="G461" s="45" t="s">
        <v>10606</v>
      </c>
      <c r="H461" s="45">
        <v>361</v>
      </c>
      <c r="I461" s="45">
        <v>1</v>
      </c>
      <c r="J461" s="49" t="s">
        <v>10525</v>
      </c>
      <c r="K461" s="45" t="s">
        <v>10489</v>
      </c>
    </row>
    <row r="462" spans="1:11">
      <c r="A462" s="45"/>
      <c r="B462" s="45"/>
      <c r="C462" s="45"/>
      <c r="D462" s="45">
        <v>0.15</v>
      </c>
      <c r="E462" s="45">
        <v>20</v>
      </c>
      <c r="F462" s="46" t="s">
        <v>9558</v>
      </c>
      <c r="G462" s="45" t="s">
        <v>10606</v>
      </c>
      <c r="H462" s="45">
        <v>394</v>
      </c>
      <c r="I462" s="45">
        <v>1</v>
      </c>
      <c r="J462" s="48" t="s">
        <v>10521</v>
      </c>
      <c r="K462" s="45" t="s">
        <v>10489</v>
      </c>
    </row>
    <row r="463" spans="1:11">
      <c r="A463" s="45"/>
      <c r="B463" s="45"/>
      <c r="C463" s="45"/>
      <c r="D463" s="45">
        <v>0.15</v>
      </c>
      <c r="E463" s="45">
        <v>21</v>
      </c>
      <c r="F463" s="46" t="s">
        <v>9556</v>
      </c>
      <c r="G463" s="45" t="s">
        <v>10606</v>
      </c>
      <c r="H463" s="45">
        <v>160</v>
      </c>
      <c r="I463" s="45">
        <v>0</v>
      </c>
      <c r="J463" s="48" t="s">
        <v>10523</v>
      </c>
      <c r="K463" s="45" t="s">
        <v>10489</v>
      </c>
    </row>
    <row r="464" spans="1:11">
      <c r="A464" s="45"/>
      <c r="B464" s="46"/>
      <c r="C464" s="45" t="s">
        <v>10604</v>
      </c>
      <c r="D464" s="45">
        <v>1.65</v>
      </c>
      <c r="E464" s="45"/>
      <c r="F464" s="46"/>
      <c r="G464" s="45"/>
      <c r="H464" s="45"/>
      <c r="I464" s="45"/>
      <c r="J464" s="48"/>
      <c r="K464" s="45"/>
    </row>
    <row r="465" spans="1:11">
      <c r="A465" s="45" t="s">
        <v>220</v>
      </c>
      <c r="B465" s="45" t="s">
        <v>81</v>
      </c>
      <c r="C465" s="45">
        <v>23120505068</v>
      </c>
      <c r="D465" s="45">
        <v>0</v>
      </c>
      <c r="E465" s="45">
        <v>1</v>
      </c>
      <c r="F465" s="46" t="s">
        <v>10658</v>
      </c>
      <c r="G465" s="45" t="s">
        <v>10606</v>
      </c>
      <c r="H465" s="45">
        <v>1187</v>
      </c>
      <c r="I465" s="45">
        <v>2</v>
      </c>
      <c r="J465" s="48" t="s">
        <v>10659</v>
      </c>
      <c r="K465" s="45" t="s">
        <v>10489</v>
      </c>
    </row>
    <row r="466" spans="1:11">
      <c r="A466" s="45"/>
      <c r="B466" s="45"/>
      <c r="C466" s="45"/>
      <c r="D466" s="45">
        <v>0</v>
      </c>
      <c r="E466" s="45">
        <v>2</v>
      </c>
      <c r="F466" s="46" t="s">
        <v>10623</v>
      </c>
      <c r="G466" s="45" t="s">
        <v>10606</v>
      </c>
      <c r="H466" s="45">
        <v>365</v>
      </c>
      <c r="I466" s="45">
        <v>2</v>
      </c>
      <c r="J466" s="48" t="s">
        <v>10934</v>
      </c>
      <c r="K466" s="45" t="s">
        <v>10489</v>
      </c>
    </row>
    <row r="467" spans="1:11">
      <c r="A467" s="45"/>
      <c r="B467" s="45"/>
      <c r="C467" s="45"/>
      <c r="D467" s="45">
        <v>0</v>
      </c>
      <c r="E467" s="45">
        <v>3</v>
      </c>
      <c r="F467" s="46" t="s">
        <v>10935</v>
      </c>
      <c r="G467" s="45" t="s">
        <v>10606</v>
      </c>
      <c r="H467" s="45">
        <v>93</v>
      </c>
      <c r="I467" s="45">
        <v>1</v>
      </c>
      <c r="J467" s="48" t="s">
        <v>10936</v>
      </c>
      <c r="K467" s="45" t="s">
        <v>10489</v>
      </c>
    </row>
    <row r="468" spans="1:11">
      <c r="A468" s="45"/>
      <c r="B468" s="45"/>
      <c r="C468" s="45"/>
      <c r="D468" s="45">
        <v>0</v>
      </c>
      <c r="E468" s="45">
        <v>4</v>
      </c>
      <c r="F468" s="46" t="s">
        <v>10937</v>
      </c>
      <c r="G468" s="45" t="s">
        <v>10606</v>
      </c>
      <c r="H468" s="45">
        <v>32</v>
      </c>
      <c r="I468" s="45">
        <v>1</v>
      </c>
      <c r="J468" s="48" t="s">
        <v>10938</v>
      </c>
      <c r="K468" s="45" t="s">
        <v>10489</v>
      </c>
    </row>
    <row r="469" spans="1:11">
      <c r="A469" s="45"/>
      <c r="B469" s="45"/>
      <c r="C469" s="45"/>
      <c r="D469" s="45">
        <v>0</v>
      </c>
      <c r="E469" s="45">
        <v>5</v>
      </c>
      <c r="F469" s="46" t="s">
        <v>11028</v>
      </c>
      <c r="G469" s="45" t="s">
        <v>10606</v>
      </c>
      <c r="H469" s="45">
        <v>772</v>
      </c>
      <c r="I469" s="45">
        <v>1</v>
      </c>
      <c r="J469" s="48" t="s">
        <v>11029</v>
      </c>
      <c r="K469" s="45" t="s">
        <v>10489</v>
      </c>
    </row>
    <row r="470" spans="1:11">
      <c r="A470" s="45"/>
      <c r="B470" s="45"/>
      <c r="C470" s="45"/>
      <c r="D470" s="45">
        <v>0</v>
      </c>
      <c r="E470" s="45">
        <v>6</v>
      </c>
      <c r="F470" s="46" t="s">
        <v>11030</v>
      </c>
      <c r="G470" s="45" t="s">
        <v>10606</v>
      </c>
      <c r="H470" s="45">
        <v>41</v>
      </c>
      <c r="I470" s="45">
        <v>1</v>
      </c>
      <c r="J470" s="48" t="s">
        <v>11031</v>
      </c>
      <c r="K470" s="45" t="s">
        <v>10489</v>
      </c>
    </row>
    <row r="471" spans="1:11">
      <c r="A471" s="45"/>
      <c r="B471" s="45"/>
      <c r="C471" s="45"/>
      <c r="D471" s="45">
        <v>0</v>
      </c>
      <c r="E471" s="45">
        <v>7</v>
      </c>
      <c r="F471" s="46" t="s">
        <v>10739</v>
      </c>
      <c r="G471" s="45" t="s">
        <v>10606</v>
      </c>
      <c r="H471" s="45">
        <v>518</v>
      </c>
      <c r="I471" s="45">
        <v>2</v>
      </c>
      <c r="J471" s="48" t="s">
        <v>10987</v>
      </c>
      <c r="K471" s="45" t="s">
        <v>10489</v>
      </c>
    </row>
    <row r="472" spans="1:11">
      <c r="A472" s="45"/>
      <c r="B472" s="45"/>
      <c r="C472" s="45"/>
      <c r="D472" s="45">
        <v>0</v>
      </c>
      <c r="E472" s="45">
        <v>8</v>
      </c>
      <c r="F472" s="46" t="s">
        <v>10930</v>
      </c>
      <c r="G472" s="45" t="s">
        <v>10606</v>
      </c>
      <c r="H472" s="45">
        <v>41</v>
      </c>
      <c r="I472" s="45">
        <v>2</v>
      </c>
      <c r="J472" s="48" t="s">
        <v>10931</v>
      </c>
      <c r="K472" s="45" t="s">
        <v>10489</v>
      </c>
    </row>
    <row r="473" spans="1:11">
      <c r="A473" s="45"/>
      <c r="B473" s="45"/>
      <c r="C473" s="45"/>
      <c r="D473" s="45">
        <v>0</v>
      </c>
      <c r="E473" s="45">
        <v>9</v>
      </c>
      <c r="F473" s="46" t="s">
        <v>10932</v>
      </c>
      <c r="G473" s="45" t="s">
        <v>10606</v>
      </c>
      <c r="H473" s="45">
        <v>115</v>
      </c>
      <c r="I473" s="45">
        <v>1</v>
      </c>
      <c r="J473" s="48" t="s">
        <v>10933</v>
      </c>
      <c r="K473" s="45" t="s">
        <v>10489</v>
      </c>
    </row>
    <row r="474" spans="1:11">
      <c r="A474" s="45"/>
      <c r="B474" s="45"/>
      <c r="C474" s="45"/>
      <c r="D474" s="45">
        <v>0</v>
      </c>
      <c r="E474" s="45">
        <v>10</v>
      </c>
      <c r="F474" s="46" t="s">
        <v>10591</v>
      </c>
      <c r="G474" s="45" t="s">
        <v>10606</v>
      </c>
      <c r="H474" s="45">
        <v>1094</v>
      </c>
      <c r="I474" s="45">
        <v>1</v>
      </c>
      <c r="J474" s="48" t="s">
        <v>10592</v>
      </c>
      <c r="K474" s="45" t="s">
        <v>10489</v>
      </c>
    </row>
    <row r="475" ht="16.8" spans="1:11">
      <c r="A475" s="45"/>
      <c r="B475" s="45"/>
      <c r="C475" s="45"/>
      <c r="D475" s="45">
        <v>0.15</v>
      </c>
      <c r="E475" s="45">
        <v>11</v>
      </c>
      <c r="F475" s="46" t="s">
        <v>11032</v>
      </c>
      <c r="G475" s="45" t="s">
        <v>10606</v>
      </c>
      <c r="H475" s="45">
        <v>92</v>
      </c>
      <c r="I475" s="45">
        <v>1</v>
      </c>
      <c r="J475" s="48" t="s">
        <v>10929</v>
      </c>
      <c r="K475" s="45" t="s">
        <v>10489</v>
      </c>
    </row>
    <row r="476" spans="1:11">
      <c r="A476" s="45"/>
      <c r="B476" s="45"/>
      <c r="C476" s="45"/>
      <c r="D476" s="45">
        <v>0.15</v>
      </c>
      <c r="E476" s="45">
        <v>12</v>
      </c>
      <c r="F476" s="46" t="s">
        <v>10926</v>
      </c>
      <c r="G476" s="45" t="s">
        <v>10606</v>
      </c>
      <c r="H476" s="45">
        <v>508</v>
      </c>
      <c r="I476" s="45">
        <v>1</v>
      </c>
      <c r="J476" s="48" t="s">
        <v>10927</v>
      </c>
      <c r="K476" s="45" t="s">
        <v>10489</v>
      </c>
    </row>
    <row r="477" spans="1:11">
      <c r="A477" s="45"/>
      <c r="B477" s="45"/>
      <c r="C477" s="45"/>
      <c r="D477" s="45">
        <v>0.15</v>
      </c>
      <c r="E477" s="45">
        <v>13</v>
      </c>
      <c r="F477" s="46" t="s">
        <v>10922</v>
      </c>
      <c r="G477" s="45" t="s">
        <v>10606</v>
      </c>
      <c r="H477" s="45">
        <v>563</v>
      </c>
      <c r="I477" s="45">
        <v>1</v>
      </c>
      <c r="J477" s="48" t="s">
        <v>10923</v>
      </c>
      <c r="K477" s="45" t="s">
        <v>10489</v>
      </c>
    </row>
    <row r="478" spans="1:11">
      <c r="A478" s="45"/>
      <c r="B478" s="45"/>
      <c r="C478" s="45"/>
      <c r="D478" s="45">
        <v>0.15</v>
      </c>
      <c r="E478" s="45">
        <v>14</v>
      </c>
      <c r="F478" s="46" t="s">
        <v>10920</v>
      </c>
      <c r="G478" s="45" t="s">
        <v>10606</v>
      </c>
      <c r="H478" s="45">
        <v>734</v>
      </c>
      <c r="I478" s="45">
        <v>1</v>
      </c>
      <c r="J478" s="48" t="s">
        <v>10921</v>
      </c>
      <c r="K478" s="45" t="s">
        <v>10489</v>
      </c>
    </row>
    <row r="479" spans="1:11">
      <c r="A479" s="45"/>
      <c r="B479" s="45"/>
      <c r="C479" s="45"/>
      <c r="D479" s="45">
        <v>0.15</v>
      </c>
      <c r="E479" s="45">
        <v>15</v>
      </c>
      <c r="F479" s="46" t="s">
        <v>10914</v>
      </c>
      <c r="G479" s="45" t="s">
        <v>10606</v>
      </c>
      <c r="H479" s="45">
        <v>204</v>
      </c>
      <c r="I479" s="45">
        <v>1</v>
      </c>
      <c r="J479" s="49" t="s">
        <v>10915</v>
      </c>
      <c r="K479" s="45" t="s">
        <v>10489</v>
      </c>
    </row>
    <row r="480" spans="1:11">
      <c r="A480" s="45"/>
      <c r="B480" s="45"/>
      <c r="C480" s="45"/>
      <c r="D480" s="45">
        <v>0.1</v>
      </c>
      <c r="E480" s="45">
        <v>16</v>
      </c>
      <c r="F480" s="46" t="s">
        <v>10918</v>
      </c>
      <c r="G480" s="45" t="s">
        <v>10606</v>
      </c>
      <c r="H480" s="45">
        <v>118</v>
      </c>
      <c r="I480" s="45">
        <v>1</v>
      </c>
      <c r="J480" s="48" t="s">
        <v>10919</v>
      </c>
      <c r="K480" s="45" t="s">
        <v>10489</v>
      </c>
    </row>
    <row r="481" spans="1:11">
      <c r="A481" s="45"/>
      <c r="B481" s="45"/>
      <c r="C481" s="45"/>
      <c r="D481" s="45">
        <v>0.15</v>
      </c>
      <c r="E481" s="45">
        <v>17</v>
      </c>
      <c r="F481" s="46" t="s">
        <v>10908</v>
      </c>
      <c r="G481" s="45" t="s">
        <v>10606</v>
      </c>
      <c r="H481" s="45">
        <v>765</v>
      </c>
      <c r="I481" s="45">
        <v>2</v>
      </c>
      <c r="J481" s="48" t="s">
        <v>10909</v>
      </c>
      <c r="K481" s="45" t="s">
        <v>10489</v>
      </c>
    </row>
    <row r="482" spans="1:11">
      <c r="A482" s="45"/>
      <c r="B482" s="45"/>
      <c r="C482" s="45"/>
      <c r="D482" s="45">
        <v>0.1</v>
      </c>
      <c r="E482" s="45">
        <v>18</v>
      </c>
      <c r="F482" s="46" t="s">
        <v>10910</v>
      </c>
      <c r="G482" s="45" t="s">
        <v>10606</v>
      </c>
      <c r="H482" s="45">
        <v>35</v>
      </c>
      <c r="I482" s="45">
        <v>1</v>
      </c>
      <c r="J482" s="48" t="s">
        <v>10911</v>
      </c>
      <c r="K482" s="45" t="s">
        <v>10489</v>
      </c>
    </row>
    <row r="483" spans="1:11">
      <c r="A483" s="45"/>
      <c r="B483" s="45"/>
      <c r="C483" s="45"/>
      <c r="D483" s="45">
        <v>0.15</v>
      </c>
      <c r="E483" s="45">
        <v>19</v>
      </c>
      <c r="F483" s="46" t="s">
        <v>11033</v>
      </c>
      <c r="G483" s="45" t="s">
        <v>10606</v>
      </c>
      <c r="H483" s="45">
        <v>459</v>
      </c>
      <c r="I483" s="45">
        <v>1</v>
      </c>
      <c r="J483" s="48" t="s">
        <v>10907</v>
      </c>
      <c r="K483" s="45" t="s">
        <v>10489</v>
      </c>
    </row>
    <row r="484" spans="1:11">
      <c r="A484" s="45"/>
      <c r="B484" s="45"/>
      <c r="C484" s="45"/>
      <c r="D484" s="45">
        <v>0.15</v>
      </c>
      <c r="E484" s="45">
        <v>20</v>
      </c>
      <c r="F484" s="46" t="s">
        <v>10714</v>
      </c>
      <c r="G484" s="45" t="s">
        <v>10606</v>
      </c>
      <c r="H484" s="45">
        <v>697</v>
      </c>
      <c r="I484" s="45">
        <v>2</v>
      </c>
      <c r="J484" s="48" t="s">
        <v>11034</v>
      </c>
      <c r="K484" s="45" t="s">
        <v>10489</v>
      </c>
    </row>
    <row r="485" spans="1:11">
      <c r="A485" s="45"/>
      <c r="B485" s="45"/>
      <c r="C485" s="45"/>
      <c r="D485" s="45">
        <v>0.15</v>
      </c>
      <c r="E485" s="45">
        <v>21</v>
      </c>
      <c r="F485" s="46" t="s">
        <v>10518</v>
      </c>
      <c r="G485" s="45" t="s">
        <v>10606</v>
      </c>
      <c r="H485" s="45">
        <v>139</v>
      </c>
      <c r="I485" s="45">
        <v>1</v>
      </c>
      <c r="J485" s="48" t="s">
        <v>10519</v>
      </c>
      <c r="K485" s="45" t="s">
        <v>10489</v>
      </c>
    </row>
    <row r="486" spans="1:11">
      <c r="A486" s="45"/>
      <c r="B486" s="45"/>
      <c r="C486" s="45"/>
      <c r="D486" s="45">
        <v>0.15</v>
      </c>
      <c r="E486" s="45">
        <v>22</v>
      </c>
      <c r="F486" s="46" t="s">
        <v>10924</v>
      </c>
      <c r="G486" s="45" t="s">
        <v>10606</v>
      </c>
      <c r="H486" s="45">
        <v>643</v>
      </c>
      <c r="I486" s="45">
        <v>1</v>
      </c>
      <c r="J486" s="48" t="s">
        <v>10925</v>
      </c>
      <c r="K486" s="45" t="s">
        <v>10489</v>
      </c>
    </row>
    <row r="487" spans="1:11">
      <c r="A487" s="45"/>
      <c r="B487" s="46"/>
      <c r="C487" s="45" t="s">
        <v>10604</v>
      </c>
      <c r="D487" s="45">
        <v>1.7</v>
      </c>
      <c r="E487" s="45"/>
      <c r="F487" s="46"/>
      <c r="G487" s="45"/>
      <c r="H487" s="45"/>
      <c r="I487" s="45"/>
      <c r="J487" s="48"/>
      <c r="K487" s="45"/>
    </row>
    <row r="488" spans="1:11">
      <c r="A488" s="46" t="s">
        <v>230</v>
      </c>
      <c r="B488" s="45" t="s">
        <v>29</v>
      </c>
      <c r="C488" s="45">
        <v>23110543013</v>
      </c>
      <c r="D488" s="45">
        <v>0</v>
      </c>
      <c r="E488" s="45">
        <v>1</v>
      </c>
      <c r="F488" s="50" t="s">
        <v>11035</v>
      </c>
      <c r="G488" s="46" t="s">
        <v>10642</v>
      </c>
      <c r="H488" s="51">
        <v>131</v>
      </c>
      <c r="I488" s="51">
        <v>0</v>
      </c>
      <c r="J488" s="52" t="s">
        <v>10995</v>
      </c>
      <c r="K488" s="45" t="s">
        <v>10489</v>
      </c>
    </row>
    <row r="489" spans="1:11">
      <c r="A489" s="45"/>
      <c r="B489" s="45"/>
      <c r="C489" s="45"/>
      <c r="D489" s="45">
        <v>0</v>
      </c>
      <c r="E489" s="45">
        <v>2</v>
      </c>
      <c r="F489" s="46" t="s">
        <v>10757</v>
      </c>
      <c r="G489" s="45" t="s">
        <v>10606</v>
      </c>
      <c r="H489" s="45">
        <v>334</v>
      </c>
      <c r="I489" s="45">
        <v>1</v>
      </c>
      <c r="J489" s="48" t="s">
        <v>10996</v>
      </c>
      <c r="K489" s="45" t="s">
        <v>10489</v>
      </c>
    </row>
    <row r="490" spans="1:11">
      <c r="A490" s="45"/>
      <c r="B490" s="45"/>
      <c r="C490" s="45"/>
      <c r="D490" s="45">
        <v>0</v>
      </c>
      <c r="E490" s="45">
        <v>3</v>
      </c>
      <c r="F490" s="46" t="s">
        <v>11036</v>
      </c>
      <c r="G490" s="45" t="s">
        <v>10606</v>
      </c>
      <c r="H490" s="45">
        <v>334</v>
      </c>
      <c r="I490" s="45">
        <v>0</v>
      </c>
      <c r="J490" s="48" t="s">
        <v>10998</v>
      </c>
      <c r="K490" s="45" t="s">
        <v>10489</v>
      </c>
    </row>
    <row r="491" spans="1:11">
      <c r="A491" s="45"/>
      <c r="B491" s="45"/>
      <c r="C491" s="45"/>
      <c r="D491" s="45">
        <v>0</v>
      </c>
      <c r="E491" s="45">
        <v>4</v>
      </c>
      <c r="F491" s="46" t="s">
        <v>10745</v>
      </c>
      <c r="G491" s="45" t="s">
        <v>10606</v>
      </c>
      <c r="H491" s="45">
        <v>57</v>
      </c>
      <c r="I491" s="45">
        <v>1</v>
      </c>
      <c r="J491" s="48" t="s">
        <v>10999</v>
      </c>
      <c r="K491" s="45" t="s">
        <v>10489</v>
      </c>
    </row>
    <row r="492" spans="1:11">
      <c r="A492" s="45"/>
      <c r="B492" s="45"/>
      <c r="C492" s="45"/>
      <c r="D492" s="45">
        <v>0</v>
      </c>
      <c r="E492" s="45">
        <v>5</v>
      </c>
      <c r="F492" s="46" t="s">
        <v>10741</v>
      </c>
      <c r="G492" s="45" t="s">
        <v>10606</v>
      </c>
      <c r="H492" s="45">
        <v>163</v>
      </c>
      <c r="I492" s="45">
        <v>0</v>
      </c>
      <c r="J492" s="48" t="s">
        <v>11000</v>
      </c>
      <c r="K492" s="45" t="s">
        <v>10489</v>
      </c>
    </row>
    <row r="493" spans="1:11">
      <c r="A493" s="45"/>
      <c r="B493" s="45"/>
      <c r="C493" s="45"/>
      <c r="D493" s="45">
        <v>0</v>
      </c>
      <c r="E493" s="45">
        <v>6</v>
      </c>
      <c r="F493" s="46" t="s">
        <v>10737</v>
      </c>
      <c r="G493" s="45" t="s">
        <v>10606</v>
      </c>
      <c r="H493" s="45">
        <v>99</v>
      </c>
      <c r="I493" s="45">
        <v>1</v>
      </c>
      <c r="J493" s="48" t="s">
        <v>11037</v>
      </c>
      <c r="K493" s="45" t="s">
        <v>10489</v>
      </c>
    </row>
    <row r="494" spans="1:11">
      <c r="A494" s="45"/>
      <c r="B494" s="45"/>
      <c r="C494" s="45"/>
      <c r="D494" s="45">
        <v>0</v>
      </c>
      <c r="E494" s="45">
        <v>7</v>
      </c>
      <c r="F494" s="46" t="s">
        <v>10722</v>
      </c>
      <c r="G494" s="45" t="s">
        <v>10606</v>
      </c>
      <c r="H494" s="45">
        <v>220</v>
      </c>
      <c r="I494" s="45">
        <v>0</v>
      </c>
      <c r="J494" s="48" t="s">
        <v>11004</v>
      </c>
      <c r="K494" s="45" t="s">
        <v>10489</v>
      </c>
    </row>
    <row r="495" spans="1:11">
      <c r="A495" s="45"/>
      <c r="B495" s="45"/>
      <c r="C495" s="45"/>
      <c r="D495" s="45">
        <v>0</v>
      </c>
      <c r="E495" s="45">
        <v>8</v>
      </c>
      <c r="F495" s="46" t="s">
        <v>10724</v>
      </c>
      <c r="G495" s="45" t="s">
        <v>10606</v>
      </c>
      <c r="H495" s="45">
        <v>144</v>
      </c>
      <c r="I495" s="45">
        <v>0</v>
      </c>
      <c r="J495" s="48" t="s">
        <v>11038</v>
      </c>
      <c r="K495" s="45" t="s">
        <v>10489</v>
      </c>
    </row>
    <row r="496" spans="1:11">
      <c r="A496" s="45"/>
      <c r="B496" s="45"/>
      <c r="C496" s="45"/>
      <c r="D496" s="45">
        <v>0</v>
      </c>
      <c r="E496" s="45">
        <v>9</v>
      </c>
      <c r="F496" s="46" t="s">
        <v>10755</v>
      </c>
      <c r="G496" s="45" t="s">
        <v>10642</v>
      </c>
      <c r="H496" s="45">
        <v>36</v>
      </c>
      <c r="I496" s="45">
        <v>0</v>
      </c>
      <c r="J496" s="48" t="s">
        <v>11039</v>
      </c>
      <c r="K496" s="45" t="s">
        <v>10489</v>
      </c>
    </row>
    <row r="497" spans="1:11">
      <c r="A497" s="45"/>
      <c r="B497" s="45"/>
      <c r="C497" s="45"/>
      <c r="D497" s="45">
        <v>0</v>
      </c>
      <c r="E497" s="45">
        <v>10</v>
      </c>
      <c r="F497" s="46" t="s">
        <v>10753</v>
      </c>
      <c r="G497" s="45" t="s">
        <v>10642</v>
      </c>
      <c r="H497" s="45">
        <v>67</v>
      </c>
      <c r="I497" s="45">
        <v>0</v>
      </c>
      <c r="J497" s="48" t="s">
        <v>10754</v>
      </c>
      <c r="K497" s="45" t="s">
        <v>10489</v>
      </c>
    </row>
    <row r="498" spans="1:11">
      <c r="A498" s="45"/>
      <c r="B498" s="45"/>
      <c r="C498" s="45"/>
      <c r="D498" s="45">
        <v>0.15</v>
      </c>
      <c r="E498" s="45">
        <v>11</v>
      </c>
      <c r="F498" s="46" t="s">
        <v>11040</v>
      </c>
      <c r="G498" s="45" t="s">
        <v>10606</v>
      </c>
      <c r="H498" s="45">
        <v>766</v>
      </c>
      <c r="I498" s="45">
        <v>1</v>
      </c>
      <c r="J498" s="48" t="s">
        <v>11041</v>
      </c>
      <c r="K498" s="45" t="s">
        <v>10489</v>
      </c>
    </row>
    <row r="499" spans="1:11">
      <c r="A499" s="45"/>
      <c r="B499" s="45"/>
      <c r="C499" s="45"/>
      <c r="D499" s="45">
        <v>0.15</v>
      </c>
      <c r="E499" s="45">
        <v>12</v>
      </c>
      <c r="F499" s="46" t="s">
        <v>10726</v>
      </c>
      <c r="G499" s="45" t="s">
        <v>10606</v>
      </c>
      <c r="H499" s="45">
        <v>256</v>
      </c>
      <c r="I499" s="45">
        <v>0</v>
      </c>
      <c r="J499" s="48" t="s">
        <v>11014</v>
      </c>
      <c r="K499" s="45" t="s">
        <v>10489</v>
      </c>
    </row>
    <row r="500" spans="1:11">
      <c r="A500" s="45"/>
      <c r="B500" s="45"/>
      <c r="C500" s="45"/>
      <c r="D500" s="45">
        <v>0.15</v>
      </c>
      <c r="E500" s="45">
        <v>13</v>
      </c>
      <c r="F500" s="46" t="s">
        <v>11042</v>
      </c>
      <c r="G500" s="45" t="s">
        <v>10606</v>
      </c>
      <c r="H500" s="45">
        <v>592</v>
      </c>
      <c r="I500" s="45">
        <v>1</v>
      </c>
      <c r="J500" s="48" t="s">
        <v>11016</v>
      </c>
      <c r="K500" s="45" t="s">
        <v>10489</v>
      </c>
    </row>
    <row r="501" spans="1:11">
      <c r="A501" s="45"/>
      <c r="B501" s="45"/>
      <c r="C501" s="45"/>
      <c r="D501" s="45">
        <v>0.15</v>
      </c>
      <c r="E501" s="45">
        <v>14</v>
      </c>
      <c r="F501" s="46" t="s">
        <v>10710</v>
      </c>
      <c r="G501" s="45" t="s">
        <v>10606</v>
      </c>
      <c r="H501" s="45">
        <v>186</v>
      </c>
      <c r="I501" s="45">
        <v>1</v>
      </c>
      <c r="J501" s="48" t="s">
        <v>11018</v>
      </c>
      <c r="K501" s="45" t="s">
        <v>10489</v>
      </c>
    </row>
    <row r="502" spans="1:11">
      <c r="A502" s="45"/>
      <c r="B502" s="45"/>
      <c r="C502" s="45"/>
      <c r="D502" s="45">
        <v>0.15</v>
      </c>
      <c r="E502" s="45">
        <v>15</v>
      </c>
      <c r="F502" s="46" t="s">
        <v>10708</v>
      </c>
      <c r="G502" s="45" t="s">
        <v>10606</v>
      </c>
      <c r="H502" s="45">
        <v>68</v>
      </c>
      <c r="I502" s="45">
        <v>0</v>
      </c>
      <c r="J502" s="48" t="s">
        <v>11020</v>
      </c>
      <c r="K502" s="45" t="s">
        <v>10489</v>
      </c>
    </row>
    <row r="503" spans="1:11">
      <c r="A503" s="45"/>
      <c r="B503" s="45"/>
      <c r="C503" s="45"/>
      <c r="D503" s="45">
        <v>0.15</v>
      </c>
      <c r="E503" s="45">
        <v>16</v>
      </c>
      <c r="F503" s="46" t="s">
        <v>10706</v>
      </c>
      <c r="G503" s="45" t="s">
        <v>10606</v>
      </c>
      <c r="H503" s="45">
        <v>731</v>
      </c>
      <c r="I503" s="45">
        <v>2</v>
      </c>
      <c r="J503" s="48" t="s">
        <v>11022</v>
      </c>
      <c r="K503" s="45" t="s">
        <v>10489</v>
      </c>
    </row>
    <row r="504" spans="1:11">
      <c r="A504" s="45"/>
      <c r="B504" s="45"/>
      <c r="C504" s="45"/>
      <c r="D504" s="45">
        <v>0.15</v>
      </c>
      <c r="E504" s="45">
        <v>17</v>
      </c>
      <c r="F504" s="46" t="s">
        <v>10716</v>
      </c>
      <c r="G504" s="45" t="s">
        <v>10606</v>
      </c>
      <c r="H504" s="45">
        <v>36</v>
      </c>
      <c r="I504" s="45">
        <v>0</v>
      </c>
      <c r="J504" s="49" t="s">
        <v>11043</v>
      </c>
      <c r="K504" s="45" t="s">
        <v>10489</v>
      </c>
    </row>
    <row r="505" spans="1:11">
      <c r="A505" s="45"/>
      <c r="B505" s="45"/>
      <c r="C505" s="45"/>
      <c r="D505" s="45">
        <v>0.15</v>
      </c>
      <c r="E505" s="45">
        <v>18</v>
      </c>
      <c r="F505" s="46" t="s">
        <v>10712</v>
      </c>
      <c r="G505" s="45" t="s">
        <v>10606</v>
      </c>
      <c r="H505" s="45">
        <v>67</v>
      </c>
      <c r="I505" s="45">
        <v>0</v>
      </c>
      <c r="J505" s="48" t="s">
        <v>11044</v>
      </c>
      <c r="K505" s="45" t="s">
        <v>10489</v>
      </c>
    </row>
    <row r="506" spans="1:11">
      <c r="A506" s="45"/>
      <c r="B506" s="45"/>
      <c r="C506" s="45"/>
      <c r="D506" s="45">
        <v>0.15</v>
      </c>
      <c r="E506" s="45">
        <v>19</v>
      </c>
      <c r="F506" s="46" t="s">
        <v>10832</v>
      </c>
      <c r="G506" s="45" t="s">
        <v>10606</v>
      </c>
      <c r="H506" s="45">
        <v>709</v>
      </c>
      <c r="I506" s="45">
        <v>0</v>
      </c>
      <c r="J506" s="48" t="s">
        <v>11045</v>
      </c>
      <c r="K506" s="45" t="s">
        <v>10489</v>
      </c>
    </row>
    <row r="507" spans="1:11">
      <c r="A507" s="45"/>
      <c r="B507" s="46"/>
      <c r="C507" s="45" t="s">
        <v>10604</v>
      </c>
      <c r="D507" s="45">
        <v>1.35</v>
      </c>
      <c r="E507" s="45"/>
      <c r="F507" s="46"/>
      <c r="G507" s="45"/>
      <c r="H507" s="45"/>
      <c r="I507" s="45"/>
      <c r="J507" s="48"/>
      <c r="K507" s="45"/>
    </row>
    <row r="508" spans="1:11">
      <c r="A508" s="45" t="s">
        <v>232</v>
      </c>
      <c r="B508" s="45" t="s">
        <v>87</v>
      </c>
      <c r="C508" s="45">
        <v>23110506049</v>
      </c>
      <c r="D508" s="45">
        <v>0</v>
      </c>
      <c r="E508" s="45">
        <v>1</v>
      </c>
      <c r="F508" s="46" t="s">
        <v>10807</v>
      </c>
      <c r="G508" s="45" t="s">
        <v>10606</v>
      </c>
      <c r="H508" s="45">
        <v>183</v>
      </c>
      <c r="I508" s="45">
        <v>0</v>
      </c>
      <c r="J508" s="48" t="s">
        <v>10808</v>
      </c>
      <c r="K508" s="45" t="s">
        <v>10489</v>
      </c>
    </row>
    <row r="509" spans="1:11">
      <c r="A509" s="45"/>
      <c r="B509" s="45"/>
      <c r="C509" s="45"/>
      <c r="D509" s="45">
        <v>0</v>
      </c>
      <c r="E509" s="45">
        <v>2</v>
      </c>
      <c r="F509" s="46" t="s">
        <v>10811</v>
      </c>
      <c r="G509" s="45" t="s">
        <v>10606</v>
      </c>
      <c r="H509" s="45">
        <v>241</v>
      </c>
      <c r="I509" s="45">
        <v>0</v>
      </c>
      <c r="J509" s="48" t="s">
        <v>10812</v>
      </c>
      <c r="K509" s="45" t="s">
        <v>10489</v>
      </c>
    </row>
    <row r="510" spans="1:11">
      <c r="A510" s="45"/>
      <c r="B510" s="45"/>
      <c r="C510" s="45"/>
      <c r="D510" s="45">
        <v>0</v>
      </c>
      <c r="E510" s="45">
        <v>3</v>
      </c>
      <c r="F510" s="46" t="s">
        <v>10816</v>
      </c>
      <c r="G510" s="45" t="s">
        <v>10642</v>
      </c>
      <c r="H510" s="45">
        <v>1035</v>
      </c>
      <c r="I510" s="45">
        <v>3</v>
      </c>
      <c r="J510" s="48" t="s">
        <v>10817</v>
      </c>
      <c r="K510" s="45" t="s">
        <v>10489</v>
      </c>
    </row>
    <row r="511" spans="1:11">
      <c r="A511" s="45"/>
      <c r="B511" s="45"/>
      <c r="C511" s="45"/>
      <c r="D511" s="45">
        <v>0</v>
      </c>
      <c r="E511" s="45">
        <v>4</v>
      </c>
      <c r="F511" s="46" t="s">
        <v>10747</v>
      </c>
      <c r="G511" s="45" t="s">
        <v>10606</v>
      </c>
      <c r="H511" s="45">
        <v>1226</v>
      </c>
      <c r="I511" s="45">
        <v>0</v>
      </c>
      <c r="J511" s="48" t="s">
        <v>10813</v>
      </c>
      <c r="K511" s="45" t="s">
        <v>10489</v>
      </c>
    </row>
    <row r="512" spans="1:11">
      <c r="A512" s="45"/>
      <c r="B512" s="45"/>
      <c r="C512" s="45"/>
      <c r="D512" s="45">
        <v>0</v>
      </c>
      <c r="E512" s="45">
        <v>5</v>
      </c>
      <c r="F512" s="46" t="s">
        <v>10548</v>
      </c>
      <c r="G512" s="45" t="s">
        <v>10606</v>
      </c>
      <c r="H512" s="45">
        <v>1102</v>
      </c>
      <c r="I512" s="45">
        <v>1</v>
      </c>
      <c r="J512" s="48" t="s">
        <v>10549</v>
      </c>
      <c r="K512" s="45" t="s">
        <v>10489</v>
      </c>
    </row>
    <row r="513" spans="1:11">
      <c r="A513" s="46"/>
      <c r="B513" s="45"/>
      <c r="C513" s="45"/>
      <c r="D513" s="45">
        <v>0</v>
      </c>
      <c r="E513" s="45">
        <v>6</v>
      </c>
      <c r="F513" s="50" t="s">
        <v>10818</v>
      </c>
      <c r="G513" s="46" t="s">
        <v>10606</v>
      </c>
      <c r="H513" s="51">
        <v>914</v>
      </c>
      <c r="I513" s="51">
        <v>0</v>
      </c>
      <c r="J513" s="52" t="s">
        <v>10819</v>
      </c>
      <c r="K513" s="45" t="s">
        <v>10489</v>
      </c>
    </row>
    <row r="514" spans="1:11">
      <c r="A514" s="45"/>
      <c r="B514" s="45"/>
      <c r="C514" s="45"/>
      <c r="D514" s="45">
        <v>0</v>
      </c>
      <c r="E514" s="45">
        <v>7</v>
      </c>
      <c r="F514" s="46" t="s">
        <v>10828</v>
      </c>
      <c r="G514" s="45" t="s">
        <v>10606</v>
      </c>
      <c r="H514" s="45">
        <v>24</v>
      </c>
      <c r="I514" s="45">
        <v>0</v>
      </c>
      <c r="J514" s="48" t="s">
        <v>10829</v>
      </c>
      <c r="K514" s="45" t="s">
        <v>10489</v>
      </c>
    </row>
    <row r="515" spans="1:11">
      <c r="A515" s="45"/>
      <c r="B515" s="45"/>
      <c r="C515" s="45"/>
      <c r="D515" s="45">
        <v>0</v>
      </c>
      <c r="E515" s="45">
        <v>8</v>
      </c>
      <c r="F515" s="46" t="s">
        <v>10832</v>
      </c>
      <c r="G515" s="45" t="s">
        <v>10606</v>
      </c>
      <c r="H515" s="45">
        <v>704</v>
      </c>
      <c r="I515" s="45">
        <v>0</v>
      </c>
      <c r="J515" s="48" t="s">
        <v>10833</v>
      </c>
      <c r="K515" s="45" t="s">
        <v>10489</v>
      </c>
    </row>
    <row r="516" spans="1:11">
      <c r="A516" s="45"/>
      <c r="B516" s="45"/>
      <c r="C516" s="45"/>
      <c r="D516" s="45">
        <v>0</v>
      </c>
      <c r="E516" s="45">
        <v>9</v>
      </c>
      <c r="F516" s="46" t="s">
        <v>10826</v>
      </c>
      <c r="G516" s="45" t="s">
        <v>10606</v>
      </c>
      <c r="H516" s="45">
        <v>243</v>
      </c>
      <c r="I516" s="45">
        <v>0</v>
      </c>
      <c r="J516" s="48" t="s">
        <v>10827</v>
      </c>
      <c r="K516" s="45" t="s">
        <v>10489</v>
      </c>
    </row>
    <row r="517" spans="1:11">
      <c r="A517" s="45"/>
      <c r="B517" s="45"/>
      <c r="C517" s="45"/>
      <c r="D517" s="45">
        <v>0</v>
      </c>
      <c r="E517" s="45">
        <v>10</v>
      </c>
      <c r="F517" s="46" t="s">
        <v>10822</v>
      </c>
      <c r="G517" s="45" t="s">
        <v>10606</v>
      </c>
      <c r="H517" s="45">
        <v>66</v>
      </c>
      <c r="I517" s="45">
        <v>0</v>
      </c>
      <c r="J517" s="48" t="s">
        <v>10823</v>
      </c>
      <c r="K517" s="45" t="s">
        <v>10489</v>
      </c>
    </row>
    <row r="518" spans="1:11">
      <c r="A518" s="45"/>
      <c r="B518" s="45"/>
      <c r="C518" s="45"/>
      <c r="D518" s="45">
        <v>0.15</v>
      </c>
      <c r="E518" s="45">
        <v>11</v>
      </c>
      <c r="F518" s="46" t="s">
        <v>10830</v>
      </c>
      <c r="G518" s="45" t="s">
        <v>10606</v>
      </c>
      <c r="H518" s="45">
        <v>1015</v>
      </c>
      <c r="I518" s="45">
        <v>0</v>
      </c>
      <c r="J518" s="48" t="s">
        <v>10831</v>
      </c>
      <c r="K518" s="45" t="s">
        <v>10489</v>
      </c>
    </row>
    <row r="519" spans="1:11">
      <c r="A519" s="45"/>
      <c r="B519" s="45"/>
      <c r="C519" s="45"/>
      <c r="D519" s="45">
        <v>0.15</v>
      </c>
      <c r="E519" s="45">
        <v>12</v>
      </c>
      <c r="F519" s="46" t="s">
        <v>10834</v>
      </c>
      <c r="G519" s="45" t="s">
        <v>10606</v>
      </c>
      <c r="H519" s="45">
        <v>113</v>
      </c>
      <c r="I519" s="45">
        <v>0</v>
      </c>
      <c r="J519" s="48" t="s">
        <v>10835</v>
      </c>
      <c r="K519" s="45" t="s">
        <v>10489</v>
      </c>
    </row>
    <row r="520" spans="1:11">
      <c r="A520" s="45"/>
      <c r="B520" s="45"/>
      <c r="C520" s="45"/>
      <c r="D520" s="45">
        <v>0.15</v>
      </c>
      <c r="E520" s="45">
        <v>13</v>
      </c>
      <c r="F520" s="46" t="s">
        <v>10838</v>
      </c>
      <c r="G520" s="45" t="s">
        <v>10606</v>
      </c>
      <c r="H520" s="45">
        <v>225</v>
      </c>
      <c r="I520" s="45">
        <v>1</v>
      </c>
      <c r="J520" s="48" t="s">
        <v>10839</v>
      </c>
      <c r="K520" s="45" t="s">
        <v>10489</v>
      </c>
    </row>
    <row r="521" spans="1:11">
      <c r="A521" s="45"/>
      <c r="B521" s="45"/>
      <c r="C521" s="45"/>
      <c r="D521" s="45">
        <v>0.15</v>
      </c>
      <c r="E521" s="45">
        <v>14</v>
      </c>
      <c r="F521" s="46" t="s">
        <v>10842</v>
      </c>
      <c r="G521" s="45" t="s">
        <v>10606</v>
      </c>
      <c r="H521" s="45">
        <v>96</v>
      </c>
      <c r="I521" s="45">
        <v>0</v>
      </c>
      <c r="J521" s="48" t="s">
        <v>10843</v>
      </c>
      <c r="K521" s="45" t="s">
        <v>10489</v>
      </c>
    </row>
    <row r="522" spans="1:11">
      <c r="A522" s="45"/>
      <c r="B522" s="45"/>
      <c r="C522" s="45"/>
      <c r="D522" s="45">
        <v>0.15</v>
      </c>
      <c r="E522" s="45">
        <v>15</v>
      </c>
      <c r="F522" s="46" t="s">
        <v>10840</v>
      </c>
      <c r="G522" s="45" t="s">
        <v>10606</v>
      </c>
      <c r="H522" s="45">
        <v>73</v>
      </c>
      <c r="I522" s="45">
        <v>0</v>
      </c>
      <c r="J522" s="48" t="s">
        <v>10841</v>
      </c>
      <c r="K522" s="45" t="s">
        <v>10489</v>
      </c>
    </row>
    <row r="523" spans="1:11">
      <c r="A523" s="45"/>
      <c r="B523" s="45"/>
      <c r="C523" s="45"/>
      <c r="D523" s="45">
        <v>0.15</v>
      </c>
      <c r="E523" s="45">
        <v>16</v>
      </c>
      <c r="F523" s="46" t="s">
        <v>10836</v>
      </c>
      <c r="G523" s="45" t="s">
        <v>10606</v>
      </c>
      <c r="H523" s="45">
        <v>261</v>
      </c>
      <c r="I523" s="45">
        <v>0</v>
      </c>
      <c r="J523" s="48" t="s">
        <v>10837</v>
      </c>
      <c r="K523" s="45" t="s">
        <v>10489</v>
      </c>
    </row>
    <row r="524" spans="1:11">
      <c r="A524" s="45"/>
      <c r="B524" s="46"/>
      <c r="C524" s="45" t="s">
        <v>10604</v>
      </c>
      <c r="D524" s="45">
        <v>0.9</v>
      </c>
      <c r="E524" s="45"/>
      <c r="F524" s="46"/>
      <c r="G524" s="45"/>
      <c r="H524" s="45"/>
      <c r="I524" s="45"/>
      <c r="J524" s="48"/>
      <c r="K524" s="45"/>
    </row>
    <row r="525" spans="1:11">
      <c r="A525" s="45" t="s">
        <v>223</v>
      </c>
      <c r="B525" s="45" t="s">
        <v>81</v>
      </c>
      <c r="C525" s="45">
        <v>23120505070</v>
      </c>
      <c r="D525" s="45">
        <v>0</v>
      </c>
      <c r="E525" s="45">
        <v>1</v>
      </c>
      <c r="F525" s="46" t="s">
        <v>10520</v>
      </c>
      <c r="G525" s="45" t="s">
        <v>10606</v>
      </c>
      <c r="H525" s="45">
        <v>394</v>
      </c>
      <c r="I525" s="45">
        <v>1</v>
      </c>
      <c r="J525" s="48" t="s">
        <v>10521</v>
      </c>
      <c r="K525" s="45" t="s">
        <v>10489</v>
      </c>
    </row>
    <row r="526" spans="1:11">
      <c r="A526" s="45"/>
      <c r="B526" s="45"/>
      <c r="C526" s="45"/>
      <c r="D526" s="45">
        <v>0</v>
      </c>
      <c r="E526" s="45">
        <v>2</v>
      </c>
      <c r="F526" s="46" t="s">
        <v>10522</v>
      </c>
      <c r="G526" s="45" t="s">
        <v>10606</v>
      </c>
      <c r="H526" s="45">
        <v>159</v>
      </c>
      <c r="I526" s="45">
        <v>1</v>
      </c>
      <c r="J526" s="48" t="s">
        <v>10523</v>
      </c>
      <c r="K526" s="45" t="s">
        <v>10489</v>
      </c>
    </row>
    <row r="527" spans="1:11">
      <c r="A527" s="45"/>
      <c r="B527" s="45"/>
      <c r="C527" s="45"/>
      <c r="D527" s="45">
        <v>0</v>
      </c>
      <c r="E527" s="45">
        <v>3</v>
      </c>
      <c r="F527" s="46" t="s">
        <v>11027</v>
      </c>
      <c r="G527" s="45" t="s">
        <v>10606</v>
      </c>
      <c r="H527" s="45">
        <v>673</v>
      </c>
      <c r="I527" s="45">
        <v>2</v>
      </c>
      <c r="J527" s="48" t="s">
        <v>10517</v>
      </c>
      <c r="K527" s="45" t="s">
        <v>10489</v>
      </c>
    </row>
    <row r="528" spans="1:11">
      <c r="A528" s="45"/>
      <c r="B528" s="45"/>
      <c r="C528" s="45"/>
      <c r="D528" s="45">
        <v>0</v>
      </c>
      <c r="E528" s="45">
        <v>4</v>
      </c>
      <c r="F528" s="46" t="s">
        <v>10510</v>
      </c>
      <c r="G528" s="45" t="s">
        <v>10606</v>
      </c>
      <c r="H528" s="45">
        <v>648</v>
      </c>
      <c r="I528" s="45">
        <v>1</v>
      </c>
      <c r="J528" s="48" t="s">
        <v>10511</v>
      </c>
      <c r="K528" s="45" t="s">
        <v>10489</v>
      </c>
    </row>
    <row r="529" spans="1:11">
      <c r="A529" s="45"/>
      <c r="B529" s="45"/>
      <c r="C529" s="45"/>
      <c r="D529" s="45">
        <v>0</v>
      </c>
      <c r="E529" s="45">
        <v>5</v>
      </c>
      <c r="F529" s="46" t="s">
        <v>10512</v>
      </c>
      <c r="G529" s="45" t="s">
        <v>10606</v>
      </c>
      <c r="H529" s="45">
        <v>96</v>
      </c>
      <c r="I529" s="45">
        <v>1</v>
      </c>
      <c r="J529" s="49" t="s">
        <v>10513</v>
      </c>
      <c r="K529" s="45" t="s">
        <v>10489</v>
      </c>
    </row>
    <row r="530" spans="1:11">
      <c r="A530" s="45"/>
      <c r="B530" s="45"/>
      <c r="C530" s="45"/>
      <c r="D530" s="45">
        <v>0</v>
      </c>
      <c r="E530" s="45">
        <v>6</v>
      </c>
      <c r="F530" s="46" t="s">
        <v>10514</v>
      </c>
      <c r="G530" s="45" t="s">
        <v>10606</v>
      </c>
      <c r="H530" s="45">
        <v>54</v>
      </c>
      <c r="I530" s="45">
        <v>1</v>
      </c>
      <c r="J530" s="48" t="s">
        <v>10515</v>
      </c>
      <c r="K530" s="45" t="s">
        <v>10489</v>
      </c>
    </row>
    <row r="531" spans="1:11">
      <c r="A531" s="45"/>
      <c r="B531" s="45"/>
      <c r="C531" s="45"/>
      <c r="D531" s="45">
        <v>0</v>
      </c>
      <c r="E531" s="45">
        <v>7</v>
      </c>
      <c r="F531" s="46" t="s">
        <v>10508</v>
      </c>
      <c r="G531" s="45" t="s">
        <v>10606</v>
      </c>
      <c r="H531" s="45">
        <v>454</v>
      </c>
      <c r="I531" s="45">
        <v>1</v>
      </c>
      <c r="J531" s="48" t="s">
        <v>10509</v>
      </c>
      <c r="K531" s="45" t="s">
        <v>10489</v>
      </c>
    </row>
    <row r="532" spans="1:11">
      <c r="A532" s="45"/>
      <c r="B532" s="45"/>
      <c r="C532" s="45"/>
      <c r="D532" s="45">
        <v>0</v>
      </c>
      <c r="E532" s="45">
        <v>8</v>
      </c>
      <c r="F532" s="46" t="s">
        <v>10492</v>
      </c>
      <c r="G532" s="45" t="s">
        <v>10606</v>
      </c>
      <c r="H532" s="45">
        <v>20</v>
      </c>
      <c r="I532" s="45">
        <v>1</v>
      </c>
      <c r="J532" s="48" t="s">
        <v>10493</v>
      </c>
      <c r="K532" s="45" t="s">
        <v>10489</v>
      </c>
    </row>
    <row r="533" spans="1:11">
      <c r="A533" s="45"/>
      <c r="B533" s="45"/>
      <c r="C533" s="45"/>
      <c r="D533" s="45">
        <v>0</v>
      </c>
      <c r="E533" s="45">
        <v>9</v>
      </c>
      <c r="F533" s="46" t="s">
        <v>10504</v>
      </c>
      <c r="G533" s="45" t="s">
        <v>10606</v>
      </c>
      <c r="H533" s="45">
        <v>90</v>
      </c>
      <c r="I533" s="45">
        <v>1</v>
      </c>
      <c r="J533" s="48" t="s">
        <v>10505</v>
      </c>
      <c r="K533" s="45" t="s">
        <v>10489</v>
      </c>
    </row>
    <row r="534" spans="1:11">
      <c r="A534" s="45"/>
      <c r="B534" s="45"/>
      <c r="C534" s="45"/>
      <c r="D534" s="45">
        <v>0</v>
      </c>
      <c r="E534" s="45">
        <v>10</v>
      </c>
      <c r="F534" s="46" t="s">
        <v>10490</v>
      </c>
      <c r="G534" s="45" t="s">
        <v>10606</v>
      </c>
      <c r="H534" s="45">
        <v>70</v>
      </c>
      <c r="I534" s="45">
        <v>1</v>
      </c>
      <c r="J534" s="48" t="s">
        <v>10491</v>
      </c>
      <c r="K534" s="45" t="s">
        <v>10489</v>
      </c>
    </row>
    <row r="535" spans="1:11">
      <c r="A535" s="45"/>
      <c r="B535" s="45"/>
      <c r="C535" s="45"/>
      <c r="D535" s="45">
        <v>0.15</v>
      </c>
      <c r="E535" s="45">
        <v>11</v>
      </c>
      <c r="F535" s="46" t="s">
        <v>10502</v>
      </c>
      <c r="G535" s="45" t="s">
        <v>10606</v>
      </c>
      <c r="H535" s="45">
        <v>612</v>
      </c>
      <c r="I535" s="45">
        <v>1</v>
      </c>
      <c r="J535" s="48" t="s">
        <v>10503</v>
      </c>
      <c r="K535" s="45" t="s">
        <v>10489</v>
      </c>
    </row>
    <row r="536" spans="1:11">
      <c r="A536" s="45"/>
      <c r="B536" s="45"/>
      <c r="C536" s="45"/>
      <c r="D536" s="45">
        <v>0.15</v>
      </c>
      <c r="E536" s="45">
        <v>12</v>
      </c>
      <c r="F536" s="46" t="s">
        <v>10496</v>
      </c>
      <c r="G536" s="45" t="s">
        <v>10606</v>
      </c>
      <c r="H536" s="45">
        <v>369</v>
      </c>
      <c r="I536" s="45">
        <v>1</v>
      </c>
      <c r="J536" s="48" t="s">
        <v>10497</v>
      </c>
      <c r="K536" s="45" t="s">
        <v>10489</v>
      </c>
    </row>
    <row r="537" spans="1:11">
      <c r="A537" s="45"/>
      <c r="B537" s="45"/>
      <c r="C537" s="45"/>
      <c r="D537" s="45">
        <v>0.15</v>
      </c>
      <c r="E537" s="45">
        <v>13</v>
      </c>
      <c r="F537" s="46" t="s">
        <v>10498</v>
      </c>
      <c r="G537" s="45" t="s">
        <v>10606</v>
      </c>
      <c r="H537" s="45">
        <v>146</v>
      </c>
      <c r="I537" s="45">
        <v>2</v>
      </c>
      <c r="J537" s="48" t="s">
        <v>10499</v>
      </c>
      <c r="K537" s="45" t="s">
        <v>10489</v>
      </c>
    </row>
    <row r="538" spans="1:11">
      <c r="A538" s="45"/>
      <c r="B538" s="45"/>
      <c r="C538" s="45"/>
      <c r="D538" s="45">
        <v>0.15</v>
      </c>
      <c r="E538" s="45">
        <v>14</v>
      </c>
      <c r="F538" s="46" t="s">
        <v>10494</v>
      </c>
      <c r="G538" s="45" t="s">
        <v>10606</v>
      </c>
      <c r="H538" s="45">
        <v>299</v>
      </c>
      <c r="I538" s="45">
        <v>1</v>
      </c>
      <c r="J538" s="48" t="s">
        <v>10495</v>
      </c>
      <c r="K538" s="45" t="s">
        <v>10489</v>
      </c>
    </row>
    <row r="539" spans="1:11">
      <c r="A539" s="45"/>
      <c r="B539" s="45"/>
      <c r="C539" s="45"/>
      <c r="D539" s="45">
        <v>0.15</v>
      </c>
      <c r="E539" s="45">
        <v>15</v>
      </c>
      <c r="F539" s="46" t="s">
        <v>11046</v>
      </c>
      <c r="G539" s="45" t="s">
        <v>10606</v>
      </c>
      <c r="H539" s="45">
        <v>988</v>
      </c>
      <c r="I539" s="45">
        <v>1</v>
      </c>
      <c r="J539" s="48" t="s">
        <v>11047</v>
      </c>
      <c r="K539" s="45" t="s">
        <v>10489</v>
      </c>
    </row>
    <row r="540" spans="1:11">
      <c r="A540" s="45"/>
      <c r="B540" s="45"/>
      <c r="C540" s="45"/>
      <c r="D540" s="45">
        <v>0.15</v>
      </c>
      <c r="E540" s="45">
        <v>16</v>
      </c>
      <c r="F540" s="46" t="s">
        <v>10487</v>
      </c>
      <c r="G540" s="45" t="s">
        <v>10606</v>
      </c>
      <c r="H540" s="45">
        <v>198</v>
      </c>
      <c r="I540" s="45">
        <v>1</v>
      </c>
      <c r="J540" s="48" t="s">
        <v>10488</v>
      </c>
      <c r="K540" s="45" t="s">
        <v>10489</v>
      </c>
    </row>
    <row r="541" spans="1:11">
      <c r="A541" s="45"/>
      <c r="B541" s="45"/>
      <c r="C541" s="45"/>
      <c r="D541" s="45">
        <v>0.15</v>
      </c>
      <c r="E541" s="45">
        <v>17</v>
      </c>
      <c r="F541" s="46" t="s">
        <v>10500</v>
      </c>
      <c r="G541" s="45" t="s">
        <v>10606</v>
      </c>
      <c r="H541" s="45">
        <v>706</v>
      </c>
      <c r="I541" s="45">
        <v>1</v>
      </c>
      <c r="J541" s="48" t="s">
        <v>10501</v>
      </c>
      <c r="K541" s="45" t="s">
        <v>10489</v>
      </c>
    </row>
    <row r="542" spans="1:11">
      <c r="A542" s="45"/>
      <c r="B542" s="45"/>
      <c r="C542" s="45"/>
      <c r="D542" s="45">
        <v>0.15</v>
      </c>
      <c r="E542" s="45">
        <v>18</v>
      </c>
      <c r="F542" s="46" t="s">
        <v>10506</v>
      </c>
      <c r="G542" s="45" t="s">
        <v>10606</v>
      </c>
      <c r="H542" s="45">
        <v>6285</v>
      </c>
      <c r="I542" s="45">
        <v>10</v>
      </c>
      <c r="J542" s="48" t="s">
        <v>10507</v>
      </c>
      <c r="K542" s="45" t="s">
        <v>10489</v>
      </c>
    </row>
    <row r="543" spans="1:11">
      <c r="A543" s="45"/>
      <c r="B543" s="45"/>
      <c r="C543" s="45"/>
      <c r="D543" s="45">
        <v>0.15</v>
      </c>
      <c r="E543" s="45">
        <v>19</v>
      </c>
      <c r="F543" s="46" t="s">
        <v>10656</v>
      </c>
      <c r="G543" s="45" t="s">
        <v>10606</v>
      </c>
      <c r="H543" s="45">
        <v>315</v>
      </c>
      <c r="I543" s="45">
        <v>1</v>
      </c>
      <c r="J543" s="48" t="s">
        <v>10657</v>
      </c>
      <c r="K543" s="45" t="s">
        <v>10489</v>
      </c>
    </row>
    <row r="544" spans="1:11">
      <c r="A544" s="45"/>
      <c r="B544" s="46"/>
      <c r="C544" s="45" t="s">
        <v>10604</v>
      </c>
      <c r="D544" s="45">
        <v>1.35</v>
      </c>
      <c r="E544" s="45"/>
      <c r="F544" s="46"/>
      <c r="G544" s="45"/>
      <c r="H544" s="45"/>
      <c r="I544" s="45"/>
      <c r="J544" s="48"/>
      <c r="K544" s="45"/>
    </row>
    <row r="545" spans="1:11">
      <c r="A545" s="45" t="s">
        <v>227</v>
      </c>
      <c r="B545" s="45" t="s">
        <v>81</v>
      </c>
      <c r="C545" s="45">
        <v>23120505072</v>
      </c>
      <c r="D545" s="45">
        <v>0</v>
      </c>
      <c r="E545" s="45">
        <v>1</v>
      </c>
      <c r="F545" s="46" t="s">
        <v>10807</v>
      </c>
      <c r="G545" s="45" t="s">
        <v>10606</v>
      </c>
      <c r="H545" s="45">
        <v>184</v>
      </c>
      <c r="I545" s="45">
        <v>0</v>
      </c>
      <c r="J545" s="48" t="s">
        <v>10808</v>
      </c>
      <c r="K545" s="45" t="s">
        <v>10489</v>
      </c>
    </row>
    <row r="546" spans="1:11">
      <c r="A546" s="45"/>
      <c r="B546" s="45"/>
      <c r="C546" s="45"/>
      <c r="D546" s="45">
        <v>0</v>
      </c>
      <c r="E546" s="45">
        <v>2</v>
      </c>
      <c r="F546" s="46" t="s">
        <v>10818</v>
      </c>
      <c r="G546" s="45" t="s">
        <v>10606</v>
      </c>
      <c r="H546" s="45">
        <v>914</v>
      </c>
      <c r="I546" s="45">
        <v>0</v>
      </c>
      <c r="J546" s="48" t="s">
        <v>10819</v>
      </c>
      <c r="K546" s="45" t="s">
        <v>10489</v>
      </c>
    </row>
    <row r="547" spans="1:11">
      <c r="A547" s="45"/>
      <c r="B547" s="45"/>
      <c r="C547" s="45"/>
      <c r="D547" s="45">
        <v>0</v>
      </c>
      <c r="E547" s="45">
        <v>3</v>
      </c>
      <c r="F547" s="46" t="s">
        <v>10811</v>
      </c>
      <c r="G547" s="45" t="s">
        <v>10606</v>
      </c>
      <c r="H547" s="45">
        <v>242</v>
      </c>
      <c r="I547" s="45">
        <v>0</v>
      </c>
      <c r="J547" s="48" t="s">
        <v>10812</v>
      </c>
      <c r="K547" s="45" t="s">
        <v>10489</v>
      </c>
    </row>
    <row r="548" spans="1:11">
      <c r="A548" s="45"/>
      <c r="B548" s="45"/>
      <c r="C548" s="45"/>
      <c r="D548" s="45">
        <v>0</v>
      </c>
      <c r="E548" s="45">
        <v>4</v>
      </c>
      <c r="F548" s="46" t="s">
        <v>10828</v>
      </c>
      <c r="G548" s="45" t="s">
        <v>10606</v>
      </c>
      <c r="H548" s="45">
        <v>24</v>
      </c>
      <c r="I548" s="45">
        <v>0</v>
      </c>
      <c r="J548" s="48" t="s">
        <v>10829</v>
      </c>
      <c r="K548" s="45" t="s">
        <v>10489</v>
      </c>
    </row>
    <row r="549" spans="1:11">
      <c r="A549" s="45"/>
      <c r="B549" s="45"/>
      <c r="C549" s="45"/>
      <c r="D549" s="45">
        <v>0</v>
      </c>
      <c r="E549" s="45">
        <v>5</v>
      </c>
      <c r="F549" s="46" t="s">
        <v>10826</v>
      </c>
      <c r="G549" s="45" t="s">
        <v>10606</v>
      </c>
      <c r="H549" s="45">
        <v>244</v>
      </c>
      <c r="I549" s="45">
        <v>0</v>
      </c>
      <c r="J549" s="48" t="s">
        <v>10827</v>
      </c>
      <c r="K549" s="45" t="s">
        <v>10489</v>
      </c>
    </row>
    <row r="550" spans="1:11">
      <c r="A550" s="45"/>
      <c r="B550" s="45"/>
      <c r="C550" s="45"/>
      <c r="D550" s="45">
        <v>0</v>
      </c>
      <c r="E550" s="45">
        <v>6</v>
      </c>
      <c r="F550" s="46" t="s">
        <v>10830</v>
      </c>
      <c r="G550" s="45" t="s">
        <v>10606</v>
      </c>
      <c r="H550" s="45">
        <v>1017</v>
      </c>
      <c r="I550" s="45">
        <v>0</v>
      </c>
      <c r="J550" s="48" t="s">
        <v>10831</v>
      </c>
      <c r="K550" s="45" t="s">
        <v>10489</v>
      </c>
    </row>
    <row r="551" spans="1:11">
      <c r="A551" s="45"/>
      <c r="B551" s="45"/>
      <c r="C551" s="45"/>
      <c r="D551" s="45">
        <v>0</v>
      </c>
      <c r="E551" s="45">
        <v>7</v>
      </c>
      <c r="F551" s="46" t="s">
        <v>10822</v>
      </c>
      <c r="G551" s="45" t="s">
        <v>10606</v>
      </c>
      <c r="H551" s="45">
        <v>67</v>
      </c>
      <c r="I551" s="45">
        <v>0</v>
      </c>
      <c r="J551" s="48" t="s">
        <v>10823</v>
      </c>
      <c r="K551" s="45" t="s">
        <v>10489</v>
      </c>
    </row>
    <row r="552" spans="1:11">
      <c r="A552" s="45"/>
      <c r="B552" s="45"/>
      <c r="C552" s="45"/>
      <c r="D552" s="45">
        <v>0</v>
      </c>
      <c r="E552" s="45">
        <v>8</v>
      </c>
      <c r="F552" s="46" t="s">
        <v>10824</v>
      </c>
      <c r="G552" s="45" t="s">
        <v>10606</v>
      </c>
      <c r="H552" s="45">
        <v>59</v>
      </c>
      <c r="I552" s="45">
        <v>0</v>
      </c>
      <c r="J552" s="48" t="s">
        <v>10825</v>
      </c>
      <c r="K552" s="45" t="s">
        <v>10489</v>
      </c>
    </row>
    <row r="553" spans="1:11">
      <c r="A553" s="45"/>
      <c r="B553" s="45"/>
      <c r="C553" s="45"/>
      <c r="D553" s="45">
        <v>0</v>
      </c>
      <c r="E553" s="45">
        <v>9</v>
      </c>
      <c r="F553" s="46" t="s">
        <v>10834</v>
      </c>
      <c r="G553" s="45" t="s">
        <v>10606</v>
      </c>
      <c r="H553" s="45">
        <v>115</v>
      </c>
      <c r="I553" s="45">
        <v>0</v>
      </c>
      <c r="J553" s="49" t="s">
        <v>10835</v>
      </c>
      <c r="K553" s="45" t="s">
        <v>10489</v>
      </c>
    </row>
    <row r="554" spans="1:11">
      <c r="A554" s="45"/>
      <c r="B554" s="45"/>
      <c r="C554" s="45"/>
      <c r="D554" s="45">
        <v>0</v>
      </c>
      <c r="E554" s="45">
        <v>10</v>
      </c>
      <c r="F554" s="46" t="s">
        <v>10838</v>
      </c>
      <c r="G554" s="45" t="s">
        <v>10606</v>
      </c>
      <c r="H554" s="45">
        <v>226</v>
      </c>
      <c r="I554" s="45">
        <v>1</v>
      </c>
      <c r="J554" s="48" t="s">
        <v>10839</v>
      </c>
      <c r="K554" s="45" t="s">
        <v>10489</v>
      </c>
    </row>
    <row r="555" spans="1:11">
      <c r="A555" s="45"/>
      <c r="B555" s="45"/>
      <c r="C555" s="45"/>
      <c r="D555" s="45">
        <v>0.15</v>
      </c>
      <c r="E555" s="45">
        <v>11</v>
      </c>
      <c r="F555" s="46" t="s">
        <v>10842</v>
      </c>
      <c r="G555" s="45" t="s">
        <v>10606</v>
      </c>
      <c r="H555" s="45">
        <v>96</v>
      </c>
      <c r="I555" s="45">
        <v>0</v>
      </c>
      <c r="J555" s="48" t="s">
        <v>10843</v>
      </c>
      <c r="K555" s="45" t="s">
        <v>10489</v>
      </c>
    </row>
    <row r="556" spans="1:11">
      <c r="A556" s="45"/>
      <c r="B556" s="45"/>
      <c r="C556" s="45"/>
      <c r="D556" s="45">
        <v>0.15</v>
      </c>
      <c r="E556" s="45">
        <v>12</v>
      </c>
      <c r="F556" s="46" t="s">
        <v>10836</v>
      </c>
      <c r="G556" s="45" t="s">
        <v>10606</v>
      </c>
      <c r="H556" s="45">
        <v>264</v>
      </c>
      <c r="I556" s="45">
        <v>0</v>
      </c>
      <c r="J556" s="48" t="s">
        <v>10837</v>
      </c>
      <c r="K556" s="45" t="s">
        <v>10489</v>
      </c>
    </row>
    <row r="557" spans="1:11">
      <c r="A557" s="45"/>
      <c r="B557" s="45"/>
      <c r="C557" s="45"/>
      <c r="D557" s="45">
        <v>0.15</v>
      </c>
      <c r="E557" s="45">
        <v>13</v>
      </c>
      <c r="F557" s="46" t="s">
        <v>10840</v>
      </c>
      <c r="G557" s="45" t="s">
        <v>10606</v>
      </c>
      <c r="H557" s="45">
        <v>74</v>
      </c>
      <c r="I557" s="45">
        <v>0</v>
      </c>
      <c r="J557" s="48" t="s">
        <v>10841</v>
      </c>
      <c r="K557" s="45" t="s">
        <v>10489</v>
      </c>
    </row>
    <row r="558" spans="1:11">
      <c r="A558" s="46"/>
      <c r="B558" s="45"/>
      <c r="C558" s="45" t="s">
        <v>10604</v>
      </c>
      <c r="D558" s="45">
        <v>0.45</v>
      </c>
      <c r="E558" s="45"/>
      <c r="F558" s="46"/>
      <c r="G558" s="45"/>
      <c r="H558" s="45"/>
      <c r="I558" s="45"/>
      <c r="J558" s="48"/>
      <c r="K558" s="45"/>
    </row>
    <row r="559" spans="1:11">
      <c r="A559" s="45" t="s">
        <v>221</v>
      </c>
      <c r="B559" s="45" t="s">
        <v>87</v>
      </c>
      <c r="C559" s="45">
        <v>23110506063</v>
      </c>
      <c r="D559" s="45">
        <v>0</v>
      </c>
      <c r="E559" s="45">
        <v>1</v>
      </c>
      <c r="F559" s="46" t="s">
        <v>10658</v>
      </c>
      <c r="G559" s="45" t="s">
        <v>10606</v>
      </c>
      <c r="H559" s="45">
        <v>1187</v>
      </c>
      <c r="I559" s="45">
        <v>2</v>
      </c>
      <c r="J559" s="48" t="s">
        <v>10659</v>
      </c>
      <c r="K559" s="45" t="s">
        <v>10489</v>
      </c>
    </row>
    <row r="560" spans="1:11">
      <c r="A560" s="45"/>
      <c r="B560" s="45"/>
      <c r="C560" s="45"/>
      <c r="D560" s="45">
        <v>0</v>
      </c>
      <c r="E560" s="45">
        <v>2</v>
      </c>
      <c r="F560" s="46" t="s">
        <v>10623</v>
      </c>
      <c r="G560" s="45" t="s">
        <v>10606</v>
      </c>
      <c r="H560" s="45">
        <v>365</v>
      </c>
      <c r="I560" s="45">
        <v>2</v>
      </c>
      <c r="J560" s="48" t="s">
        <v>10934</v>
      </c>
      <c r="K560" s="45" t="s">
        <v>10489</v>
      </c>
    </row>
    <row r="561" spans="1:11">
      <c r="A561" s="45"/>
      <c r="B561" s="45"/>
      <c r="C561" s="45"/>
      <c r="D561" s="45">
        <v>0</v>
      </c>
      <c r="E561" s="45">
        <v>3</v>
      </c>
      <c r="F561" s="46" t="s">
        <v>10935</v>
      </c>
      <c r="G561" s="45" t="s">
        <v>10606</v>
      </c>
      <c r="H561" s="45">
        <v>93</v>
      </c>
      <c r="I561" s="45">
        <v>1</v>
      </c>
      <c r="J561" s="48" t="s">
        <v>10936</v>
      </c>
      <c r="K561" s="45" t="s">
        <v>10489</v>
      </c>
    </row>
    <row r="562" spans="1:11">
      <c r="A562" s="45"/>
      <c r="B562" s="45"/>
      <c r="C562" s="45"/>
      <c r="D562" s="45">
        <v>0</v>
      </c>
      <c r="E562" s="45">
        <v>4</v>
      </c>
      <c r="F562" s="46" t="s">
        <v>10937</v>
      </c>
      <c r="G562" s="45" t="s">
        <v>10606</v>
      </c>
      <c r="H562" s="45">
        <v>32</v>
      </c>
      <c r="I562" s="45">
        <v>1</v>
      </c>
      <c r="J562" s="48" t="s">
        <v>10938</v>
      </c>
      <c r="K562" s="45" t="s">
        <v>10489</v>
      </c>
    </row>
    <row r="563" spans="1:11">
      <c r="A563" s="45"/>
      <c r="B563" s="45"/>
      <c r="C563" s="45"/>
      <c r="D563" s="45">
        <v>0</v>
      </c>
      <c r="E563" s="45">
        <v>5</v>
      </c>
      <c r="F563" s="46" t="s">
        <v>11028</v>
      </c>
      <c r="G563" s="45" t="s">
        <v>10606</v>
      </c>
      <c r="H563" s="45">
        <v>772</v>
      </c>
      <c r="I563" s="45">
        <v>1</v>
      </c>
      <c r="J563" s="48" t="s">
        <v>11029</v>
      </c>
      <c r="K563" s="45" t="s">
        <v>10489</v>
      </c>
    </row>
    <row r="564" spans="1:11">
      <c r="A564" s="45"/>
      <c r="B564" s="45"/>
      <c r="C564" s="45"/>
      <c r="D564" s="45">
        <v>0</v>
      </c>
      <c r="E564" s="45">
        <v>6</v>
      </c>
      <c r="F564" s="46" t="s">
        <v>11030</v>
      </c>
      <c r="G564" s="45" t="s">
        <v>10606</v>
      </c>
      <c r="H564" s="45">
        <v>41</v>
      </c>
      <c r="I564" s="45">
        <v>1</v>
      </c>
      <c r="J564" s="48" t="s">
        <v>11031</v>
      </c>
      <c r="K564" s="45" t="s">
        <v>10489</v>
      </c>
    </row>
    <row r="565" spans="1:11">
      <c r="A565" s="45"/>
      <c r="B565" s="45"/>
      <c r="C565" s="45"/>
      <c r="D565" s="45">
        <v>0</v>
      </c>
      <c r="E565" s="45">
        <v>7</v>
      </c>
      <c r="F565" s="46" t="s">
        <v>10918</v>
      </c>
      <c r="G565" s="45" t="s">
        <v>10606</v>
      </c>
      <c r="H565" s="45">
        <v>118</v>
      </c>
      <c r="I565" s="45">
        <v>1</v>
      </c>
      <c r="J565" s="48" t="s">
        <v>10919</v>
      </c>
      <c r="K565" s="45" t="s">
        <v>10489</v>
      </c>
    </row>
    <row r="566" spans="1:11">
      <c r="A566" s="45"/>
      <c r="B566" s="45"/>
      <c r="C566" s="45"/>
      <c r="D566" s="45">
        <v>0</v>
      </c>
      <c r="E566" s="45">
        <v>8</v>
      </c>
      <c r="F566" s="46" t="s">
        <v>10930</v>
      </c>
      <c r="G566" s="45" t="s">
        <v>10606</v>
      </c>
      <c r="H566" s="45">
        <v>41</v>
      </c>
      <c r="I566" s="45">
        <v>2</v>
      </c>
      <c r="J566" s="48" t="s">
        <v>10931</v>
      </c>
      <c r="K566" s="45" t="s">
        <v>10489</v>
      </c>
    </row>
    <row r="567" spans="1:11">
      <c r="A567" s="45"/>
      <c r="B567" s="45"/>
      <c r="C567" s="45"/>
      <c r="D567" s="45">
        <v>0</v>
      </c>
      <c r="E567" s="45">
        <v>9</v>
      </c>
      <c r="F567" s="46" t="s">
        <v>10932</v>
      </c>
      <c r="G567" s="45" t="s">
        <v>10606</v>
      </c>
      <c r="H567" s="45">
        <v>115</v>
      </c>
      <c r="I567" s="45">
        <v>1</v>
      </c>
      <c r="J567" s="48" t="s">
        <v>10933</v>
      </c>
      <c r="K567" s="45" t="s">
        <v>10489</v>
      </c>
    </row>
    <row r="568" spans="1:11">
      <c r="A568" s="45"/>
      <c r="B568" s="45"/>
      <c r="C568" s="45"/>
      <c r="D568" s="45">
        <v>0</v>
      </c>
      <c r="E568" s="45">
        <v>10</v>
      </c>
      <c r="F568" s="46" t="s">
        <v>10591</v>
      </c>
      <c r="G568" s="45" t="s">
        <v>10606</v>
      </c>
      <c r="H568" s="45">
        <v>1094</v>
      </c>
      <c r="I568" s="45">
        <v>1</v>
      </c>
      <c r="J568" s="48" t="s">
        <v>10592</v>
      </c>
      <c r="K568" s="45" t="s">
        <v>10489</v>
      </c>
    </row>
    <row r="569" ht="16.8" spans="1:11">
      <c r="A569" s="45"/>
      <c r="B569" s="45"/>
      <c r="C569" s="45"/>
      <c r="D569" s="45">
        <v>0.15</v>
      </c>
      <c r="E569" s="45">
        <v>11</v>
      </c>
      <c r="F569" s="46" t="s">
        <v>11032</v>
      </c>
      <c r="G569" s="45" t="s">
        <v>10606</v>
      </c>
      <c r="H569" s="45">
        <v>92</v>
      </c>
      <c r="I569" s="45">
        <v>1</v>
      </c>
      <c r="J569" s="48" t="s">
        <v>10929</v>
      </c>
      <c r="K569" s="45" t="s">
        <v>10489</v>
      </c>
    </row>
    <row r="570" spans="1:11">
      <c r="A570" s="45"/>
      <c r="B570" s="45"/>
      <c r="C570" s="45"/>
      <c r="D570" s="45">
        <v>0.15</v>
      </c>
      <c r="E570" s="45">
        <v>12</v>
      </c>
      <c r="F570" s="46" t="s">
        <v>10926</v>
      </c>
      <c r="G570" s="45" t="s">
        <v>10606</v>
      </c>
      <c r="H570" s="45">
        <v>508</v>
      </c>
      <c r="I570" s="45">
        <v>1</v>
      </c>
      <c r="J570" s="48" t="s">
        <v>10927</v>
      </c>
      <c r="K570" s="45" t="s">
        <v>10489</v>
      </c>
    </row>
    <row r="571" spans="1:11">
      <c r="A571" s="45"/>
      <c r="B571" s="45"/>
      <c r="C571" s="45"/>
      <c r="D571" s="45">
        <v>0.15</v>
      </c>
      <c r="E571" s="45">
        <v>13</v>
      </c>
      <c r="F571" s="46" t="s">
        <v>10922</v>
      </c>
      <c r="G571" s="45" t="s">
        <v>10606</v>
      </c>
      <c r="H571" s="45">
        <v>563</v>
      </c>
      <c r="I571" s="45">
        <v>1</v>
      </c>
      <c r="J571" s="48" t="s">
        <v>10923</v>
      </c>
      <c r="K571" s="45" t="s">
        <v>10489</v>
      </c>
    </row>
    <row r="572" spans="1:11">
      <c r="A572" s="45"/>
      <c r="B572" s="45"/>
      <c r="C572" s="45"/>
      <c r="D572" s="45">
        <v>0.15</v>
      </c>
      <c r="E572" s="45">
        <v>14</v>
      </c>
      <c r="F572" s="46" t="s">
        <v>10920</v>
      </c>
      <c r="G572" s="45" t="s">
        <v>10606</v>
      </c>
      <c r="H572" s="45">
        <v>734</v>
      </c>
      <c r="I572" s="45">
        <v>1</v>
      </c>
      <c r="J572" s="48" t="s">
        <v>10921</v>
      </c>
      <c r="K572" s="45" t="s">
        <v>10489</v>
      </c>
    </row>
    <row r="573" spans="1:11">
      <c r="A573" s="45"/>
      <c r="B573" s="45"/>
      <c r="C573" s="45"/>
      <c r="D573" s="45">
        <v>0.15</v>
      </c>
      <c r="E573" s="45">
        <v>15</v>
      </c>
      <c r="F573" s="46" t="s">
        <v>10914</v>
      </c>
      <c r="G573" s="45" t="s">
        <v>10606</v>
      </c>
      <c r="H573" s="45">
        <v>204</v>
      </c>
      <c r="I573" s="45">
        <v>1</v>
      </c>
      <c r="J573" s="48" t="s">
        <v>10915</v>
      </c>
      <c r="K573" s="45" t="s">
        <v>10489</v>
      </c>
    </row>
    <row r="574" spans="1:11">
      <c r="A574" s="45"/>
      <c r="B574" s="45"/>
      <c r="C574" s="45"/>
      <c r="D574" s="45">
        <v>0.15</v>
      </c>
      <c r="E574" s="45">
        <v>16</v>
      </c>
      <c r="F574" s="46" t="s">
        <v>10908</v>
      </c>
      <c r="G574" s="45" t="s">
        <v>10606</v>
      </c>
      <c r="H574" s="45">
        <v>765</v>
      </c>
      <c r="I574" s="45">
        <v>2</v>
      </c>
      <c r="J574" s="48" t="s">
        <v>10909</v>
      </c>
      <c r="K574" s="45" t="s">
        <v>10489</v>
      </c>
    </row>
    <row r="575" spans="1:11">
      <c r="A575" s="45"/>
      <c r="B575" s="45"/>
      <c r="C575" s="45"/>
      <c r="D575" s="45">
        <v>0.15</v>
      </c>
      <c r="E575" s="45">
        <v>17</v>
      </c>
      <c r="F575" s="46" t="s">
        <v>10910</v>
      </c>
      <c r="G575" s="45" t="s">
        <v>10606</v>
      </c>
      <c r="H575" s="45">
        <v>35</v>
      </c>
      <c r="I575" s="45">
        <v>1</v>
      </c>
      <c r="J575" s="48" t="s">
        <v>10911</v>
      </c>
      <c r="K575" s="45" t="s">
        <v>10489</v>
      </c>
    </row>
    <row r="576" spans="1:11">
      <c r="A576" s="53"/>
      <c r="B576" s="53"/>
      <c r="C576" s="53" t="s">
        <v>10604</v>
      </c>
      <c r="D576" s="53">
        <v>1.2</v>
      </c>
      <c r="E576" s="53"/>
      <c r="F576" s="53"/>
      <c r="G576" s="53"/>
      <c r="H576" s="53"/>
      <c r="I576" s="53"/>
      <c r="J576" s="53"/>
      <c r="K576" s="53"/>
    </row>
  </sheetData>
  <hyperlinks>
    <hyperlink ref="J73" r:id="rId1" display="https://mp.weixin.qq.com/s/oX-yyafdzbKtAFgFcoyeBQ"/>
    <hyperlink ref="J74" r:id="rId2" display="https://mp.weixin.qq.com/s/E2x60VhQIqhkjA6KhWk9Aw"/>
    <hyperlink ref="J75" r:id="rId3" display="https://mp.weixin.qq.com/s/XDzwyuHOL6cShKpElnyBQw"/>
    <hyperlink ref="J76" r:id="rId4" display="https://mp.weixin.qq.com/s/9WivUJOa0PbqO3qVo7amow"/>
    <hyperlink ref="J77" r:id="rId5" display="https://mp.weixin.qq.com/s/j4Mob3CO4TF0ha1xbtecFw"/>
    <hyperlink ref="J78" r:id="rId6" display="https://mp.weixin.qq.com/s/4cT5Y3fMEsRLETOjGQV6Tw"/>
    <hyperlink ref="J79" r:id="rId7" display="https://mp.weixin.qq.com/s/LAIggChSJTP_UfpeWYxllA"/>
    <hyperlink ref="J80" r:id="rId8" display="https://mp.weixin.qq.com/s/ALsev7P714SHRuWP8C24Xw" tooltip="https://mp.weixin.qq.com/s/ALsev7P714SHRuWP8C24Xw"/>
    <hyperlink ref="J81" r:id="rId9" display="https://mp.weixin.qq.com/s/ml-5QhGT2B-Gg1P3GzH0xQ"/>
    <hyperlink ref="J82" r:id="rId10" display="https://mp.weixin.qq.com/s/VavtZJ4Xijz6868QKFriLQ"/>
    <hyperlink ref="J83" r:id="rId11" display="https://mp.weixin.qq.com/s/f2pQ74uJJz_ECoE6MW-teg"/>
    <hyperlink ref="J84" r:id="rId12" display="https://mp.weixin.qq.com/s/IvhHjWmDg7GvYPNyn5ZH-A"/>
    <hyperlink ref="J85" r:id="rId13" display="https://mp.weixin.qq.com/s/aBgrKBAFyP2GoWzOLET-Mg"/>
    <hyperlink ref="J86" r:id="rId14" display="https://mp.weixin.qq.com/s/QtN_L1VxougEKExmd8OEFQ"/>
    <hyperlink ref="J87" r:id="rId15" display="https://mp.weixin.qq.com/s/Hh42BPsO5WYvlHkhyBHUCA"/>
    <hyperlink ref="J88" r:id="rId16" display="https://mp.weixin.qq.com/s/0Ahtab_yRYrw0ZQn1aiOmA"/>
    <hyperlink ref="J89" r:id="rId17" display="https://mp.weixin.qq.com/s/UFvLlspNSxC89MorXVysdg"/>
    <hyperlink ref="J90" r:id="rId18" display="https://mp.weixin.qq.com/s/GhCqplzeJNDvK5jy3EHmgw"/>
    <hyperlink ref="J91" r:id="rId19" display="https://mp.weixin.qq.com/s/xPDDn8s1v4DaSb0a9etqyw"/>
    <hyperlink ref="J92" r:id="rId20" display="https://mp.weixin.qq.com/s/1I2T8fkyO75NK2P_GHs8aQ"/>
    <hyperlink ref="J93" r:id="rId21" display="https://mp.weixin.qq.com/s/DQqmMl5KR3eHYDRdkBxf9A"/>
    <hyperlink ref="J94" r:id="rId22" display="https://mp.weixin.qq.com/s/7nh-NwkDMPSE-wb5qPHTAw"/>
    <hyperlink ref="J95" r:id="rId23" display="https://mp.weixin.qq.com/s/AgwqGXOb2hAna3_U_-7Ajg"/>
    <hyperlink ref="J96" r:id="rId24" display="https://mp.weixin.qq.com/s/Njd2wrq6sNmdSY1WCfgVPg"/>
    <hyperlink ref="J97" r:id="rId25" display="https://mp.weixin.qq.com/s/dzqM_ukTh3qoNUKG-cxSBw"/>
    <hyperlink ref="J98" r:id="rId26" display="https://mp.weixin.qq.com/s/-DkXW-sifDhoqv_Upef8YA"/>
    <hyperlink ref="J99" r:id="rId27" display="https://mp.weixin.qq.com/s/Q0t-CvPQFlUaYgbIwRVNsQ"/>
    <hyperlink ref="J100" r:id="rId28" display="https://mp.weixin.qq.com/s/GWQJze4Q5XRkqUNRm2C7ew"/>
    <hyperlink ref="J101" r:id="rId29" display="https://mp.weixin.qq.com/s/9JlCnz7BwkL5ENivESpVZA"/>
    <hyperlink ref="J102" r:id="rId30" display="https://mp.weixin.qq.com/s/iZHjaP_n1qJKjtoF6OmHyg"/>
    <hyperlink ref="J103" r:id="rId31" display="https://mp.weixin.qq.com/s/i0jurbcu2miQkMzONey9UA"/>
    <hyperlink ref="J104" r:id="rId32" display="https://mp.weixin.qq.com/s/ia6aEfeGQun-e8gVNHKwiQ"/>
    <hyperlink ref="J105" r:id="rId33" display="https://mp.weixin.qq.com/s/hjonXE8OZUOrQXx1ApenGQ"/>
    <hyperlink ref="J107" r:id="rId34" display="https://mp.weixin.qq.com/s/HeGhlx3ZBWwsMeI4rV2lyA"/>
    <hyperlink ref="J109" r:id="rId35" display="https://mp.weixin.qq.com/s/qwgLbsc8ejGzgQgRdUtOxA"/>
    <hyperlink ref="J152" r:id="rId36" display="保研都去了哪里？大数据分析来了！ (qq.com)"/>
    <hyperlink ref="J153" r:id="rId37" display="山东2024上半年中小学教师资格考试（笔试）报名常见问题解答！ (qq.com)"/>
    <hyperlink ref="J154" r:id="rId38" display="以青春之名创造无限可能 (qq.com)"/>
    <hyperlink ref="J155" r:id="rId39" display="1月12日起报名！山东2024上半年中小学教师资格考试（笔试）报考须知 (qq.com)"/>
    <hyperlink ref="J156" r:id="rId40" display="推免之声 | 孙琳琳：山无遮，海无拦 (qq.com)"/>
    <hyperlink ref="J157" r:id="rId41" display="今天，缅怀伟人毛泽东 (qq.com)"/>
    <hyperlink ref="J158" r:id="rId42" display="推免之声 | 庄宣顺：为往圣继绝学，为万世开太平 (qq.com)"/>
    <hyperlink ref="J159" r:id="rId43" display="一图读懂｜如何入团？发展团员最新流程来了！ (qq.com)"/>
    <hyperlink ref="J160" r:id="rId44" display="致山东省2024年硕士研究生招生考试（初试）考生的一封信 (qq.com)"/>
    <hyperlink ref="J161" r:id="rId45" display="淄博市2024年硕士研究生招生考试座号查询及考点考场发布啦！ (qq.com)"/>
    <hyperlink ref="J162" r:id="rId46" display="拒绝考试焦虑，接纳美好自己！ (qq.com)"/>
    <hyperlink ref="J163" r:id="rId47" display="E·News | 计算机学院召开国家自然科学基金申请报告会 (qq.com)"/>
    <hyperlink ref="J164" r:id="rId48" display="“考试大军”来啦，小伙伴们准备好了嘛，要诚信考试哟！加油加油~ (qq.com)"/>
    <hyperlink ref="J165" r:id="rId49" display="@所有人：国家安全部有个大动作！快来关注！ (qq.com)"/>
    <hyperlink ref="J167" r:id="rId50" display="大学生求食堂泡芙“秘方”？283字回复刷屏！ (qq.com)"/>
    <hyperlink ref="J166" r:id="rId51" display="评估知识宣传（四）：在不同场景面对评估专家的注意事项 (qq.com)"/>
    <hyperlink ref="J168" r:id="rId52" display="什么？！小绿龙有我不知道的站点了？！ (qq.com)"/>
    <hyperlink ref="J169" r:id="rId53" display="提醒！即将开考！ (qq.com)"/>
    <hyperlink ref="J170" r:id="rId54" display="推免之声 | 张国政：搞清楚自己要什么，然后为之努力就好 (qq.com)"/>
    <hyperlink ref="J171" r:id="rId55" display="本科教育教学审核评估知识宣传（二）校情简介（2） (qq.com)"/>
    <hyperlink ref="J172" r:id="rId56" display="推免之声 | 毕顺杰：“出身寒微，并非耻辱，能屈能伸，方为丈夫” (qq.com)"/>
    <hyperlink ref="J173" r:id="rId57" display="本科教育教学审核评估知识宣传（一）审核评估知识（3） (qq.com)"/>
    <hyperlink ref="J174" r:id="rId58" display="本科教育教学审核评估知识宣传（二）校情简介（1） (qq.com)"/>
    <hyperlink ref="J175" r:id="rId59" display="E·News | 计算机学院本科生李威翰以第一作者身份发表SCI一区期刊论文 (qq.com)"/>
    <hyperlink ref="J176" r:id="rId60" display="中小学教资笔试成绩明天可查！面试报名即将开始~ (qq.com)"/>
    <hyperlink ref="J177" r:id="rId61" display="E·News | 计算机学院与中国交通信息科技集团有限公司开展党支部共建交流活动 (qq.com)"/>
    <hyperlink ref="J178" r:id="rId62" display="E·News | 计算机学院召开2024年学院基金申报工作部署会 (qq.com)"/>
    <hyperlink ref="J179" r:id="rId63" display="E·News | 计算机学院23级全体新生团体辅导活动完满举行 (qq.com)"/>
    <hyperlink ref="J180" r:id="rId64" display="今日霜降 (qq.com)"/>
    <hyperlink ref="J181" r:id="rId65" display="“鸭梨山大！” 让我先思考一下，喘口气~ (qq.com)"/>
    <hyperlink ref="J182" r:id="rId66" display="推免之声 | 快来认识优秀学长学姐！ (qq.com)"/>
    <hyperlink ref="J183" r:id="rId67" display="E·News | 计算机学院举行十佳大学生候选人公开评选 (qq.com)"/>
    <hyperlink ref="J184" r:id="rId68" display="E·News | 计算机学院召开广东财经大学信息学院研究生招生宣讲会 (qq.com)"/>
    <hyperlink ref="J185" r:id="rId69" display="喜报！我院刘聪教授荣登全球前2%顶尖科学家榜单 (qq.com)"/>
    <hyperlink ref="J186" r:id="rId70" display="专属于山理工学子的新歌《芽》正式上线，速来打call！ (qq.com)"/>
    <hyperlink ref="J187" r:id="rId71" display="祝福祖国，生日快乐！ (qq.com)"/>
    <hyperlink ref="J188" r:id="rId72" display="一场反诈“钓鱼”行动，321名大学生直接“上钩”！ (qq.com)"/>
    <hyperlink ref="J189" r:id="rId73" display="恁说啥贼？？讲普通话撒~ (qq.com)"/>
    <hyperlink ref="J190" r:id="rId74" display="@2024研考生，研招管理规定有6大变化 (qq.com)"/>
    <hyperlink ref="J191" r:id="rId75" display="oi！相信我，军训结束立马出发！入股不亏！ (qq.com)"/>
    <hyperlink ref="J192" r:id="rId76" display="共青团中央召开面向广大团员和青年开展学习贯彻习近平新时代中国特色社会主义思想主题教育工作会议 (qq.com)"/>
    <hyperlink ref="J193" r:id="rId77" display="2023年山东理工大学智能科学与技术新工科实验班（图灵班）招生简章 (qq.com)"/>
    <hyperlink ref="J194" r:id="rId78" display="戳这里！新生网上报到系统操作指南来啦！ (qq.com)"/>
    <hyperlink ref="J195" r:id="rId79" display="明天，辅修专业报名开始！ (qq.com)"/>
    <hyperlink ref="J196" r:id="rId80" display="@大一新生们，和家长们道个别吧，咱该去上学了 (qq.com)"/>
    <hyperlink ref="J197" r:id="rId81" display="谁懂啊！这样的山理工你敢“xin” (qq.com)"/>
    <hyperlink ref="J198" r:id="rId82" display="@山理工学子，如遇紧急灾害可向学校申请临时困难补助！ (qq.com)"/>
    <hyperlink ref="J199" r:id="rId83" display="“据”说青年 | 第十四期 海归博士陆朝阳，28岁助力国家人才培养 (qq.com)"/>
    <hyperlink ref="J200" r:id="rId84" display="派送中！录取通知书来啦 (qq.com)"/>
    <hyperlink ref="J201" r:id="rId85" display="E·News | 计算机学院理论学习中心组开展专题学习 (qq.com)"/>
    <hyperlink ref="J202" r:id="rId86" display="青 · 逐 | “梦之起航”实践团：走近电商直播 寻求科技助农 (qq.com)"/>
    <hyperlink ref="J203" r:id="rId87" display="计算机“E路先锋”实践团：走近人民警察，矢志强国伟梦 (qq.com)"/>
    <hyperlink ref="J204" r:id="rId87" display="计算机“E路先锋”实践团：走近人民警察，矢志强国伟梦 (qq.com)"/>
    <hyperlink ref="J205" r:id="rId88" display="小默剧团社会实践团为千峪小学毕业生举办“朋友，不说再见；梦想，就此启航”毕业典礼 (qq.com)"/>
    <hyperlink ref="J206" r:id="rId89" display="SDUT·大寒｜寒尽春将生 (qq.com)"/>
    <hyperlink ref="J207" r:id="rId90" display="开始报名！ (qq.com)"/>
    <hyperlink ref="J210" r:id="rId91" display="https://mp.weixin.qq.com/s/wO0ZyxLldCplzwaSyxMOYQ"/>
    <hyperlink ref="J211" r:id="rId92" display="https://mp.weixin.qq.com/s/ZMBIyrtVMIdf5-XnToKLLg"/>
    <hyperlink ref="J326" r:id="rId93" display="https://mp.weixin.qq.com/s?__biz=MjM5NTI3MTgyNw==&amp;mid=2651541582&amp;idx=1&amp;sn=93fda3f42627beb7da24f312c405801c&amp;chksm=bc5ef530db70aea26c7760bbc1cd7f557e924646c5b40d428ab289fb4301083416f44064b085&amp;scene=126&amp;sessionid=1705659900#rd"/>
    <hyperlink ref="J351" r:id="rId94" display="https://mp.weixin.qq.com/s/6KA8jXamySLa7RLIE1hyMA"/>
    <hyperlink ref="J352" r:id="rId95" display="https://mp.weixin.qq.com/s/J8jHSRtlDmHkF_K9E64orQ"/>
    <hyperlink ref="J353" r:id="rId96" display="https://mp.weixin.qq.com/s/ep0012mv_c11lnSw8D5uuQ"/>
    <hyperlink ref="J354" r:id="rId97" display="https://mp.weixin.qq.com/s/uH8SDsF437gc5dFQ00Hx9w"/>
    <hyperlink ref="J355" r:id="rId98" display="https://mp.weixin.qq.com/s/i5cNP7gcOzwZvXJ_WzLSvw"/>
    <hyperlink ref="J356" r:id="rId99" display="https://mp.weixin.qq.com/s/oa4K2D84jFH6ACoJ2ebNOQ"/>
    <hyperlink ref="J357" r:id="rId100" display="https://mp.weixin.qq.com/s/3XKMLq4odOojtkAqj4_-4A"/>
    <hyperlink ref="J358" r:id="rId101" display="https://mp.weixin.qq.com/s/150Lgbk-ekYq0xnLNhlMSA"/>
    <hyperlink ref="J359" r:id="rId102" display="https://mp.weixin.qq.com/s/lOnPC7HykrNS_9D1Ous-HQ"/>
    <hyperlink ref="J361" r:id="rId103" display="https://mp.weixin.qq.com/s/ZT08VJ_WVKXUk8AGSa5nuw"/>
    <hyperlink ref="J360" r:id="rId104" display="https://mp.weixin.qq.com/s/ph0WsvnOI8Ql52enwRLMzw"/>
    <hyperlink ref="J362" r:id="rId105" display="https://mp.weixin.qq.com/s/apDbm1zm1pdNVPkUplLeGQ"/>
    <hyperlink ref="J363" r:id="rId106" display="https://mp.weixin.qq.com/s/YOc329budYa0ObfGuyPxVw"/>
    <hyperlink ref="J364" r:id="rId107" display="https://mp.weixin.qq.com/s/lfZ-NbDPm7k-64oC5g7rIg"/>
    <hyperlink ref="J412" r:id="rId108" display="https://mp.weixin.qq.com/s/jFnwhsWNW-4VfSD2yJt-Gw"/>
    <hyperlink ref="J428" r:id="rId109" display="https://mp.weixin.qq.com/s/b3gHbHUTUhTlG-QpYnjZhg" tooltip="https://mp.weixin.qq.com/s/b3gHbHUTUhTlG-QpYnjZhg"/>
    <hyperlink ref="J429" r:id="rId110" display="https://mp.weixin.qq.com/s/IDAE8aEfoJGV3X4eJMoLrw" tooltip="https://mp.weixin.qq.com/s/IDAE8aEfoJGV3X4eJMoLrw"/>
    <hyperlink ref="J430" r:id="rId111" display="https://mp.weixin.qq.com/s/ipsNkraSuSGwy4hZFNZgXA" tooltip="https://mp.weixin.qq.com/s/ipsNkraSuSGwy4hZFNZgXA"/>
    <hyperlink ref="J426" r:id="rId112" display="https://mp.weixin.qq.com/s/rMPgdLoZqMJSoszyCOqzmA" tooltip="https://mp.weixin.qq.com/s/rMPgdLoZqMJSoszyCOqzmA"/>
    <hyperlink ref="J432" r:id="rId113" display="https://mp.weixin.qq.com/s/llgZX97XM4LBr1ODgIeRdQ" tooltip="https://mp.weixin.qq.com/s/llgZX97XM4LBr1ODgIeRdQ"/>
    <hyperlink ref="J439" r:id="rId114" display="https://mp.weixin.qq.com/s/PWdHvbAGpnVth35yfuHCJQ" tooltip="https://mp.weixin.qq.com/s/PWdHvbAGpnVth35yfuHCJQ"/>
    <hyperlink ref="J438" r:id="rId115" display="https://mp.weixin.qq.com/s/DjNXlrWMcQ5Ds9Gv907k1A" tooltip="https://mp.weixin.qq.com/s/DjNXlrWMcQ5Ds9Gv907k1A"/>
    <hyperlink ref="J437" r:id="rId116" display="https://mp.weixin.qq.com/s/xB0rfkhKJUWljh6jwcjgvw" tooltip="https://mp.weixin.qq.com/s/xB0rfkhKJUWljh6jwcjgvw"/>
    <hyperlink ref="J440" r:id="rId117" display="https://mp.weixin.qq.com/s/azHGkbu1rIVQa1pMYu79iQ" tooltip="https://mp.weixin.qq.com/s/azHGkbu1rIVQa1pMYu79iQ"/>
    <hyperlink ref="J441" r:id="rId118" display="https://mp.weixin.qq.com/s/vYoPN_2OGG4yKU61Uy1VnQ" tooltip="https://mp.weixin.qq.com/s/vYoPN_2OGG4yKU61Uy1VnQ"/>
    <hyperlink ref="J427" r:id="rId119" display="https://mp.weixin.qq.com/s/icoOHTFUtkP744e0rz6sQQ"/>
    <hyperlink ref="J465" r:id="rId16" display="https://mp.weixin.qq.com/s/0Ahtab_yRYrw0ZQn1aiOmA"/>
    <hyperlink ref="J466" r:id="rId120" display="https://mp.weixin.qq.com/s/Oy5ovIDeEqvLpsIUsluFaA"/>
    <hyperlink ref="J467" r:id="rId121" display="https://mp.weixin.qq.com/s/GRtFIeWS3Ey2tFI6yjfpFg"/>
    <hyperlink ref="J468" r:id="rId122" display="https://mp.weixin.qq.com/s/407mI6avIUdtyf373DwBXg"/>
    <hyperlink ref="J470" r:id="rId123" display="https://mp.weixin.qq.com/s/kZJvFnTSsj2rcZLwXLvd6Q"/>
    <hyperlink ref="J469" r:id="rId124" display="https://mp.weixin.qq.com/s/ZNf0La5604xT8omibRRusQ"/>
    <hyperlink ref="J471" r:id="rId100" display="https://mp.weixin.qq.com/s/3XKMLq4odOojtkAqj4_-4A"/>
    <hyperlink ref="J472" r:id="rId125" display="https://mp.weixin.qq.com/s/31G9t-TAY_LDQtPad01KRQ"/>
    <hyperlink ref="J473" r:id="rId126" display="https://mp.weixin.qq.com/s/4RC3JZe6-RTa-iAkxITHMA"/>
    <hyperlink ref="J474" r:id="rId108" display="https://mp.weixin.qq.com/s/jFnwhsWNW-4VfSD2yJt-Gw"/>
    <hyperlink ref="J475" r:id="rId127" display="https://mp.weixin.qq.com/s/D2osuiRHCbML69cYxH5Byg"/>
    <hyperlink ref="J476" r:id="rId128" display="https://mp.weixin.qq.com/s/2az2WOFnXtaYs-uCsRAJyg"/>
    <hyperlink ref="J477" r:id="rId129" display="https://mp.weixin.qq.com/s/5qlwY7-XEKRiN8zLaREItw"/>
    <hyperlink ref="J478" r:id="rId130" display="https://mp.weixin.qq.com/s/v7gTYBiNoAIJNpHeZfLcPA"/>
    <hyperlink ref="J479" r:id="rId131" display="https://mp.weixin.qq.com/s/1fxDzq5wJWm1wEEY55xxsQ"/>
    <hyperlink ref="J480" r:id="rId132" display="https://mp.weixin.qq.com/s/N04Q_JtdYTN8C3k_PExLCg"/>
    <hyperlink ref="J481" r:id="rId133" display="https://mp.weixin.qq.com/s/VqjLyC0E6D3tUBsD9TjtdA"/>
    <hyperlink ref="J482" r:id="rId134" display="https://mp.weixin.qq.com/s/YpDO6kFqHlz2I4dNAUdxNw"/>
    <hyperlink ref="J483" r:id="rId135" display="https://mp.weixin.qq.com/s/CKSyKlLMCKeVSHFY705Fnw"/>
    <hyperlink ref="J484" r:id="rId136" display="https://mp.weixin.qq.com/s/3utG3mS4uI__AFxtrtULpw"/>
    <hyperlink ref="J485" r:id="rId32" display="https://mp.weixin.qq.com/s/ia6aEfeGQun-e8gVNHKwiQ"/>
    <hyperlink ref="J486" r:id="rId137" display="https://mp.weixin.qq.com/s/LgbVRCp-MxwD28Pj0M8SWA"/>
    <hyperlink ref="J508" r:id="rId138" display="https://mp.weixin.qq.com/s/sIyHY_dF4HXNeFqUxqld9Q" tooltip="https://mp.weixin.qq.com/s/sIyHY_dF4HXNeFqUxqld9Q"/>
    <hyperlink ref="J509" r:id="rId139" display="https://mp.weixin.qq.com/s/OLgbXsJA0FEMFnHeFDlh9Q" tooltip="https://mp.weixin.qq.com/s/OLgbXsJA0FEMFnHeFDlh9Q"/>
    <hyperlink ref="J510" r:id="rId140" display="https://mp.weixin.qq.com/s/UtG9GXbcG2037SxBOHoGSw" tooltip="https://mp.weixin.qq.com/s/UtG9GXbcG2037SxBOHoGSw"/>
    <hyperlink ref="J511" r:id="rId141" display="https://mp.weixin.qq.com/s/j_RGc3TzCcan-PhlS0Tc3Q" tooltip="https://mp.weixin.qq.com/s/j_RGc3TzCcan-PhlS0Tc3Q"/>
    <hyperlink ref="J512" r:id="rId142" display="https://mp.weixin.qq.com/s/rep7e3Rws_0uIDU_b87PIw" tooltip="https://mp.weixin.qq.com/s/rep7e3Rws_0uIDU_b87PIw"/>
    <hyperlink ref="J513" r:id="rId143" display="https://mp.weixin.qq.com/s/l4C9-ZGHAlN5xnKvzOXbyg" tooltip="https://mp.weixin.qq.com/s/l4C9-ZGHAlN5xnKvzOXbyg"/>
    <hyperlink ref="J514" r:id="rId144" display="https://mp.weixin.qq.com/s/5aVE1uj9Q6c3sWCSbkut9w" tooltip="https://mp.weixin.qq.com/s/5aVE1uj9Q6c3sWCSbkut9w"/>
    <hyperlink ref="J515" r:id="rId145" display="https://mp.weixin.qq.com/s/mXBH6erPKCDf010cL57zcw" tooltip="https://mp.weixin.qq.com/s/mXBH6erPKCDf010cL57zcw"/>
    <hyperlink ref="J516" r:id="rId146" display="https://mp.weixin.qq.com/s/rO2ne-S2c2bIiTkphrumpg" tooltip="https://mp.weixin.qq.com/s/rO2ne-S2c2bIiTkphrumpg"/>
    <hyperlink ref="J517" r:id="rId147" display="https://mp.weixin.qq.com/s/HW1F8VleBmIJC36CRFx1Vw" tooltip="https://mp.weixin.qq.com/s/HW1F8VleBmIJC36CRFx1Vw"/>
    <hyperlink ref="F517" r:id="rId147" display="一医院已发现50多例，全是年轻人！这些情况须警惕→" tooltip="https://mp.weixin.qq.com/s/HW1F8VleBmIJC36CRFx1Vw"/>
    <hyperlink ref="J518" r:id="rId148" display="https://mp.weixin.qq.com/s/zj3kFM5HQu6cM_c_73p7Pw" tooltip="https://mp.weixin.qq.com/s/zj3kFM5HQu6cM_c_73p7Pw"/>
    <hyperlink ref="J519" r:id="rId149" display="https://mp.weixin.qq.com/s/r3ki7L2gCYpdd3xfvxuI7w" tooltip="https://mp.weixin.qq.com/s/r3ki7L2gCYpdd3xfvxuI7w"/>
    <hyperlink ref="J520" r:id="rId150" display="https://mp.weixin.qq.com/s/D0aIeLxWCB6UC9r3uyypFw" tooltip="https://mp.weixin.qq.com/s/D0aIeLxWCB6UC9r3uyypFw"/>
    <hyperlink ref="F521" r:id="rId151" display="1月10日可查！2023下半年中小学教师资格考试（面试）结果" tooltip="https://mp.weixin.qq.com/s/YXLB6deSpe94ldeqW1X6TA"/>
    <hyperlink ref="J521" r:id="rId151" display="https://mp.weixin.qq.com/s/YXLB6deSpe94ldeqW1X6TA" tooltip="https://mp.weixin.qq.com/s/YXLB6deSpe94ldeqW1X6TA"/>
    <hyperlink ref="J522" r:id="rId152" display="https://mp.weixin.qq.com/s/6SFZaU3fZ0Az5HTwHKssLQ" tooltip="https://mp.weixin.qq.com/s/6SFZaU3fZ0Az5HTwHKssLQ"/>
    <hyperlink ref="J523" r:id="rId153" display="https://mp.weixin.qq.com/s/y4OiroJu6rIEnjDi44wEoQ" tooltip="https://mp.weixin.qq.com/s/y4OiroJu6rIEnjDi44wEoQ"/>
    <hyperlink ref="J559" r:id="rId16" display="https://mp.weixin.qq.com/s/0Ahtab_yRYrw0ZQn1aiOmA"/>
    <hyperlink ref="J560" r:id="rId120" display="https://mp.weixin.qq.com/s/Oy5ovIDeEqvLpsIUsluFaA"/>
    <hyperlink ref="J561" r:id="rId121" display="https://mp.weixin.qq.com/s/GRtFIeWS3Ey2tFI6yjfpFg"/>
    <hyperlink ref="J562" r:id="rId122" display="https://mp.weixin.qq.com/s/407mI6avIUdtyf373DwBXg"/>
    <hyperlink ref="J564" r:id="rId123" display="https://mp.weixin.qq.com/s/kZJvFnTSsj2rcZLwXLvd6Q"/>
    <hyperlink ref="J563" r:id="rId124" display="https://mp.weixin.qq.com/s/ZNf0La5604xT8omibRRusQ"/>
    <hyperlink ref="J566" r:id="rId125" display="https://mp.weixin.qq.com/s/31G9t-TAY_LDQtPad01KRQ"/>
    <hyperlink ref="J567" r:id="rId126" display="https://mp.weixin.qq.com/s/4RC3JZe6-RTa-iAkxITHMA"/>
    <hyperlink ref="J568" r:id="rId108" display="https://mp.weixin.qq.com/s/jFnwhsWNW-4VfSD2yJt-Gw"/>
    <hyperlink ref="J569" r:id="rId127" display="https://mp.weixin.qq.com/s/D2osuiRHCbML69cYxH5Byg"/>
    <hyperlink ref="J570" r:id="rId128" display="https://mp.weixin.qq.com/s/2az2WOFnXtaYs-uCsRAJyg"/>
    <hyperlink ref="J571" r:id="rId129" display="https://mp.weixin.qq.com/s/5qlwY7-XEKRiN8zLaREItw"/>
    <hyperlink ref="J572" r:id="rId130" display="https://mp.weixin.qq.com/s/v7gTYBiNoAIJNpHeZfLcPA"/>
    <hyperlink ref="J573" r:id="rId131" display="https://mp.weixin.qq.com/s/1fxDzq5wJWm1wEEY55xxsQ"/>
    <hyperlink ref="J565" r:id="rId132" display="https://mp.weixin.qq.com/s/N04Q_JtdYTN8C3k_PExLCg"/>
    <hyperlink ref="J574" r:id="rId133" display="https://mp.weixin.qq.com/s/VqjLyC0E6D3tUBsD9TjtdA"/>
    <hyperlink ref="J575" r:id="rId134" display="https://mp.weixin.qq.com/s/YpDO6kFqHlz2I4dNAUdxNw"/>
    <hyperlink ref="J262" r:id="rId108" display="https://mp.weixin.qq.com/s/jFnwhsWNW-4VfSD2yJt-Gw" tooltip="https://mp.weixin.qq.com/s/jFnwhsWNW-4VfSD2yJt-Gw"/>
    <hyperlink ref="J275" r:id="rId154" display="https://mp.weixin.qq.com/s/8TZAwCk57E2_SVvPpTPTFA&#10;" tooltip="https://mp.weixin.qq.com/s/8TZAwCk57E2_SVvPpTPTFA_x000a_"/>
    <hyperlink ref="J277" r:id="rId155" display="https://mp.weixin.qq.com/s/QvPV2O5EgvJqqgRmGTkD5A&#10;" tooltip="https://mp.weixin.qq.com/s/QvPV2O5EgvJqqgRmGTkD5A_x000a_"/>
    <hyperlink ref="J282" r:id="rId156" display="https://mp.weixin.qq.com/s/vXq_aKTaMHLsnexrKCo4PQ&#10;" tooltip="https://mp.weixin.qq.com/s/vXq_aKTaMHLsnexrKCo4PQ_x000a_"/>
    <hyperlink ref="J276" r:id="rId157" display="https://mp.weixin.qq.com/s/1-AI5QK608_GpvBj0Z_knw" tooltip="https://mp.weixin.qq.com/s/1-AI5QK608_GpvBj0Z_knw"/>
    <hyperlink ref="J256" r:id="rId108" display="https://mp.weixin.qq.com/s/jFnwhsWNW-4VfSD2yJt-Gw" tooltip="https://mp.weixin.qq.com/s/jFnwhsWNW-4VfSD2yJt-Gw"/>
    <hyperlink ref="J269" r:id="rId158" display="https://mp.weixin.qq.com/s/inuxrkdf967Y_ZtCcR3_tw&#10;"/>
    <hyperlink ref="J270" r:id="rId159" display="https://mp.weixin.qq.com/s/dJGFenEb9WfPgorYB1xyYA&#10;"/>
    <hyperlink ref="J271" r:id="rId160" display="https://mp.weixin.qq.com/s/sgdom9RxdYskI5EFcwy5nw&#10;"/>
    <hyperlink ref="J272" r:id="rId161" display="https://mp.weixin.qq.com/s/uKMXkeYbsSBCkiCepXm_3A&#10;"/>
    <hyperlink ref="J273" r:id="rId162" display="https://mp.weixin.qq.com/s/ZjnNq_PVpgSpvKQELb1hnQ&#10;"/>
    <hyperlink ref="J274" r:id="rId163" display="https://mp.weixin.qq.com/s/3LB9Hu8143daTCgf9n_pzw&#10;"/>
    <hyperlink ref="J278" r:id="rId164" display="https://mp.weixin.qq.com/s/jE1Q8oujpGGTN5Tb91fZkA&#10;"/>
    <hyperlink ref="J279" r:id="rId165" display="https://mp.weixin.qq.com/s/0juuUJqa543gFvjFl0BCZA&#10;"/>
    <hyperlink ref="J280" r:id="rId166" display="https://mp.weixin.qq.com/s/nWy8q-x_NiHp06fnNC6MoA&#10;"/>
    <hyperlink ref="J281" r:id="rId167" display="https://mp.weixin.qq.com/s/AMDOLhZMy-jVVvxtovaJdQ&#10;"/>
    <hyperlink ref="J283" r:id="rId168" display="https://mp.weixin.qq.com/s/m9p1LcpUsPPJu2t5gsc4Sg&#10;"/>
    <hyperlink ref="J72" r:id="rId169" display="https://mp.weixin.qq.com/s/vwUiElthE6MQSqKIscmufQ"/>
    <hyperlink ref="J71" r:id="rId170" display="https://mp.weixin.qq.com/s/wtt7upwUNAyIMo2BNsFoqg"/>
    <hyperlink ref="J70" r:id="rId171" display="https://mp.weixin.qq.com/s/ZC7ZAjP1t2LPt6xIY-7Axg"/>
    <hyperlink ref="J69" r:id="rId172" display="https://mp.weixin.qq.com/s/cnNm3ACkxOpKCgVh9Pq56g"/>
    <hyperlink ref="J68" r:id="rId173" display="https://mp.weixin.qq.com/s/Iksec-_otNeRxiFd5Wa9aA"/>
    <hyperlink ref="J67" r:id="rId174" display="https://mp.weixin.qq.com/s/hgoRH1e1vgcDG3DAU8ppFg"/>
    <hyperlink ref="J66" r:id="rId175" display="https://mp.weixin.qq.com/s/Fe5wG0o8YV9E1QCsjX-opg"/>
    <hyperlink ref="J65" r:id="rId176" display="https://mp.weixin.qq.com/s/rnpVHEvnipri_IUSPGqN2Q"/>
    <hyperlink ref="J64" r:id="rId177" display="https://mp.weixin.qq.com/s/uZTbfE6tHLU9TubCTxOfyw"/>
    <hyperlink ref="J63" r:id="rId178" display="https://mp.weixin.qq.com/s/SLSPQXSPrPA2Dd-MtmBzFw"/>
    <hyperlink ref="J2" r:id="rId17" display="https://mp.weixin.qq.com/s/UFvLlspNSxC89MorXVysdg"/>
    <hyperlink ref="J3" r:id="rId18" display="https://mp.weixin.qq.com/s/GhCqplzeJNDvK5jy3EHmgw"/>
    <hyperlink ref="J4" r:id="rId19" display="https://mp.weixin.qq.com/s/xPDDn8s1v4DaSb0a9etqyw"/>
    <hyperlink ref="J5" r:id="rId20" display="https://mp.weixin.qq.com/s/1I2T8fkyO75NK2P_GHs8aQ"/>
    <hyperlink ref="J6" r:id="rId21" display="https://mp.weixin.qq.com/s/DQqmMl5KR3eHYDRdkBxf9A"/>
    <hyperlink ref="J7" r:id="rId22" display="https://mp.weixin.qq.com/s/7nh-NwkDMPSE-wb5qPHTAw"/>
    <hyperlink ref="J8" r:id="rId23" display="https://mp.weixin.qq.com/s/AgwqGXOb2hAna3_U_-7Ajg"/>
    <hyperlink ref="J9" r:id="rId24" display="https://mp.weixin.qq.com/s/Njd2wrq6sNmdSY1WCfgVPg"/>
    <hyperlink ref="J10" r:id="rId25" display="https://mp.weixin.qq.com/s/dzqM_ukTh3qoNUKG-cxSBw"/>
    <hyperlink ref="J11" r:id="rId26" display="https://mp.weixin.qq.com/s/-DkXW-sifDhoqv_Upef8YA"/>
    <hyperlink ref="J12" r:id="rId27" display="https://mp.weixin.qq.com/s/Q0t-CvPQFlUaYgbIwRVNsQ"/>
    <hyperlink ref="J13" r:id="rId28" display="https://mp.weixin.qq.com/s/GWQJze4Q5XRkqUNRm2C7ew"/>
    <hyperlink ref="J14" r:id="rId29" display="https://mp.weixin.qq.com/s/9JlCnz7BwkL5ENivESpVZA"/>
    <hyperlink ref="J15" r:id="rId30" display="https://mp.weixin.qq.com/s/iZHjaP_n1qJKjtoF6OmHyg"/>
    <hyperlink ref="J16" r:id="rId31" display="https://mp.weixin.qq.com/s/i0jurbcu2miQkMzONey9UA"/>
    <hyperlink ref="J17" r:id="rId32" display="https://mp.weixin.qq.com/s/ia6aEfeGQun-e8gVNHKwiQ"/>
    <hyperlink ref="J18" r:id="rId33" display="https://mp.weixin.qq.com/s/hjonXE8OZUOrQXx1ApenGQ"/>
    <hyperlink ref="J20" r:id="rId34" display="https://mp.weixin.qq.com/s/HeGhlx3ZBWwsMeI4rV2lyA"/>
    <hyperlink ref="J38" r:id="rId75" display="oi！相信我，军训结束立马出发！入股不亏！ (qq.com)"/>
    <hyperlink ref="J39" r:id="rId76" display="共青团中央召开面向广大团员和青年开展学习贯彻习近平新时代中国特色社会主义思想主题教育工作会议 (qq.com)"/>
    <hyperlink ref="J40" r:id="rId77" display="2023年山东理工大学智能科学与技术新工科实验班（图灵班）招生简章 (qq.com)"/>
    <hyperlink ref="J41" r:id="rId78" display="戳这里！新生网上报到系统操作指南来啦！ (qq.com)"/>
    <hyperlink ref="J42" r:id="rId79" display="明天，辅修专业报名开始！ (qq.com)"/>
    <hyperlink ref="J43" r:id="rId80" display="@大一新生们，和家长们道个别吧，咱该去上学了 (qq.com)"/>
    <hyperlink ref="J44" r:id="rId81" display="谁懂啊！这样的山理工你敢“xin” (qq.com)"/>
    <hyperlink ref="J45" r:id="rId82" display="@山理工学子，如遇紧急灾害可向学校申请临时困难补助！ (qq.com)"/>
    <hyperlink ref="J46" r:id="rId83" display="“据”说青年 | 第十四期 海归博士陆朝阳，28岁助力国家人才培养 (qq.com)"/>
    <hyperlink ref="J47" r:id="rId84" display="派送中！录取通知书来啦 (qq.com)"/>
    <hyperlink ref="J48" r:id="rId85" display="E·News | 计算机学院理论学习中心组开展专题学习 (qq.com)"/>
    <hyperlink ref="J49" r:id="rId86" display="青 · 逐 | “梦之起航”实践团：走近电商直播 寻求科技助农 (qq.com)"/>
    <hyperlink ref="J50" r:id="rId87" display="计算机“E路先锋”实践团：走近人民警察，矢志强国伟梦 (qq.com)"/>
    <hyperlink ref="J51" r:id="rId87" display="计算机“E路先锋”实践团：走近人民警察，矢志强国伟梦 (qq.com)"/>
    <hyperlink ref="J52" r:id="rId88" display="小默剧团社会实践团为千峪小学毕业生举办“朋友，不说再见；梦想，就此启航”毕业典礼 (qq.com)"/>
    <hyperlink ref="J53" r:id="rId89" display="SDUT·大寒｜寒尽春将生 (qq.com)"/>
    <hyperlink ref="J54" r:id="rId90" display="开始报名！ (qq.com)"/>
    <hyperlink ref="J61" r:id="rId108" display="https://mp.weixin.qq.com/s/jFnwhsWNW-4VfSD2yJt-Gw" tooltip="https://mp.weixin.qq.com/s/jFnwhsWNW-4VfSD2yJt-Gw"/>
    <hyperlink ref="J55" r:id="rId108" display="https://mp.weixin.qq.com/s/jFnwhsWNW-4VfSD2yJt-Gw" tooltip="https://mp.weixin.qq.com/s/jFnwhsWNW-4VfSD2yJt-Gw"/>
    <hyperlink ref="J288" r:id="rId135" display="https://mp.weixin.qq.com/s/CKSyKlLMCKeVSHFY705Fnw"/>
    <hyperlink ref="J289" r:id="rId133" display="https://mp.weixin.qq.com/s/VqjLyC0E6D3tUBsD9TjtdA"/>
    <hyperlink ref="J290" r:id="rId134" display="https://mp.weixin.qq.com/s/YpDO6kFqHlz2I4dNAUdxNw"/>
    <hyperlink ref="J292" r:id="rId131" display="https://mp.weixin.qq.com/s/1fxDzq5wJWm1wEEY55xxsQ"/>
    <hyperlink ref="J295" r:id="rId132" display="https://mp.weixin.qq.com/s/N04Q_JtdYTN8C3k_PExLCg" tooltip="https://mp.weixin.qq.com/s/N04Q_JtdYTN8C3k_PExLCg"/>
    <hyperlink ref="J296" r:id="rId130" display="https://mp.weixin.qq.com/s/v7gTYBiNoAIJNpHeZfLcPA"/>
    <hyperlink ref="J298" r:id="rId137" display="https://mp.weixin.qq.com/s/LgbVRCp-MxwD28Pj0M8SWA"/>
    <hyperlink ref="J297" r:id="rId129" display="https://mp.weixin.qq.com/s/5qlwY7-XEKRiN8zLaREItw"/>
    <hyperlink ref="J299" r:id="rId128" display="https://mp.weixin.qq.com/s/2az2WOFnXtaYs-uCsRAJyg"/>
    <hyperlink ref="J300" r:id="rId108" display="https://mp.weixin.qq.com/s/jFnwhsWNW-4VfSD2yJt-Gw"/>
    <hyperlink ref="J301" r:id="rId127" display="https://mp.weixin.qq.com/s/D2osuiRHCbML69cYxH5Byg"/>
    <hyperlink ref="J302" r:id="rId125" display="https://mp.weixin.qq.com/s/31G9t-TAY_LDQtPad01KRQ"/>
    <hyperlink ref="J303" r:id="rId126" display="https://mp.weixin.qq.com/s/4RC3JZe6-RTa-iAkxITHMA"/>
    <hyperlink ref="J304" r:id="rId120" display="https://mp.weixin.qq.com/s/Oy5ovIDeEqvLpsIUsluFaA"/>
    <hyperlink ref="J305" r:id="rId121" display="https://mp.weixin.qq.com/s/GRtFIeWS3Ey2tFI6yjfpFg"/>
    <hyperlink ref="J306" r:id="rId122" display="https://mp.weixin.qq.com/s/407mI6avIUdtyf373DwBXg"/>
    <hyperlink ref="J307" r:id="rId16" display="https://mp.weixin.qq.com/s/0Ahtab_yRYrw0ZQn1aiOmA"/>
    <hyperlink ref="J308" r:id="rId179" display="https://mp.weixin.qq.com/s/DyauJD8iboCQA9Np3-qikg"/>
    <hyperlink ref="J309" r:id="rId180" display="https://mp.weixin.qq.com/s/V5b9eO_3rtFUziGWvSHWnQ"/>
    <hyperlink ref="J310" r:id="rId181" display="https://mp.weixin.qq.com/s/95WjOPscFENtROi0PbCWOg"/>
    <hyperlink ref="J312" r:id="rId182" display="https://mp.weixin.qq.com/s/6DuEcpxW8Rf3nmIEjNKVdA"/>
    <hyperlink ref="J311" r:id="rId183" display="https://mp.weixin.qq.com/s/RxJJSZ9b3ZBcKcatP3aUXQ"/>
    <hyperlink ref="J294" r:id="rId184" display="https://mp.weixin.qq.com/s/rAtYBrnHVuo8CJCBNroIIA"/>
    <hyperlink ref="J293" r:id="rId185" display="https://mp.weixin.qq.com/s/mviVHy_qT6eAC0VRSX0oZw"/>
    <hyperlink ref="J313" r:id="rId186" display="https://mp.weixin.qq.com/s/ilr2Tt64940HVbLYsatu-Q"/>
    <hyperlink ref="J314" r:id="rId187" display="https://mp.weixin.qq.com/s/vczgeWw-WjWp8xQq-HRfzQ"/>
    <hyperlink ref="J315" r:id="rId188" display="https://mp.weixin.qq.com/s/Qkoc8OJ8L-03Kyt9kWAINg"/>
    <hyperlink ref="J316" r:id="rId189" display="https://mp.weixin.qq.com/s/e0KXXg37BvkEneM80Is8BQ"/>
    <hyperlink ref="J317" r:id="rId190" display="https://mp.weixin.qq.com/s/sMAYICF4s5LtpCpLkpVsdA"/>
    <hyperlink ref="J318" r:id="rId157" display="https://mp.weixin.qq.com/s/1-AI5QK608_GpvBj0Z_knw"/>
    <hyperlink ref="J291" r:id="rId191" display="https://mp.weixin.qq.com/s/KKoZ-Aye_nnGQaENu_JJ3A"/>
    <hyperlink ref="J319" r:id="rId154" display="https://mp.weixin.qq.com/s/8TZAwCk57E2_SVvPpTPTFA"/>
    <hyperlink ref="J320" r:id="rId162" display="https://mp.weixin.qq.com/s/ZjnNq_PVpgSpvKQELb1hnQ" tooltip="https://mp.weixin.qq.com/s/ZjnNq_PVpgSpvKQELb1hnQ"/>
    <hyperlink ref="J321" r:id="rId160" display="https://mp.weixin.qq.com/s/sgdom9RxdYskI5EFcwy5nw"/>
    <hyperlink ref="J322" r:id="rId161" display="https://mp.weixin.qq.com/s/uKMXkeYbsSBCkiCepXm_3A"/>
    <hyperlink ref="J323" r:id="rId192" display="https://mp.weixin.qq.com/s/FfEfF_oK0vqyGtyawDhQBw"/>
    <hyperlink ref="J324" r:id="rId193" display="https://mp.weixin.qq.com/s/jFuzZpYU5X9xQG_mII0QKw"/>
  </hyperlink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27" workbookViewId="0">
      <selection activeCell="I11" sqref="I11"/>
    </sheetView>
  </sheetViews>
  <sheetFormatPr defaultColWidth="8.88888888888889" defaultRowHeight="14.4" outlineLevelCol="6"/>
  <cols>
    <col min="1" max="1" width="7" style="30" customWidth="1"/>
    <col min="2" max="2" width="16.4444444444444" style="30" customWidth="1"/>
    <col min="3" max="3" width="9.88888888888889" style="30" customWidth="1"/>
    <col min="4" max="5" width="18.6666666666667" style="30" customWidth="1"/>
    <col min="6" max="6" width="32.5555555555556" style="30" customWidth="1"/>
    <col min="7" max="16384" width="8.88888888888889" style="30"/>
  </cols>
  <sheetData>
    <row r="1" ht="17.4" spans="1:7">
      <c r="A1" s="31" t="s">
        <v>546</v>
      </c>
      <c r="B1" s="31" t="s">
        <v>3</v>
      </c>
      <c r="C1" s="31" t="s">
        <v>2</v>
      </c>
      <c r="D1" s="31" t="s">
        <v>11048</v>
      </c>
      <c r="E1" s="32" t="s">
        <v>3975</v>
      </c>
      <c r="F1" s="33" t="s">
        <v>3976</v>
      </c>
      <c r="G1" s="34" t="s">
        <v>3936</v>
      </c>
    </row>
    <row r="2" ht="17.4" spans="1:7">
      <c r="A2" s="31">
        <v>1</v>
      </c>
      <c r="B2" s="31" t="s">
        <v>57</v>
      </c>
      <c r="C2" s="31" t="s">
        <v>283</v>
      </c>
      <c r="D2" s="31">
        <v>13096120690</v>
      </c>
      <c r="E2" s="32">
        <v>23110506122</v>
      </c>
      <c r="F2" s="35" t="s">
        <v>11049</v>
      </c>
      <c r="G2" s="34">
        <v>0.2</v>
      </c>
    </row>
    <row r="3" ht="17.4" spans="1:7">
      <c r="A3" s="31">
        <v>2</v>
      </c>
      <c r="B3" s="31" t="s">
        <v>63</v>
      </c>
      <c r="C3" s="31" t="s">
        <v>336</v>
      </c>
      <c r="D3" s="31">
        <v>19806152293</v>
      </c>
      <c r="E3" s="32">
        <v>23110501006</v>
      </c>
      <c r="F3" s="35" t="s">
        <v>11050</v>
      </c>
      <c r="G3" s="34">
        <v>0.2</v>
      </c>
    </row>
    <row r="4" ht="17.4" spans="1:7">
      <c r="A4" s="31">
        <v>3</v>
      </c>
      <c r="B4" s="31" t="s">
        <v>63</v>
      </c>
      <c r="C4" s="31" t="s">
        <v>337</v>
      </c>
      <c r="D4" s="31">
        <v>17852086578</v>
      </c>
      <c r="E4" s="32">
        <v>23110501017</v>
      </c>
      <c r="F4" s="35" t="s">
        <v>11050</v>
      </c>
      <c r="G4" s="34">
        <v>0.2</v>
      </c>
    </row>
    <row r="5" ht="17.4" spans="1:7">
      <c r="A5" s="31">
        <v>4</v>
      </c>
      <c r="B5" s="31" t="s">
        <v>368</v>
      </c>
      <c r="C5" s="31" t="s">
        <v>472</v>
      </c>
      <c r="D5" s="31">
        <v>17615709301</v>
      </c>
      <c r="E5" s="32">
        <v>22120502078</v>
      </c>
      <c r="F5" s="35" t="s">
        <v>11051</v>
      </c>
      <c r="G5" s="34">
        <v>0.2</v>
      </c>
    </row>
    <row r="6" ht="17.4" spans="1:7">
      <c r="A6" s="31">
        <v>5</v>
      </c>
      <c r="B6" s="31" t="s">
        <v>51</v>
      </c>
      <c r="C6" s="31" t="s">
        <v>270</v>
      </c>
      <c r="D6" s="31">
        <v>18765369953</v>
      </c>
      <c r="E6" s="32">
        <v>22110505051</v>
      </c>
      <c r="F6" s="35" t="s">
        <v>11052</v>
      </c>
      <c r="G6" s="34">
        <v>0.2</v>
      </c>
    </row>
    <row r="7" ht="17.4" spans="1:7">
      <c r="A7" s="31">
        <v>6</v>
      </c>
      <c r="B7" s="31" t="s">
        <v>87</v>
      </c>
      <c r="C7" s="31" t="s">
        <v>282</v>
      </c>
      <c r="D7" s="31">
        <v>19863905917</v>
      </c>
      <c r="E7" s="32">
        <v>23110506048</v>
      </c>
      <c r="F7" s="35" t="s">
        <v>11049</v>
      </c>
      <c r="G7" s="34">
        <v>0.2</v>
      </c>
    </row>
    <row r="8" ht="17.4" spans="1:7">
      <c r="A8" s="31">
        <v>7</v>
      </c>
      <c r="B8" s="31" t="s">
        <v>20</v>
      </c>
      <c r="C8" s="31" t="s">
        <v>99</v>
      </c>
      <c r="D8" s="31">
        <v>15689308775</v>
      </c>
      <c r="E8" s="32">
        <v>22110543025</v>
      </c>
      <c r="F8" s="35" t="s">
        <v>11053</v>
      </c>
      <c r="G8" s="34">
        <v>0.2</v>
      </c>
    </row>
    <row r="9" ht="17.4" spans="1:7">
      <c r="A9" s="31">
        <v>8</v>
      </c>
      <c r="B9" s="31" t="s">
        <v>74</v>
      </c>
      <c r="C9" s="31" t="s">
        <v>327</v>
      </c>
      <c r="D9" s="31">
        <v>18630986287</v>
      </c>
      <c r="E9" s="32">
        <v>22110501043</v>
      </c>
      <c r="F9" s="35" t="s">
        <v>11054</v>
      </c>
      <c r="G9" s="34">
        <v>0.2</v>
      </c>
    </row>
    <row r="10" ht="17.4" spans="1:7">
      <c r="A10" s="31">
        <v>9</v>
      </c>
      <c r="B10" s="31" t="s">
        <v>81</v>
      </c>
      <c r="C10" s="31" t="s">
        <v>287</v>
      </c>
      <c r="D10" s="31">
        <v>17615705725</v>
      </c>
      <c r="E10" s="32">
        <v>23110505051</v>
      </c>
      <c r="F10" s="35" t="s">
        <v>267</v>
      </c>
      <c r="G10" s="34">
        <v>0.2</v>
      </c>
    </row>
    <row r="11" ht="17.4" spans="1:7">
      <c r="A11" s="31">
        <v>10</v>
      </c>
      <c r="B11" s="31" t="s">
        <v>35</v>
      </c>
      <c r="C11" s="31" t="s">
        <v>108</v>
      </c>
      <c r="D11" s="31">
        <v>18853737582</v>
      </c>
      <c r="E11" s="32">
        <v>23110507048</v>
      </c>
      <c r="F11" s="35" t="s">
        <v>11054</v>
      </c>
      <c r="G11" s="34">
        <v>0.2</v>
      </c>
    </row>
    <row r="12" ht="17.4" spans="1:7">
      <c r="A12" s="31">
        <v>11</v>
      </c>
      <c r="B12" s="31" t="s">
        <v>33</v>
      </c>
      <c r="C12" s="31" t="s">
        <v>397</v>
      </c>
      <c r="D12" s="31">
        <v>15621667663</v>
      </c>
      <c r="E12" s="32">
        <v>23110570053</v>
      </c>
      <c r="F12" s="35" t="s">
        <v>11055</v>
      </c>
      <c r="G12" s="34">
        <v>0.2</v>
      </c>
    </row>
    <row r="13" ht="17.4" spans="1:7">
      <c r="A13" s="31">
        <v>12</v>
      </c>
      <c r="B13" s="31" t="s">
        <v>29</v>
      </c>
      <c r="C13" s="31" t="s">
        <v>82</v>
      </c>
      <c r="D13" s="31">
        <v>14768062168</v>
      </c>
      <c r="E13" s="32">
        <v>23120543048</v>
      </c>
      <c r="F13" s="35" t="s">
        <v>11056</v>
      </c>
      <c r="G13" s="34">
        <v>0.2</v>
      </c>
    </row>
    <row r="14" ht="17.4" spans="1:7">
      <c r="A14" s="31">
        <v>13</v>
      </c>
      <c r="B14" s="31" t="s">
        <v>105</v>
      </c>
      <c r="C14" s="31" t="s">
        <v>163</v>
      </c>
      <c r="D14" s="31">
        <v>15543756700</v>
      </c>
      <c r="E14" s="32">
        <v>23120505040</v>
      </c>
      <c r="F14" s="35" t="s">
        <v>11057</v>
      </c>
      <c r="G14" s="34">
        <v>0.2</v>
      </c>
    </row>
    <row r="15" ht="17.4" spans="1:7">
      <c r="A15" s="31">
        <v>14</v>
      </c>
      <c r="B15" s="31" t="s">
        <v>157</v>
      </c>
      <c r="C15" s="31" t="s">
        <v>470</v>
      </c>
      <c r="D15" s="31">
        <v>19546325113</v>
      </c>
      <c r="E15" s="32">
        <v>22120543069</v>
      </c>
      <c r="F15" s="35" t="s">
        <v>11051</v>
      </c>
      <c r="G15" s="34">
        <v>0.2</v>
      </c>
    </row>
    <row r="16" ht="17.4" spans="1:7">
      <c r="A16" s="31">
        <v>15</v>
      </c>
      <c r="B16" s="31" t="s">
        <v>101</v>
      </c>
      <c r="C16" s="31" t="s">
        <v>338</v>
      </c>
      <c r="D16" s="31">
        <v>15664409997</v>
      </c>
      <c r="E16" s="32">
        <v>23110507024</v>
      </c>
      <c r="F16" s="35" t="s">
        <v>11054</v>
      </c>
      <c r="G16" s="34">
        <v>0.2</v>
      </c>
    </row>
    <row r="17" ht="17.4" spans="1:7">
      <c r="A17" s="31">
        <v>16</v>
      </c>
      <c r="B17" s="31" t="s">
        <v>55</v>
      </c>
      <c r="C17" s="31" t="s">
        <v>523</v>
      </c>
      <c r="D17" s="31">
        <v>17785317262</v>
      </c>
      <c r="E17" s="32">
        <v>23120570040</v>
      </c>
      <c r="F17" s="35" t="s">
        <v>11058</v>
      </c>
      <c r="G17" s="34">
        <v>0.2</v>
      </c>
    </row>
    <row r="18" ht="17.4" spans="1:7">
      <c r="A18" s="31">
        <v>17</v>
      </c>
      <c r="B18" s="31" t="s">
        <v>101</v>
      </c>
      <c r="C18" s="31" t="s">
        <v>260</v>
      </c>
      <c r="D18" s="31">
        <v>19819111057</v>
      </c>
      <c r="E18" s="32">
        <v>23110507001</v>
      </c>
      <c r="F18" s="35" t="s">
        <v>11059</v>
      </c>
      <c r="G18" s="34">
        <v>0.2</v>
      </c>
    </row>
    <row r="19" ht="17.4" spans="1:7">
      <c r="A19" s="31">
        <v>18</v>
      </c>
      <c r="B19" s="31" t="s">
        <v>31</v>
      </c>
      <c r="C19" s="31" t="s">
        <v>413</v>
      </c>
      <c r="D19" s="31">
        <v>15121940273</v>
      </c>
      <c r="E19" s="32">
        <v>23110506031</v>
      </c>
      <c r="F19" s="35" t="s">
        <v>11060</v>
      </c>
      <c r="G19" s="34">
        <v>0.2</v>
      </c>
    </row>
    <row r="20" ht="17.4" spans="1:7">
      <c r="A20" s="31">
        <v>19</v>
      </c>
      <c r="B20" s="31" t="s">
        <v>72</v>
      </c>
      <c r="C20" s="31" t="s">
        <v>449</v>
      </c>
      <c r="D20" s="31">
        <v>19553307823</v>
      </c>
      <c r="E20" s="32">
        <v>22120505036</v>
      </c>
      <c r="F20" s="35" t="s">
        <v>11061</v>
      </c>
      <c r="G20" s="34">
        <v>0.2</v>
      </c>
    </row>
    <row r="21" ht="17.4" spans="1:7">
      <c r="A21" s="31">
        <v>20</v>
      </c>
      <c r="B21" s="31" t="s">
        <v>157</v>
      </c>
      <c r="C21" s="31" t="s">
        <v>156</v>
      </c>
      <c r="D21" s="31">
        <v>15063080873</v>
      </c>
      <c r="E21" s="32">
        <v>22120543078</v>
      </c>
      <c r="F21" s="35" t="s">
        <v>11062</v>
      </c>
      <c r="G21" s="34">
        <v>0.2</v>
      </c>
    </row>
    <row r="22" ht="17.4" spans="1:7">
      <c r="A22" s="31">
        <v>21</v>
      </c>
      <c r="B22" s="31" t="s">
        <v>105</v>
      </c>
      <c r="C22" s="31" t="s">
        <v>428</v>
      </c>
      <c r="D22" s="31">
        <v>18188477710</v>
      </c>
      <c r="E22" s="32">
        <v>23120505037</v>
      </c>
      <c r="F22" s="35" t="s">
        <v>11063</v>
      </c>
      <c r="G22" s="34">
        <v>0.2</v>
      </c>
    </row>
    <row r="23" ht="17.4" spans="1:7">
      <c r="A23" s="31">
        <v>22</v>
      </c>
      <c r="B23" s="31" t="s">
        <v>105</v>
      </c>
      <c r="C23" s="31" t="s">
        <v>160</v>
      </c>
      <c r="D23" s="31">
        <v>17615725681</v>
      </c>
      <c r="E23" s="32">
        <v>23120505039</v>
      </c>
      <c r="F23" s="35" t="s">
        <v>11057</v>
      </c>
      <c r="G23" s="34">
        <v>0.2</v>
      </c>
    </row>
    <row r="24" ht="17.4" spans="1:7">
      <c r="A24" s="31">
        <v>23</v>
      </c>
      <c r="B24" s="36" t="s">
        <v>448</v>
      </c>
      <c r="C24" s="36" t="s">
        <v>543</v>
      </c>
      <c r="D24" s="31">
        <v>13721937073</v>
      </c>
      <c r="E24" s="32">
        <v>21110502131</v>
      </c>
      <c r="F24" s="33" t="s">
        <v>417</v>
      </c>
      <c r="G24" s="34">
        <v>0.2</v>
      </c>
    </row>
    <row r="25" ht="17.4" spans="1:7">
      <c r="A25" s="31">
        <v>24</v>
      </c>
      <c r="B25" s="31" t="s">
        <v>70</v>
      </c>
      <c r="C25" s="31" t="s">
        <v>152</v>
      </c>
      <c r="D25" s="31">
        <v>15695463602</v>
      </c>
      <c r="E25" s="32">
        <v>21120505032</v>
      </c>
      <c r="F25" s="35" t="s">
        <v>11057</v>
      </c>
      <c r="G25" s="34">
        <v>0.2</v>
      </c>
    </row>
    <row r="26" ht="17.4" spans="1:7">
      <c r="A26" s="31">
        <v>25</v>
      </c>
      <c r="B26" s="31" t="s">
        <v>51</v>
      </c>
      <c r="C26" s="31" t="s">
        <v>215</v>
      </c>
      <c r="D26" s="31">
        <v>15563717207</v>
      </c>
      <c r="E26" s="32">
        <v>22120505076</v>
      </c>
      <c r="F26" s="35" t="s">
        <v>11064</v>
      </c>
      <c r="G26" s="34">
        <v>0.2</v>
      </c>
    </row>
    <row r="27" ht="17.4" spans="1:7">
      <c r="A27" s="31">
        <v>26</v>
      </c>
      <c r="B27" s="31" t="s">
        <v>269</v>
      </c>
      <c r="C27" s="31" t="s">
        <v>268</v>
      </c>
      <c r="D27" s="31">
        <v>17615653670</v>
      </c>
      <c r="E27" s="32">
        <v>21110506096</v>
      </c>
      <c r="F27" s="35" t="s">
        <v>11049</v>
      </c>
      <c r="G27" s="34">
        <v>0.2</v>
      </c>
    </row>
    <row r="28" ht="17.4" spans="1:7">
      <c r="A28" s="31">
        <v>27</v>
      </c>
      <c r="B28" s="31" t="s">
        <v>190</v>
      </c>
      <c r="C28" s="31" t="s">
        <v>189</v>
      </c>
      <c r="D28" s="31">
        <v>15615589700</v>
      </c>
      <c r="E28" s="32">
        <v>21120573040</v>
      </c>
      <c r="F28" s="35" t="s">
        <v>11065</v>
      </c>
      <c r="G28" s="34">
        <v>0.2</v>
      </c>
    </row>
    <row r="29" ht="17.4" spans="1:7">
      <c r="A29" s="31">
        <v>28</v>
      </c>
      <c r="B29" s="36" t="s">
        <v>70</v>
      </c>
      <c r="C29" s="36" t="s">
        <v>213</v>
      </c>
      <c r="D29" s="31">
        <v>17615676285</v>
      </c>
      <c r="E29" s="32">
        <v>21110505002</v>
      </c>
      <c r="F29" s="33" t="s">
        <v>11066</v>
      </c>
      <c r="G29" s="34">
        <v>0.2</v>
      </c>
    </row>
    <row r="30" ht="17.4" spans="1:7">
      <c r="A30" s="31">
        <v>29</v>
      </c>
      <c r="B30" s="31" t="s">
        <v>226</v>
      </c>
      <c r="C30" s="31" t="s">
        <v>262</v>
      </c>
      <c r="D30" s="31">
        <v>13806472005</v>
      </c>
      <c r="E30" s="32">
        <v>23120506116</v>
      </c>
      <c r="F30" s="35" t="s">
        <v>11067</v>
      </c>
      <c r="G30" s="34">
        <v>0.2</v>
      </c>
    </row>
    <row r="31" ht="17.4" spans="1:7">
      <c r="A31" s="31">
        <v>30</v>
      </c>
      <c r="B31" s="36" t="s">
        <v>190</v>
      </c>
      <c r="C31" s="36" t="s">
        <v>250</v>
      </c>
      <c r="D31" s="31">
        <v>19862519374</v>
      </c>
      <c r="E31" s="32">
        <v>21110573010</v>
      </c>
      <c r="F31" s="33" t="s">
        <v>11068</v>
      </c>
      <c r="G31" s="34">
        <v>0.2</v>
      </c>
    </row>
    <row r="32" ht="17.4" spans="1:7">
      <c r="A32" s="31">
        <v>31</v>
      </c>
      <c r="B32" s="36" t="s">
        <v>16</v>
      </c>
      <c r="C32" s="36" t="s">
        <v>195</v>
      </c>
      <c r="D32" s="31">
        <v>13321251619</v>
      </c>
      <c r="E32" s="32">
        <v>22110501115</v>
      </c>
      <c r="F32" s="35" t="s">
        <v>11065</v>
      </c>
      <c r="G32" s="34">
        <v>0.2</v>
      </c>
    </row>
    <row r="33" ht="17.4" spans="1:7">
      <c r="A33" s="31">
        <v>32</v>
      </c>
      <c r="B33" s="36" t="s">
        <v>74</v>
      </c>
      <c r="C33" s="36" t="s">
        <v>236</v>
      </c>
      <c r="D33" s="31">
        <v>18953081561</v>
      </c>
      <c r="E33" s="32">
        <v>22110501065</v>
      </c>
      <c r="F33" s="33" t="s">
        <v>11069</v>
      </c>
      <c r="G33" s="34">
        <v>0.2</v>
      </c>
    </row>
    <row r="34" ht="17.4" spans="1:7">
      <c r="A34" s="31">
        <v>33</v>
      </c>
      <c r="B34" s="31" t="s">
        <v>81</v>
      </c>
      <c r="C34" s="31" t="s">
        <v>431</v>
      </c>
      <c r="D34" s="31">
        <v>17685639082</v>
      </c>
      <c r="E34" s="32">
        <v>23110505059</v>
      </c>
      <c r="F34" s="35" t="s">
        <v>11070</v>
      </c>
      <c r="G34" s="34">
        <v>0.2</v>
      </c>
    </row>
    <row r="35" ht="17.4" spans="1:7">
      <c r="A35" s="31">
        <v>34</v>
      </c>
      <c r="B35" s="36" t="s">
        <v>26</v>
      </c>
      <c r="C35" s="36" t="s">
        <v>284</v>
      </c>
      <c r="D35" s="31">
        <v>19822112012</v>
      </c>
      <c r="E35" s="32">
        <v>23110501003</v>
      </c>
      <c r="F35" s="33" t="s">
        <v>11049</v>
      </c>
      <c r="G35" s="34">
        <v>0.2</v>
      </c>
    </row>
    <row r="36" ht="17.4" spans="1:7">
      <c r="A36" s="31">
        <v>35</v>
      </c>
      <c r="B36" s="37" t="s">
        <v>55</v>
      </c>
      <c r="C36" s="37" t="s">
        <v>161</v>
      </c>
      <c r="D36" s="37">
        <v>19127815603</v>
      </c>
      <c r="E36" s="38">
        <v>23120570039</v>
      </c>
      <c r="F36" s="39" t="s">
        <v>11057</v>
      </c>
      <c r="G36" s="34">
        <v>0.2</v>
      </c>
    </row>
    <row r="37" ht="17.4" spans="1:7">
      <c r="A37" s="31">
        <v>36</v>
      </c>
      <c r="B37" s="36" t="s">
        <v>92</v>
      </c>
      <c r="C37" s="36" t="s">
        <v>544</v>
      </c>
      <c r="D37" s="31">
        <v>19819138392</v>
      </c>
      <c r="E37" s="31">
        <v>21110507068</v>
      </c>
      <c r="F37" s="40" t="s">
        <v>187</v>
      </c>
      <c r="G37" s="34">
        <v>0.2</v>
      </c>
    </row>
    <row r="38" ht="17.4" spans="1:7">
      <c r="A38" s="31">
        <v>37</v>
      </c>
      <c r="B38" s="41" t="s">
        <v>13</v>
      </c>
      <c r="C38" s="41" t="s">
        <v>239</v>
      </c>
      <c r="D38" s="41">
        <v>15698057198</v>
      </c>
      <c r="E38" s="42">
        <v>22120501040</v>
      </c>
      <c r="F38" s="43" t="s">
        <v>11069</v>
      </c>
      <c r="G38" s="34">
        <v>0.2</v>
      </c>
    </row>
  </sheetData>
  <pageMargins left="0.75" right="0.75" top="1" bottom="1" header="0.5" footer="0.5"/>
  <pageSetup paperSize="9" orientation="portrait"/>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D12" sqref="D12"/>
    </sheetView>
  </sheetViews>
  <sheetFormatPr defaultColWidth="21" defaultRowHeight="20" customHeight="1" outlineLevelCol="2"/>
  <cols>
    <col min="1" max="16382" width="21" style="25"/>
  </cols>
  <sheetData>
    <row r="1" s="25" customFormat="1" customHeight="1" spans="1:3">
      <c r="A1" s="26" t="s">
        <v>2</v>
      </c>
      <c r="B1" s="26" t="s">
        <v>3</v>
      </c>
      <c r="C1" s="26" t="s">
        <v>11071</v>
      </c>
    </row>
    <row r="2" s="25" customFormat="1" customHeight="1" spans="1:3">
      <c r="A2" s="28"/>
      <c r="B2" s="28"/>
      <c r="C2" s="29"/>
    </row>
    <row r="3" s="25" customFormat="1" customHeight="1" spans="1:3">
      <c r="A3" s="26" t="s">
        <v>11072</v>
      </c>
      <c r="B3" s="26" t="s">
        <v>11073</v>
      </c>
      <c r="C3" s="27">
        <v>5.9</v>
      </c>
    </row>
    <row r="4" s="25" customFormat="1" customHeight="1" spans="1:3">
      <c r="A4" s="28"/>
      <c r="B4" s="28"/>
      <c r="C4" s="29"/>
    </row>
    <row r="5" s="25" customFormat="1" customHeight="1" spans="1:3">
      <c r="A5" s="26" t="s">
        <v>11074</v>
      </c>
      <c r="B5" s="26" t="s">
        <v>11073</v>
      </c>
      <c r="C5" s="27">
        <v>7</v>
      </c>
    </row>
    <row r="6" s="25" customFormat="1" customHeight="1" spans="1:3">
      <c r="A6" s="26" t="s">
        <v>11075</v>
      </c>
      <c r="B6" s="26" t="s">
        <v>4508</v>
      </c>
      <c r="C6" s="27">
        <v>7.5</v>
      </c>
    </row>
    <row r="7" s="25" customFormat="1" customHeight="1" spans="1:3">
      <c r="A7" s="26" t="s">
        <v>11076</v>
      </c>
      <c r="B7" s="26" t="s">
        <v>11077</v>
      </c>
      <c r="C7" s="27">
        <v>7.7</v>
      </c>
    </row>
    <row r="8" s="25" customFormat="1" customHeight="1" spans="1:3">
      <c r="A8" s="26" t="s">
        <v>11078</v>
      </c>
      <c r="B8" s="26" t="s">
        <v>11079</v>
      </c>
      <c r="C8" s="27">
        <v>7.8</v>
      </c>
    </row>
    <row r="9" s="25" customFormat="1" customHeight="1" spans="1:3">
      <c r="A9" s="26" t="s">
        <v>6628</v>
      </c>
      <c r="B9" s="26" t="s">
        <v>11079</v>
      </c>
      <c r="C9" s="27">
        <v>7.8</v>
      </c>
    </row>
  </sheetData>
  <mergeCells count="2">
    <mergeCell ref="A2:C2"/>
    <mergeCell ref="A4:C4"/>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4"/>
  <sheetViews>
    <sheetView workbookViewId="0">
      <selection activeCell="F13" sqref="F13"/>
    </sheetView>
  </sheetViews>
  <sheetFormatPr defaultColWidth="8.88888888888889" defaultRowHeight="14.4" outlineLevelCol="3"/>
  <cols>
    <col min="1" max="1" width="7.33333333333333" customWidth="1"/>
    <col min="2" max="2" width="15.8888888888889" customWidth="1"/>
  </cols>
  <sheetData>
    <row r="1" spans="1:4">
      <c r="A1" s="26" t="s">
        <v>2</v>
      </c>
      <c r="B1" s="26" t="s">
        <v>3</v>
      </c>
      <c r="C1" s="26" t="s">
        <v>11071</v>
      </c>
      <c r="D1" s="25"/>
    </row>
    <row r="2" spans="1:4">
      <c r="A2" s="28"/>
      <c r="B2" s="28"/>
      <c r="C2" s="29"/>
      <c r="D2" s="25"/>
    </row>
    <row r="3" spans="1:4">
      <c r="A3" s="26" t="s">
        <v>879</v>
      </c>
      <c r="B3" s="26" t="s">
        <v>420</v>
      </c>
      <c r="C3" s="27">
        <v>1.6</v>
      </c>
      <c r="D3" s="25"/>
    </row>
    <row r="4" spans="1:4">
      <c r="A4" s="28"/>
      <c r="B4" s="28"/>
      <c r="C4" s="29"/>
      <c r="D4" s="25"/>
    </row>
    <row r="5" spans="1:4">
      <c r="A5" s="26" t="s">
        <v>1079</v>
      </c>
      <c r="B5" s="26" t="s">
        <v>190</v>
      </c>
      <c r="C5" s="27">
        <v>3</v>
      </c>
      <c r="D5" s="25"/>
    </row>
    <row r="6" spans="1:4">
      <c r="A6" s="26" t="s">
        <v>556</v>
      </c>
      <c r="B6" s="26" t="s">
        <v>550</v>
      </c>
      <c r="C6" s="27">
        <v>3.1</v>
      </c>
      <c r="D6" s="25"/>
    </row>
    <row r="7" spans="1:4">
      <c r="A7" s="26" t="s">
        <v>717</v>
      </c>
      <c r="B7" s="26" t="s">
        <v>269</v>
      </c>
      <c r="C7" s="27">
        <v>3.76</v>
      </c>
      <c r="D7" s="25"/>
    </row>
    <row r="8" spans="1:4">
      <c r="A8" s="26" t="s">
        <v>847</v>
      </c>
      <c r="B8" s="26" t="s">
        <v>190</v>
      </c>
      <c r="C8" s="27">
        <v>3.8</v>
      </c>
      <c r="D8" s="25"/>
    </row>
    <row r="9" spans="1:4">
      <c r="A9" s="28"/>
      <c r="B9" s="28"/>
      <c r="C9" s="29"/>
      <c r="D9" s="25"/>
    </row>
    <row r="10" spans="1:4">
      <c r="A10" s="26" t="s">
        <v>858</v>
      </c>
      <c r="B10" s="26" t="s">
        <v>552</v>
      </c>
      <c r="C10" s="27">
        <v>4</v>
      </c>
      <c r="D10" s="25"/>
    </row>
    <row r="11" spans="1:4">
      <c r="A11" s="26" t="s">
        <v>894</v>
      </c>
      <c r="B11" s="26" t="s">
        <v>552</v>
      </c>
      <c r="C11" s="27">
        <v>4</v>
      </c>
      <c r="D11" s="25"/>
    </row>
    <row r="12" spans="1:4">
      <c r="A12" s="26" t="s">
        <v>646</v>
      </c>
      <c r="B12" s="26" t="s">
        <v>467</v>
      </c>
      <c r="C12" s="27">
        <v>4</v>
      </c>
      <c r="D12" s="25"/>
    </row>
    <row r="13" spans="1:4">
      <c r="A13" s="26" t="s">
        <v>1152</v>
      </c>
      <c r="B13" s="26" t="s">
        <v>11080</v>
      </c>
      <c r="C13" s="27">
        <v>4</v>
      </c>
      <c r="D13" s="25"/>
    </row>
    <row r="14" spans="1:4">
      <c r="A14" s="26" t="s">
        <v>834</v>
      </c>
      <c r="B14" s="26" t="s">
        <v>11081</v>
      </c>
      <c r="C14" s="27">
        <v>4</v>
      </c>
      <c r="D14" s="25"/>
    </row>
    <row r="15" spans="1:4">
      <c r="A15" s="26" t="s">
        <v>594</v>
      </c>
      <c r="B15" s="26" t="s">
        <v>11082</v>
      </c>
      <c r="C15" s="27">
        <v>4.1</v>
      </c>
      <c r="D15" s="25"/>
    </row>
    <row r="16" spans="1:4">
      <c r="A16" s="26" t="s">
        <v>1030</v>
      </c>
      <c r="B16" s="26" t="s">
        <v>549</v>
      </c>
      <c r="C16" s="27">
        <v>4.2</v>
      </c>
      <c r="D16" s="25"/>
    </row>
    <row r="17" spans="1:4">
      <c r="A17" s="26" t="s">
        <v>828</v>
      </c>
      <c r="B17" s="26" t="s">
        <v>190</v>
      </c>
      <c r="C17" s="27">
        <v>4.2</v>
      </c>
      <c r="D17" s="25"/>
    </row>
    <row r="18" spans="1:4">
      <c r="A18" s="26" t="s">
        <v>939</v>
      </c>
      <c r="B18" s="26" t="s">
        <v>467</v>
      </c>
      <c r="C18" s="27">
        <v>4.3</v>
      </c>
      <c r="D18" s="25"/>
    </row>
    <row r="19" spans="1:4">
      <c r="A19" s="26" t="s">
        <v>1151</v>
      </c>
      <c r="B19" s="26" t="s">
        <v>467</v>
      </c>
      <c r="C19" s="27">
        <v>4.4</v>
      </c>
      <c r="D19" s="25"/>
    </row>
    <row r="20" spans="1:4">
      <c r="A20" s="26" t="s">
        <v>807</v>
      </c>
      <c r="B20" s="26" t="s">
        <v>44</v>
      </c>
      <c r="C20" s="27">
        <v>4.56</v>
      </c>
      <c r="D20" s="25"/>
    </row>
    <row r="21" spans="1:4">
      <c r="A21" s="26" t="s">
        <v>11083</v>
      </c>
      <c r="B21" s="26" t="s">
        <v>70</v>
      </c>
      <c r="C21" s="27">
        <v>4.6</v>
      </c>
      <c r="D21" s="25"/>
    </row>
    <row r="22" spans="1:4">
      <c r="A22" s="26" t="s">
        <v>573</v>
      </c>
      <c r="B22" s="26" t="s">
        <v>549</v>
      </c>
      <c r="C22" s="27">
        <v>4.6</v>
      </c>
      <c r="D22" s="25"/>
    </row>
    <row r="23" spans="1:4">
      <c r="A23" s="26" t="s">
        <v>703</v>
      </c>
      <c r="B23" s="26" t="s">
        <v>549</v>
      </c>
      <c r="C23" s="27">
        <v>4.6</v>
      </c>
      <c r="D23" s="25"/>
    </row>
    <row r="24" spans="1:4">
      <c r="A24" s="26" t="s">
        <v>1255</v>
      </c>
      <c r="B24" s="26" t="s">
        <v>549</v>
      </c>
      <c r="C24" s="27">
        <v>4.7</v>
      </c>
      <c r="D24" s="25"/>
    </row>
    <row r="25" spans="1:4">
      <c r="A25" s="26" t="s">
        <v>8791</v>
      </c>
      <c r="B25" s="26" t="s">
        <v>420</v>
      </c>
      <c r="C25" s="27">
        <v>4.7</v>
      </c>
      <c r="D25" s="25"/>
    </row>
    <row r="26" spans="1:4">
      <c r="A26" s="26" t="s">
        <v>1206</v>
      </c>
      <c r="B26" s="26" t="s">
        <v>549</v>
      </c>
      <c r="C26" s="27">
        <v>4.72</v>
      </c>
      <c r="D26" s="25"/>
    </row>
    <row r="27" spans="1:4">
      <c r="A27" s="26" t="s">
        <v>1085</v>
      </c>
      <c r="B27" s="26" t="s">
        <v>11081</v>
      </c>
      <c r="C27" s="27">
        <v>4.8</v>
      </c>
      <c r="D27" s="25"/>
    </row>
    <row r="28" spans="1:4">
      <c r="A28" s="26" t="s">
        <v>1178</v>
      </c>
      <c r="B28" s="26" t="s">
        <v>549</v>
      </c>
      <c r="C28" s="27">
        <v>5</v>
      </c>
      <c r="D28" s="25"/>
    </row>
    <row r="29" spans="1:4">
      <c r="A29" s="26" t="s">
        <v>863</v>
      </c>
      <c r="B29" s="26" t="s">
        <v>44</v>
      </c>
      <c r="C29" s="27">
        <v>5.1</v>
      </c>
      <c r="D29" s="25"/>
    </row>
    <row r="30" spans="1:4">
      <c r="A30" s="26" t="s">
        <v>687</v>
      </c>
      <c r="B30" s="26" t="s">
        <v>11082</v>
      </c>
      <c r="C30" s="27">
        <v>5.15</v>
      </c>
      <c r="D30" s="25"/>
    </row>
    <row r="31" spans="1:4">
      <c r="A31" s="26" t="s">
        <v>683</v>
      </c>
      <c r="B31" s="26" t="s">
        <v>10</v>
      </c>
      <c r="C31" s="27">
        <v>5.2</v>
      </c>
      <c r="D31" s="25"/>
    </row>
    <row r="32" spans="1:4">
      <c r="A32" s="26" t="s">
        <v>1093</v>
      </c>
      <c r="B32" s="26" t="s">
        <v>420</v>
      </c>
      <c r="C32" s="27">
        <v>5.3</v>
      </c>
      <c r="D32" s="25"/>
    </row>
    <row r="33" spans="1:4">
      <c r="A33" s="26" t="s">
        <v>1087</v>
      </c>
      <c r="B33" s="26" t="s">
        <v>551</v>
      </c>
      <c r="C33" s="27">
        <v>5.3</v>
      </c>
      <c r="D33" s="25"/>
    </row>
    <row r="34" spans="1:4">
      <c r="A34" s="26" t="s">
        <v>11084</v>
      </c>
      <c r="B34" s="26" t="s">
        <v>467</v>
      </c>
      <c r="C34" s="27">
        <v>5.4</v>
      </c>
      <c r="D34" s="25"/>
    </row>
    <row r="35" spans="1:4">
      <c r="A35" s="26" t="s">
        <v>681</v>
      </c>
      <c r="B35" s="26" t="s">
        <v>269</v>
      </c>
      <c r="C35" s="27">
        <v>5.4</v>
      </c>
      <c r="D35" s="25"/>
    </row>
    <row r="36" spans="1:4">
      <c r="A36" s="26" t="s">
        <v>1144</v>
      </c>
      <c r="B36" s="26" t="s">
        <v>552</v>
      </c>
      <c r="C36" s="27">
        <v>5.5</v>
      </c>
      <c r="D36" s="25"/>
    </row>
    <row r="37" spans="1:4">
      <c r="A37" s="26" t="s">
        <v>852</v>
      </c>
      <c r="B37" s="26" t="s">
        <v>11081</v>
      </c>
      <c r="C37" s="27">
        <v>5.55</v>
      </c>
      <c r="D37" s="25"/>
    </row>
    <row r="38" spans="1:4">
      <c r="A38" s="26" t="s">
        <v>608</v>
      </c>
      <c r="B38" s="26" t="s">
        <v>10</v>
      </c>
      <c r="C38" s="27">
        <v>5.6</v>
      </c>
      <c r="D38" s="25"/>
    </row>
    <row r="39" spans="1:4">
      <c r="A39" s="26" t="s">
        <v>793</v>
      </c>
      <c r="B39" s="26" t="s">
        <v>467</v>
      </c>
      <c r="C39" s="27">
        <v>5.6</v>
      </c>
      <c r="D39" s="25"/>
    </row>
    <row r="40" spans="1:4">
      <c r="A40" s="26" t="s">
        <v>1193</v>
      </c>
      <c r="B40" s="26" t="s">
        <v>549</v>
      </c>
      <c r="C40" s="27">
        <v>5.6</v>
      </c>
      <c r="D40" s="25"/>
    </row>
    <row r="41" spans="1:4">
      <c r="A41" s="26" t="s">
        <v>574</v>
      </c>
      <c r="B41" s="26" t="s">
        <v>549</v>
      </c>
      <c r="C41" s="27">
        <v>5.6</v>
      </c>
      <c r="D41" s="25"/>
    </row>
    <row r="42" spans="1:4">
      <c r="A42" s="26" t="s">
        <v>900</v>
      </c>
      <c r="B42" s="26" t="s">
        <v>190</v>
      </c>
      <c r="C42" s="27">
        <v>5.6</v>
      </c>
      <c r="D42" s="25"/>
    </row>
    <row r="43" spans="1:4">
      <c r="A43" s="26" t="s">
        <v>1036</v>
      </c>
      <c r="B43" s="26" t="s">
        <v>496</v>
      </c>
      <c r="C43" s="27">
        <v>5.6</v>
      </c>
      <c r="D43" s="25"/>
    </row>
    <row r="44" spans="1:4">
      <c r="A44" s="26" t="s">
        <v>1112</v>
      </c>
      <c r="B44" s="26" t="s">
        <v>269</v>
      </c>
      <c r="C44" s="27">
        <v>5.62</v>
      </c>
      <c r="D44" s="25"/>
    </row>
    <row r="45" spans="1:4">
      <c r="A45" s="26" t="s">
        <v>845</v>
      </c>
      <c r="B45" s="26" t="s">
        <v>44</v>
      </c>
      <c r="C45" s="27">
        <v>5.76</v>
      </c>
      <c r="D45" s="25"/>
    </row>
    <row r="46" spans="1:4">
      <c r="A46" s="26" t="s">
        <v>720</v>
      </c>
      <c r="B46" s="26" t="s">
        <v>467</v>
      </c>
      <c r="C46" s="27">
        <v>5.9</v>
      </c>
      <c r="D46" s="25"/>
    </row>
    <row r="47" spans="1:4">
      <c r="A47" s="26" t="s">
        <v>865</v>
      </c>
      <c r="B47" s="26" t="s">
        <v>190</v>
      </c>
      <c r="C47" s="27">
        <v>5.9</v>
      </c>
      <c r="D47" s="25"/>
    </row>
    <row r="48" spans="1:4">
      <c r="A48" s="26" t="s">
        <v>876</v>
      </c>
      <c r="B48" s="26" t="s">
        <v>552</v>
      </c>
      <c r="C48" s="27">
        <v>5.95</v>
      </c>
      <c r="D48" s="25"/>
    </row>
    <row r="49" spans="1:4">
      <c r="A49" s="28"/>
      <c r="B49" s="28"/>
      <c r="C49" s="29"/>
      <c r="D49" s="25"/>
    </row>
    <row r="50" spans="1:4">
      <c r="A50" s="26" t="s">
        <v>590</v>
      </c>
      <c r="B50" s="26" t="s">
        <v>10</v>
      </c>
      <c r="C50" s="27">
        <v>6</v>
      </c>
      <c r="D50" s="25"/>
    </row>
    <row r="51" spans="1:4">
      <c r="A51" s="26" t="s">
        <v>1245</v>
      </c>
      <c r="B51" s="26" t="s">
        <v>169</v>
      </c>
      <c r="C51" s="27">
        <v>6</v>
      </c>
      <c r="D51" s="25"/>
    </row>
    <row r="52" spans="1:4">
      <c r="A52" s="26" t="s">
        <v>917</v>
      </c>
      <c r="B52" s="26" t="s">
        <v>44</v>
      </c>
      <c r="C52" s="27">
        <v>6.06</v>
      </c>
      <c r="D52" s="25"/>
    </row>
    <row r="53" spans="1:4">
      <c r="A53" s="26" t="s">
        <v>1261</v>
      </c>
      <c r="B53" s="26" t="s">
        <v>70</v>
      </c>
      <c r="C53" s="27">
        <v>6.1</v>
      </c>
      <c r="D53" s="25"/>
    </row>
    <row r="54" spans="1:4">
      <c r="A54" s="26" t="s">
        <v>977</v>
      </c>
      <c r="B54" s="26" t="s">
        <v>550</v>
      </c>
      <c r="C54" s="27">
        <v>6.1</v>
      </c>
      <c r="D54" s="25"/>
    </row>
    <row r="55" spans="1:4">
      <c r="A55" s="26" t="s">
        <v>953</v>
      </c>
      <c r="B55" s="26" t="s">
        <v>44</v>
      </c>
      <c r="C55" s="27">
        <v>6.2</v>
      </c>
      <c r="D55" s="25"/>
    </row>
    <row r="56" spans="1:4">
      <c r="A56" s="26" t="s">
        <v>724</v>
      </c>
      <c r="B56" s="26" t="s">
        <v>11081</v>
      </c>
      <c r="C56" s="27">
        <v>6.3</v>
      </c>
      <c r="D56" s="25"/>
    </row>
    <row r="57" spans="1:4">
      <c r="A57" s="26" t="s">
        <v>859</v>
      </c>
      <c r="B57" s="26" t="s">
        <v>291</v>
      </c>
      <c r="C57" s="27">
        <v>6.4</v>
      </c>
      <c r="D57" s="25"/>
    </row>
    <row r="58" spans="1:4">
      <c r="A58" s="26" t="s">
        <v>647</v>
      </c>
      <c r="B58" s="26" t="s">
        <v>549</v>
      </c>
      <c r="C58" s="27">
        <v>6.4</v>
      </c>
      <c r="D58" s="25"/>
    </row>
    <row r="59" spans="1:4">
      <c r="A59" s="26" t="s">
        <v>630</v>
      </c>
      <c r="B59" s="26" t="s">
        <v>550</v>
      </c>
      <c r="C59" s="27">
        <v>6.4</v>
      </c>
      <c r="D59" s="25"/>
    </row>
    <row r="60" spans="1:4">
      <c r="A60" s="26" t="s">
        <v>649</v>
      </c>
      <c r="B60" s="26" t="s">
        <v>11082</v>
      </c>
      <c r="C60" s="27">
        <v>6.4</v>
      </c>
      <c r="D60" s="25"/>
    </row>
    <row r="61" spans="1:4">
      <c r="A61" s="26" t="s">
        <v>667</v>
      </c>
      <c r="B61" s="26" t="s">
        <v>550</v>
      </c>
      <c r="C61" s="27">
        <v>6.6</v>
      </c>
      <c r="D61" s="25"/>
    </row>
    <row r="62" spans="1:4">
      <c r="A62" s="26" t="s">
        <v>575</v>
      </c>
      <c r="B62" s="26" t="s">
        <v>550</v>
      </c>
      <c r="C62" s="27">
        <v>6.6</v>
      </c>
      <c r="D62" s="25"/>
    </row>
    <row r="63" spans="1:4">
      <c r="A63" s="26" t="s">
        <v>868</v>
      </c>
      <c r="B63" s="26" t="s">
        <v>550</v>
      </c>
      <c r="C63" s="27">
        <v>6.7</v>
      </c>
      <c r="D63" s="25"/>
    </row>
    <row r="64" spans="1:4">
      <c r="A64" s="26" t="s">
        <v>693</v>
      </c>
      <c r="B64" s="26" t="s">
        <v>70</v>
      </c>
      <c r="C64" s="27">
        <v>6.75</v>
      </c>
      <c r="D64" s="25"/>
    </row>
    <row r="65" spans="1:4">
      <c r="A65" s="26" t="s">
        <v>711</v>
      </c>
      <c r="B65" s="26" t="s">
        <v>70</v>
      </c>
      <c r="C65" s="27">
        <v>6.75</v>
      </c>
      <c r="D65" s="25"/>
    </row>
    <row r="66" spans="1:4">
      <c r="A66" s="26" t="s">
        <v>613</v>
      </c>
      <c r="B66" s="26" t="s">
        <v>11081</v>
      </c>
      <c r="C66" s="27">
        <v>6.8</v>
      </c>
      <c r="D66" s="25"/>
    </row>
    <row r="67" spans="1:4">
      <c r="A67" s="26" t="s">
        <v>582</v>
      </c>
      <c r="B67" s="26" t="s">
        <v>552</v>
      </c>
      <c r="C67" s="27">
        <v>6.9</v>
      </c>
      <c r="D67" s="25"/>
    </row>
    <row r="68" spans="1:4">
      <c r="A68" s="26" t="s">
        <v>1051</v>
      </c>
      <c r="B68" s="26" t="s">
        <v>551</v>
      </c>
      <c r="C68" s="27">
        <v>6.9</v>
      </c>
      <c r="D68" s="25"/>
    </row>
    <row r="69" spans="1:4">
      <c r="A69" s="26" t="s">
        <v>770</v>
      </c>
      <c r="B69" s="26" t="s">
        <v>44</v>
      </c>
      <c r="C69" s="27">
        <v>6.91</v>
      </c>
      <c r="D69" s="25"/>
    </row>
    <row r="70" spans="1:4">
      <c r="A70" s="28"/>
      <c r="B70" s="28"/>
      <c r="C70" s="29"/>
      <c r="D70" s="25"/>
    </row>
    <row r="71" spans="1:4">
      <c r="A71" s="26" t="s">
        <v>701</v>
      </c>
      <c r="B71" s="26" t="s">
        <v>10</v>
      </c>
      <c r="C71" s="27">
        <v>7</v>
      </c>
      <c r="D71" s="25"/>
    </row>
    <row r="72" spans="1:4">
      <c r="A72" s="26" t="s">
        <v>559</v>
      </c>
      <c r="B72" s="26" t="s">
        <v>169</v>
      </c>
      <c r="C72" s="27">
        <v>7</v>
      </c>
      <c r="D72" s="25"/>
    </row>
    <row r="73" spans="1:4">
      <c r="A73" s="26" t="s">
        <v>1278</v>
      </c>
      <c r="B73" s="26" t="s">
        <v>291</v>
      </c>
      <c r="C73" s="27">
        <v>7.07</v>
      </c>
      <c r="D73" s="25"/>
    </row>
    <row r="74" spans="1:4">
      <c r="A74" s="26" t="s">
        <v>660</v>
      </c>
      <c r="B74" s="26" t="s">
        <v>420</v>
      </c>
      <c r="C74" s="27">
        <v>7.1</v>
      </c>
      <c r="D74" s="25"/>
    </row>
    <row r="75" spans="1:4">
      <c r="A75" s="26" t="s">
        <v>817</v>
      </c>
      <c r="B75" s="26" t="s">
        <v>551</v>
      </c>
      <c r="C75" s="27">
        <v>7.1</v>
      </c>
      <c r="D75" s="25"/>
    </row>
    <row r="76" spans="1:4">
      <c r="A76" s="26" t="s">
        <v>1095</v>
      </c>
      <c r="B76" s="26" t="s">
        <v>269</v>
      </c>
      <c r="C76" s="27">
        <v>7.16</v>
      </c>
      <c r="D76" s="25"/>
    </row>
    <row r="77" spans="1:4">
      <c r="A77" s="26" t="s">
        <v>930</v>
      </c>
      <c r="B77" s="26" t="s">
        <v>552</v>
      </c>
      <c r="C77" s="27">
        <v>7.2</v>
      </c>
      <c r="D77" s="25"/>
    </row>
    <row r="78" spans="1:4">
      <c r="A78" s="26" t="s">
        <v>804</v>
      </c>
      <c r="B78" s="26" t="s">
        <v>92</v>
      </c>
      <c r="C78" s="27">
        <v>7.2</v>
      </c>
      <c r="D78" s="25"/>
    </row>
    <row r="79" spans="1:4">
      <c r="A79" s="26" t="s">
        <v>1047</v>
      </c>
      <c r="B79" s="26" t="s">
        <v>550</v>
      </c>
      <c r="C79" s="27">
        <v>7.2</v>
      </c>
      <c r="D79" s="25"/>
    </row>
    <row r="80" spans="1:4">
      <c r="A80" s="26" t="s">
        <v>659</v>
      </c>
      <c r="B80" s="26" t="s">
        <v>383</v>
      </c>
      <c r="C80" s="27">
        <v>7.2</v>
      </c>
      <c r="D80" s="25"/>
    </row>
    <row r="81" spans="1:4">
      <c r="A81" s="26" t="s">
        <v>718</v>
      </c>
      <c r="B81" s="26" t="s">
        <v>190</v>
      </c>
      <c r="C81" s="27">
        <v>7.2</v>
      </c>
      <c r="D81" s="25"/>
    </row>
    <row r="82" spans="1:4">
      <c r="A82" s="26" t="s">
        <v>694</v>
      </c>
      <c r="B82" s="26" t="s">
        <v>552</v>
      </c>
      <c r="C82" s="27">
        <v>7.25</v>
      </c>
      <c r="D82" s="25"/>
    </row>
    <row r="83" spans="1:4">
      <c r="A83" s="26" t="s">
        <v>803</v>
      </c>
      <c r="B83" s="26" t="s">
        <v>291</v>
      </c>
      <c r="C83" s="27">
        <v>7.3</v>
      </c>
      <c r="D83" s="25"/>
    </row>
    <row r="84" spans="1:4">
      <c r="A84" s="26" t="s">
        <v>578</v>
      </c>
      <c r="B84" s="26" t="s">
        <v>169</v>
      </c>
      <c r="C84" s="27">
        <v>7.3</v>
      </c>
      <c r="D84" s="25"/>
    </row>
    <row r="85" spans="1:4">
      <c r="A85" s="26" t="s">
        <v>560</v>
      </c>
      <c r="B85" s="26" t="s">
        <v>551</v>
      </c>
      <c r="C85" s="27">
        <v>7.3</v>
      </c>
      <c r="D85" s="25"/>
    </row>
    <row r="86" spans="1:4">
      <c r="A86" s="26" t="s">
        <v>872</v>
      </c>
      <c r="B86" s="26" t="s">
        <v>551</v>
      </c>
      <c r="C86" s="27">
        <v>7.3</v>
      </c>
      <c r="D86" s="25"/>
    </row>
    <row r="87" spans="1:4">
      <c r="A87" s="26" t="s">
        <v>618</v>
      </c>
      <c r="B87" s="26" t="s">
        <v>70</v>
      </c>
      <c r="C87" s="27">
        <v>7.4</v>
      </c>
      <c r="D87" s="25"/>
    </row>
    <row r="88" spans="1:4">
      <c r="A88" s="26" t="s">
        <v>922</v>
      </c>
      <c r="B88" s="26" t="s">
        <v>550</v>
      </c>
      <c r="C88" s="27">
        <v>7.4</v>
      </c>
      <c r="D88" s="25"/>
    </row>
    <row r="89" spans="1:4">
      <c r="A89" s="26" t="s">
        <v>576</v>
      </c>
      <c r="B89" s="26" t="s">
        <v>11082</v>
      </c>
      <c r="C89" s="27">
        <v>7.4</v>
      </c>
      <c r="D89" s="25"/>
    </row>
    <row r="90" spans="1:4">
      <c r="A90" s="26" t="s">
        <v>622</v>
      </c>
      <c r="B90" s="26" t="s">
        <v>383</v>
      </c>
      <c r="C90" s="27">
        <v>7.4</v>
      </c>
      <c r="D90" s="25"/>
    </row>
    <row r="91" spans="1:4">
      <c r="A91" s="26" t="s">
        <v>579</v>
      </c>
      <c r="B91" s="26" t="s">
        <v>551</v>
      </c>
      <c r="C91" s="27">
        <v>7.4</v>
      </c>
      <c r="D91" s="25"/>
    </row>
    <row r="92" spans="1:4">
      <c r="A92" s="26" t="s">
        <v>1134</v>
      </c>
      <c r="B92" s="26" t="s">
        <v>467</v>
      </c>
      <c r="C92" s="27">
        <v>7.44</v>
      </c>
      <c r="D92" s="25"/>
    </row>
    <row r="93" spans="1:4">
      <c r="A93" s="26" t="s">
        <v>665</v>
      </c>
      <c r="B93" s="26" t="s">
        <v>467</v>
      </c>
      <c r="C93" s="27">
        <v>7.5</v>
      </c>
      <c r="D93" s="25"/>
    </row>
    <row r="94" spans="1:4">
      <c r="A94" s="26" t="s">
        <v>961</v>
      </c>
      <c r="B94" s="26" t="s">
        <v>11081</v>
      </c>
      <c r="C94" s="27">
        <v>7.55</v>
      </c>
      <c r="D94" s="25"/>
    </row>
    <row r="95" spans="1:4">
      <c r="A95" s="26" t="s">
        <v>765</v>
      </c>
      <c r="B95" s="26" t="s">
        <v>552</v>
      </c>
      <c r="C95" s="27">
        <v>7.6</v>
      </c>
      <c r="D95" s="25"/>
    </row>
    <row r="96" spans="1:4">
      <c r="A96" s="26" t="s">
        <v>645</v>
      </c>
      <c r="B96" s="26" t="s">
        <v>10</v>
      </c>
      <c r="C96" s="27">
        <v>7.6</v>
      </c>
      <c r="D96" s="25"/>
    </row>
    <row r="97" spans="1:4">
      <c r="A97" s="26" t="s">
        <v>1016</v>
      </c>
      <c r="B97" s="26" t="s">
        <v>169</v>
      </c>
      <c r="C97" s="27">
        <v>7.63</v>
      </c>
      <c r="D97" s="25"/>
    </row>
    <row r="98" spans="1:4">
      <c r="A98" s="26" t="s">
        <v>736</v>
      </c>
      <c r="B98" s="26" t="s">
        <v>269</v>
      </c>
      <c r="C98" s="27">
        <v>7.66</v>
      </c>
      <c r="D98" s="25"/>
    </row>
    <row r="99" spans="1:4">
      <c r="A99" s="26" t="s">
        <v>563</v>
      </c>
      <c r="B99" s="26" t="s">
        <v>70</v>
      </c>
      <c r="C99" s="27">
        <v>7.68</v>
      </c>
      <c r="D99" s="25"/>
    </row>
    <row r="100" spans="1:4">
      <c r="A100" s="26" t="s">
        <v>893</v>
      </c>
      <c r="B100" s="26" t="s">
        <v>70</v>
      </c>
      <c r="C100" s="27">
        <v>7.7</v>
      </c>
      <c r="D100" s="25"/>
    </row>
    <row r="101" spans="1:4">
      <c r="A101" s="26" t="s">
        <v>1067</v>
      </c>
      <c r="B101" s="26" t="s">
        <v>169</v>
      </c>
      <c r="C101" s="27">
        <v>7.7</v>
      </c>
      <c r="D101" s="25"/>
    </row>
    <row r="102" spans="1:4">
      <c r="A102" s="26" t="s">
        <v>1244</v>
      </c>
      <c r="B102" s="26" t="s">
        <v>550</v>
      </c>
      <c r="C102" s="27">
        <v>7.75</v>
      </c>
      <c r="D102" s="25"/>
    </row>
    <row r="103" spans="1:4">
      <c r="A103" s="26" t="s">
        <v>729</v>
      </c>
      <c r="B103" s="26" t="s">
        <v>70</v>
      </c>
      <c r="C103" s="27">
        <v>7.8</v>
      </c>
      <c r="D103" s="25"/>
    </row>
    <row r="104" spans="1:4">
      <c r="A104" s="26" t="s">
        <v>675</v>
      </c>
      <c r="B104" s="26" t="s">
        <v>552</v>
      </c>
      <c r="C104" s="27">
        <v>7.8</v>
      </c>
      <c r="D104" s="25"/>
    </row>
    <row r="105" spans="1:4">
      <c r="A105" s="26" t="s">
        <v>702</v>
      </c>
      <c r="B105" s="26" t="s">
        <v>467</v>
      </c>
      <c r="C105" s="27">
        <v>7.8</v>
      </c>
      <c r="D105" s="25"/>
    </row>
    <row r="106" spans="1:4">
      <c r="A106" s="26" t="s">
        <v>805</v>
      </c>
      <c r="B106" s="26" t="s">
        <v>383</v>
      </c>
      <c r="C106" s="27">
        <v>7.8</v>
      </c>
      <c r="D106" s="25"/>
    </row>
    <row r="107" spans="1:4">
      <c r="A107" s="26" t="s">
        <v>907</v>
      </c>
      <c r="B107" s="26" t="s">
        <v>169</v>
      </c>
      <c r="C107" s="27">
        <v>7.8</v>
      </c>
      <c r="D107" s="25"/>
    </row>
    <row r="108" spans="1:4">
      <c r="A108" s="26" t="s">
        <v>810</v>
      </c>
      <c r="B108" s="26" t="s">
        <v>10</v>
      </c>
      <c r="C108" s="27">
        <v>7.85</v>
      </c>
      <c r="D108" s="25"/>
    </row>
    <row r="109" spans="1:4">
      <c r="A109" s="26" t="s">
        <v>908</v>
      </c>
      <c r="B109" s="26" t="s">
        <v>551</v>
      </c>
      <c r="C109" s="27">
        <v>7.85</v>
      </c>
      <c r="D109" s="25"/>
    </row>
    <row r="110" spans="1:4">
      <c r="A110" s="26" t="s">
        <v>686</v>
      </c>
      <c r="B110" s="26" t="s">
        <v>550</v>
      </c>
      <c r="C110" s="27">
        <v>7.9</v>
      </c>
      <c r="D110" s="25"/>
    </row>
    <row r="111" spans="1:4">
      <c r="A111" s="26" t="s">
        <v>760</v>
      </c>
      <c r="B111" s="26" t="s">
        <v>11081</v>
      </c>
      <c r="C111" s="27">
        <v>7.9</v>
      </c>
      <c r="D111" s="25"/>
    </row>
    <row r="112" spans="1:4">
      <c r="A112" s="26" t="s">
        <v>1163</v>
      </c>
      <c r="B112" s="26" t="s">
        <v>269</v>
      </c>
      <c r="C112" s="27">
        <v>7.9</v>
      </c>
      <c r="D112" s="25"/>
    </row>
    <row r="113" spans="1:4">
      <c r="A113" s="26" t="s">
        <v>737</v>
      </c>
      <c r="B113" s="26" t="s">
        <v>10</v>
      </c>
      <c r="C113" s="27">
        <v>7.95</v>
      </c>
      <c r="D113" s="25"/>
    </row>
    <row r="114" spans="1:4">
      <c r="A114" s="26" t="s">
        <v>933</v>
      </c>
      <c r="B114" s="26" t="s">
        <v>383</v>
      </c>
      <c r="C114" s="27">
        <v>7.95</v>
      </c>
      <c r="D114" s="25"/>
    </row>
  </sheetData>
  <mergeCells count="5">
    <mergeCell ref="A2:C2"/>
    <mergeCell ref="A4:C4"/>
    <mergeCell ref="A9:C9"/>
    <mergeCell ref="A49:C49"/>
    <mergeCell ref="A70:C70"/>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53"/>
  <sheetViews>
    <sheetView workbookViewId="0">
      <selection activeCell="G7" sqref="G7"/>
    </sheetView>
  </sheetViews>
  <sheetFormatPr defaultColWidth="8.88888888888889" defaultRowHeight="14.4" outlineLevelCol="2"/>
  <cols>
    <col min="2" max="2" width="15.8888888888889" customWidth="1"/>
    <col min="3" max="3" width="15.5555555555556" customWidth="1"/>
  </cols>
  <sheetData>
    <row r="1" s="25" customFormat="1" ht="20" customHeight="1" spans="1:3">
      <c r="A1" s="26" t="s">
        <v>2</v>
      </c>
      <c r="B1" s="26" t="s">
        <v>3</v>
      </c>
      <c r="C1" s="26" t="s">
        <v>11071</v>
      </c>
    </row>
    <row r="2" s="25" customFormat="1" ht="20" customHeight="1" spans="1:3">
      <c r="A2" s="26" t="s">
        <v>11085</v>
      </c>
      <c r="B2" s="26" t="s">
        <v>74</v>
      </c>
      <c r="C2" s="27">
        <v>0.2</v>
      </c>
    </row>
    <row r="3" s="25" customFormat="1" ht="20" customHeight="1" spans="1:3">
      <c r="A3" s="26" t="s">
        <v>1317</v>
      </c>
      <c r="B3" s="26" t="s">
        <v>253</v>
      </c>
      <c r="C3" s="27">
        <v>0.9</v>
      </c>
    </row>
    <row r="4" s="25" customFormat="1" ht="20" customHeight="1" spans="1:3">
      <c r="A4" s="26" t="s">
        <v>1874</v>
      </c>
      <c r="B4" s="26" t="s">
        <v>24</v>
      </c>
      <c r="C4" s="27">
        <v>1.3</v>
      </c>
    </row>
    <row r="5" s="25" customFormat="1" ht="20" customHeight="1" spans="1:3">
      <c r="A5" s="26" t="s">
        <v>1742</v>
      </c>
      <c r="B5" s="26" t="s">
        <v>74</v>
      </c>
      <c r="C5" s="27">
        <v>1.3</v>
      </c>
    </row>
    <row r="6" s="25" customFormat="1" ht="20" customHeight="1" spans="1:3">
      <c r="A6" s="26" t="s">
        <v>11086</v>
      </c>
      <c r="B6" s="26" t="s">
        <v>16</v>
      </c>
      <c r="C6" s="27">
        <v>1.3</v>
      </c>
    </row>
    <row r="7" s="25" customFormat="1" ht="20" customHeight="1" spans="1:3">
      <c r="A7" s="26" t="s">
        <v>1994</v>
      </c>
      <c r="B7" s="26" t="s">
        <v>96</v>
      </c>
      <c r="C7" s="27">
        <v>1.5</v>
      </c>
    </row>
    <row r="8" s="25" customFormat="1" ht="20" customHeight="1" spans="1:3">
      <c r="A8" s="26" t="s">
        <v>1908</v>
      </c>
      <c r="B8" s="26" t="s">
        <v>24</v>
      </c>
      <c r="C8" s="27">
        <v>1.5</v>
      </c>
    </row>
    <row r="9" s="25" customFormat="1" ht="20" customHeight="1" spans="1:3">
      <c r="A9" s="26" t="s">
        <v>1327</v>
      </c>
      <c r="B9" s="26" t="s">
        <v>173</v>
      </c>
      <c r="C9" s="27">
        <v>1.5</v>
      </c>
    </row>
    <row r="10" s="25" customFormat="1" ht="20" customHeight="1" spans="1:3">
      <c r="A10" s="26" t="s">
        <v>1769</v>
      </c>
      <c r="B10" s="26" t="s">
        <v>76</v>
      </c>
      <c r="C10" s="27">
        <v>1.8</v>
      </c>
    </row>
    <row r="11" s="25" customFormat="1" ht="20" customHeight="1" spans="1:3">
      <c r="A11" s="26" t="s">
        <v>1559</v>
      </c>
      <c r="B11" s="26" t="s">
        <v>11087</v>
      </c>
      <c r="C11" s="27">
        <v>1.9</v>
      </c>
    </row>
    <row r="12" s="25" customFormat="1" ht="20" customHeight="1" spans="1:3">
      <c r="A12" s="26" t="s">
        <v>1646</v>
      </c>
      <c r="B12" s="26" t="s">
        <v>194</v>
      </c>
      <c r="C12" s="27">
        <v>1.9</v>
      </c>
    </row>
    <row r="13" s="25" customFormat="1" ht="20" customHeight="1" spans="1:3">
      <c r="A13" s="26" t="s">
        <v>1302</v>
      </c>
      <c r="B13" s="26" t="s">
        <v>253</v>
      </c>
      <c r="C13" s="27">
        <v>1.9</v>
      </c>
    </row>
    <row r="14" s="25" customFormat="1" ht="20" customHeight="1" spans="1:3">
      <c r="A14" s="26" t="s">
        <v>1691</v>
      </c>
      <c r="B14" s="26" t="s">
        <v>173</v>
      </c>
      <c r="C14" s="27">
        <v>2.14</v>
      </c>
    </row>
    <row r="15" s="25" customFormat="1" ht="20" customHeight="1" spans="1:3">
      <c r="A15" s="26" t="s">
        <v>11088</v>
      </c>
      <c r="B15" s="26" t="s">
        <v>74</v>
      </c>
      <c r="C15" s="27">
        <v>2.3</v>
      </c>
    </row>
    <row r="16" s="25" customFormat="1" ht="20" customHeight="1" spans="1:3">
      <c r="A16" s="26" t="s">
        <v>1698</v>
      </c>
      <c r="B16" s="26" t="s">
        <v>194</v>
      </c>
      <c r="C16" s="27">
        <v>2.3</v>
      </c>
    </row>
    <row r="17" s="25" customFormat="1" ht="20" customHeight="1" spans="1:3">
      <c r="A17" s="26" t="s">
        <v>1814</v>
      </c>
      <c r="B17" s="26" t="s">
        <v>11089</v>
      </c>
      <c r="C17" s="27">
        <v>2.4</v>
      </c>
    </row>
    <row r="18" s="25" customFormat="1" ht="20" customHeight="1" spans="1:3">
      <c r="A18" s="26" t="s">
        <v>1984</v>
      </c>
      <c r="B18" s="26" t="s">
        <v>24</v>
      </c>
      <c r="C18" s="27">
        <v>2.5</v>
      </c>
    </row>
    <row r="19" s="25" customFormat="1" ht="20" customHeight="1" spans="1:3">
      <c r="A19" s="26" t="s">
        <v>1689</v>
      </c>
      <c r="B19" s="26" t="s">
        <v>11087</v>
      </c>
      <c r="C19" s="27">
        <v>2.54</v>
      </c>
    </row>
    <row r="20" s="25" customFormat="1" ht="20" customHeight="1" spans="1:3">
      <c r="A20" s="26" t="s">
        <v>1743</v>
      </c>
      <c r="B20" s="26" t="s">
        <v>18</v>
      </c>
      <c r="C20" s="27">
        <v>2.7</v>
      </c>
    </row>
    <row r="21" s="25" customFormat="1" ht="20" customHeight="1" spans="1:3">
      <c r="A21" s="26" t="s">
        <v>1615</v>
      </c>
      <c r="B21" s="26" t="s">
        <v>16</v>
      </c>
      <c r="C21" s="27">
        <v>2.8</v>
      </c>
    </row>
    <row r="22" s="25" customFormat="1" ht="20" customHeight="1" spans="1:3">
      <c r="A22" s="26" t="s">
        <v>1482</v>
      </c>
      <c r="B22" s="26" t="s">
        <v>11087</v>
      </c>
      <c r="C22" s="27">
        <v>2.85</v>
      </c>
    </row>
    <row r="23" s="25" customFormat="1" ht="20" customHeight="1" spans="1:3">
      <c r="A23" s="26" t="s">
        <v>1541</v>
      </c>
      <c r="B23" s="26" t="s">
        <v>11089</v>
      </c>
      <c r="C23" s="27">
        <v>2.9</v>
      </c>
    </row>
    <row r="24" s="25" customFormat="1" ht="20" customHeight="1" spans="1:3">
      <c r="A24" s="26" t="s">
        <v>1679</v>
      </c>
      <c r="B24" s="26" t="s">
        <v>194</v>
      </c>
      <c r="C24" s="27">
        <v>2.9</v>
      </c>
    </row>
    <row r="25" s="25" customFormat="1" ht="20" customHeight="1" spans="1:3">
      <c r="A25" s="26" t="s">
        <v>1611</v>
      </c>
      <c r="B25" s="26" t="s">
        <v>1286</v>
      </c>
      <c r="C25" s="27">
        <v>3.1</v>
      </c>
    </row>
    <row r="26" s="25" customFormat="1" ht="20" customHeight="1" spans="1:3">
      <c r="A26" s="26" t="s">
        <v>1654</v>
      </c>
      <c r="B26" s="26" t="s">
        <v>11087</v>
      </c>
      <c r="C26" s="27">
        <v>3.1</v>
      </c>
    </row>
    <row r="27" s="25" customFormat="1" ht="20" customHeight="1" spans="1:3">
      <c r="A27" s="26" t="s">
        <v>1481</v>
      </c>
      <c r="B27" s="26" t="s">
        <v>18</v>
      </c>
      <c r="C27" s="27">
        <v>3.15</v>
      </c>
    </row>
    <row r="28" s="25" customFormat="1" ht="20" customHeight="1" spans="1:3">
      <c r="A28" s="26" t="s">
        <v>1534</v>
      </c>
      <c r="B28" s="26" t="s">
        <v>1286</v>
      </c>
      <c r="C28" s="27">
        <v>3.3</v>
      </c>
    </row>
    <row r="29" s="25" customFormat="1" ht="20" customHeight="1" spans="1:3">
      <c r="A29" s="26" t="s">
        <v>1614</v>
      </c>
      <c r="B29" s="26" t="s">
        <v>74</v>
      </c>
      <c r="C29" s="27">
        <v>3.3</v>
      </c>
    </row>
    <row r="30" s="25" customFormat="1" ht="20" customHeight="1" spans="1:3">
      <c r="A30" s="26" t="s">
        <v>1635</v>
      </c>
      <c r="B30" s="26" t="s">
        <v>11087</v>
      </c>
      <c r="C30" s="27">
        <v>3.3</v>
      </c>
    </row>
    <row r="31" s="25" customFormat="1" ht="20" customHeight="1" spans="1:3">
      <c r="A31" s="26" t="s">
        <v>1501</v>
      </c>
      <c r="B31" s="26" t="s">
        <v>11087</v>
      </c>
      <c r="C31" s="27">
        <v>3.3</v>
      </c>
    </row>
    <row r="32" s="25" customFormat="1" ht="20" customHeight="1" spans="1:3">
      <c r="A32" s="26" t="s">
        <v>1572</v>
      </c>
      <c r="B32" s="26" t="s">
        <v>1286</v>
      </c>
      <c r="C32" s="27">
        <v>3.5</v>
      </c>
    </row>
    <row r="33" s="25" customFormat="1" ht="20" customHeight="1" spans="1:3">
      <c r="A33" s="26" t="s">
        <v>1776</v>
      </c>
      <c r="B33" s="26" t="s">
        <v>74</v>
      </c>
      <c r="C33" s="27">
        <v>3.5</v>
      </c>
    </row>
    <row r="34" s="25" customFormat="1" ht="20" customHeight="1" spans="1:3">
      <c r="A34" s="26" t="s">
        <v>1911</v>
      </c>
      <c r="B34" s="26" t="s">
        <v>49</v>
      </c>
      <c r="C34" s="27">
        <v>3.5</v>
      </c>
    </row>
    <row r="35" s="25" customFormat="1" ht="20" customHeight="1" spans="1:3">
      <c r="A35" s="26" t="s">
        <v>1797</v>
      </c>
      <c r="B35" s="26" t="s">
        <v>18</v>
      </c>
      <c r="C35" s="27">
        <v>3.52</v>
      </c>
    </row>
    <row r="36" s="25" customFormat="1" ht="20" customHeight="1" spans="1:3">
      <c r="A36" s="26" t="s">
        <v>1690</v>
      </c>
      <c r="B36" s="26" t="s">
        <v>11089</v>
      </c>
      <c r="C36" s="27">
        <v>3.55</v>
      </c>
    </row>
    <row r="37" s="25" customFormat="1" ht="20" customHeight="1" spans="1:3">
      <c r="A37" s="26" t="s">
        <v>1694</v>
      </c>
      <c r="B37" s="26" t="s">
        <v>22</v>
      </c>
      <c r="C37" s="27">
        <v>3.82</v>
      </c>
    </row>
    <row r="38" s="25" customFormat="1" ht="20" customHeight="1" spans="1:3">
      <c r="A38" s="26" t="s">
        <v>1104</v>
      </c>
      <c r="B38" s="26" t="s">
        <v>22</v>
      </c>
      <c r="C38" s="27">
        <v>4</v>
      </c>
    </row>
    <row r="39" s="25" customFormat="1" ht="20" customHeight="1" spans="1:3">
      <c r="A39" s="26" t="s">
        <v>1792</v>
      </c>
      <c r="B39" s="26" t="s">
        <v>24</v>
      </c>
      <c r="C39" s="27">
        <v>4.2</v>
      </c>
    </row>
    <row r="40" s="25" customFormat="1" ht="20" customHeight="1" spans="1:3">
      <c r="A40" s="26" t="s">
        <v>1370</v>
      </c>
      <c r="B40" s="26" t="s">
        <v>1286</v>
      </c>
      <c r="C40" s="27">
        <v>4.2</v>
      </c>
    </row>
    <row r="41" s="25" customFormat="1" ht="20" customHeight="1" spans="1:3">
      <c r="A41" s="26" t="s">
        <v>1723</v>
      </c>
      <c r="B41" s="26" t="s">
        <v>74</v>
      </c>
      <c r="C41" s="27">
        <v>4.25</v>
      </c>
    </row>
    <row r="42" s="25" customFormat="1" ht="20" customHeight="1" spans="1:3">
      <c r="A42" s="26" t="s">
        <v>1678</v>
      </c>
      <c r="B42" s="26" t="s">
        <v>76</v>
      </c>
      <c r="C42" s="27">
        <v>4.3</v>
      </c>
    </row>
    <row r="43" s="25" customFormat="1" ht="20" customHeight="1" spans="1:3">
      <c r="A43" s="26" t="s">
        <v>1893</v>
      </c>
      <c r="B43" s="26" t="s">
        <v>1286</v>
      </c>
      <c r="C43" s="27">
        <v>4.5</v>
      </c>
    </row>
    <row r="44" s="25" customFormat="1" ht="20" customHeight="1" spans="1:3">
      <c r="A44" s="26" t="s">
        <v>1686</v>
      </c>
      <c r="B44" s="26" t="s">
        <v>74</v>
      </c>
      <c r="C44" s="27">
        <v>4.5</v>
      </c>
    </row>
    <row r="45" s="25" customFormat="1" ht="20" customHeight="1" spans="1:3">
      <c r="A45" s="26" t="s">
        <v>1595</v>
      </c>
      <c r="B45" s="26" t="s">
        <v>74</v>
      </c>
      <c r="C45" s="27">
        <v>4.5</v>
      </c>
    </row>
    <row r="46" s="25" customFormat="1" ht="20" customHeight="1" spans="1:3">
      <c r="A46" s="26" t="s">
        <v>11090</v>
      </c>
      <c r="B46" s="26" t="s">
        <v>16</v>
      </c>
      <c r="C46" s="27">
        <v>4.5</v>
      </c>
    </row>
    <row r="47" s="25" customFormat="1" ht="20" customHeight="1" spans="1:3">
      <c r="A47" s="26" t="s">
        <v>1762</v>
      </c>
      <c r="B47" s="26" t="s">
        <v>173</v>
      </c>
      <c r="C47" s="27">
        <v>4.59</v>
      </c>
    </row>
    <row r="48" s="25" customFormat="1" ht="20" customHeight="1" spans="1:3">
      <c r="A48" s="26" t="s">
        <v>1932</v>
      </c>
      <c r="B48" s="26" t="s">
        <v>22</v>
      </c>
      <c r="C48" s="27">
        <v>4.6</v>
      </c>
    </row>
    <row r="49" s="25" customFormat="1" ht="20" customHeight="1" spans="1:3">
      <c r="A49" s="26" t="s">
        <v>176</v>
      </c>
      <c r="B49" s="26" t="s">
        <v>74</v>
      </c>
      <c r="C49" s="27">
        <v>4.7</v>
      </c>
    </row>
    <row r="50" s="25" customFormat="1" ht="20" customHeight="1" spans="1:3">
      <c r="A50" s="26" t="s">
        <v>1707</v>
      </c>
      <c r="B50" s="26" t="s">
        <v>18</v>
      </c>
      <c r="C50" s="27">
        <v>4.7</v>
      </c>
    </row>
    <row r="51" s="25" customFormat="1" ht="20" customHeight="1" spans="1:3">
      <c r="A51" s="26" t="s">
        <v>1841</v>
      </c>
      <c r="B51" s="26" t="s">
        <v>253</v>
      </c>
      <c r="C51" s="27">
        <v>4.7</v>
      </c>
    </row>
    <row r="52" s="25" customFormat="1" ht="20" customHeight="1" spans="1:3">
      <c r="A52" s="26" t="s">
        <v>1593</v>
      </c>
      <c r="B52" s="26" t="s">
        <v>1286</v>
      </c>
      <c r="C52" s="27">
        <v>4.75</v>
      </c>
    </row>
    <row r="53" s="25" customFormat="1" ht="20" customHeight="1" spans="1:3">
      <c r="A53" s="26" t="s">
        <v>1793</v>
      </c>
      <c r="B53" s="26" t="s">
        <v>1286</v>
      </c>
      <c r="C53" s="27">
        <v>4.8</v>
      </c>
    </row>
    <row r="54" s="25" customFormat="1" ht="20" customHeight="1" spans="1:3">
      <c r="A54" s="26" t="s">
        <v>1429</v>
      </c>
      <c r="B54" s="26" t="s">
        <v>11089</v>
      </c>
      <c r="C54" s="27">
        <v>4.8</v>
      </c>
    </row>
    <row r="55" s="25" customFormat="1" ht="20" customHeight="1" spans="1:3">
      <c r="A55" s="26" t="s">
        <v>1838</v>
      </c>
      <c r="B55" s="26" t="s">
        <v>76</v>
      </c>
      <c r="C55" s="27">
        <v>4.9</v>
      </c>
    </row>
    <row r="56" s="25" customFormat="1" ht="20" customHeight="1" spans="1:3">
      <c r="A56" s="26" t="s">
        <v>1736</v>
      </c>
      <c r="B56" s="26" t="s">
        <v>119</v>
      </c>
      <c r="C56" s="27">
        <v>4.9</v>
      </c>
    </row>
    <row r="57" s="25" customFormat="1" ht="20" customHeight="1" spans="1:3">
      <c r="A57" s="26" t="s">
        <v>452</v>
      </c>
      <c r="B57" s="26" t="s">
        <v>18</v>
      </c>
      <c r="C57" s="27">
        <v>4.95</v>
      </c>
    </row>
    <row r="58" s="25" customFormat="1" ht="20" customHeight="1" spans="1:3">
      <c r="A58" s="26" t="s">
        <v>1457</v>
      </c>
      <c r="B58" s="26" t="s">
        <v>1286</v>
      </c>
      <c r="C58" s="27">
        <v>4.96</v>
      </c>
    </row>
    <row r="59" s="25" customFormat="1" ht="20" customHeight="1" spans="1:3">
      <c r="A59" s="26" t="s">
        <v>1637</v>
      </c>
      <c r="B59" s="26" t="s">
        <v>49</v>
      </c>
      <c r="C59" s="27">
        <v>5</v>
      </c>
    </row>
    <row r="60" s="25" customFormat="1" ht="20" customHeight="1" spans="1:3">
      <c r="A60" s="26" t="s">
        <v>1663</v>
      </c>
      <c r="B60" s="26" t="s">
        <v>194</v>
      </c>
      <c r="C60" s="27">
        <v>5.05</v>
      </c>
    </row>
    <row r="61" s="25" customFormat="1" ht="20" customHeight="1" spans="1:3">
      <c r="A61" s="26" t="s">
        <v>1924</v>
      </c>
      <c r="B61" s="26" t="s">
        <v>1286</v>
      </c>
      <c r="C61" s="27">
        <v>5.06</v>
      </c>
    </row>
    <row r="62" s="25" customFormat="1" ht="20" customHeight="1" spans="1:3">
      <c r="A62" s="26" t="s">
        <v>1306</v>
      </c>
      <c r="B62" s="26" t="s">
        <v>74</v>
      </c>
      <c r="C62" s="27">
        <v>5.1</v>
      </c>
    </row>
    <row r="63" s="25" customFormat="1" ht="20" customHeight="1" spans="1:3">
      <c r="A63" s="26" t="s">
        <v>1307</v>
      </c>
      <c r="B63" s="26" t="s">
        <v>11087</v>
      </c>
      <c r="C63" s="27">
        <v>5.1</v>
      </c>
    </row>
    <row r="64" s="25" customFormat="1" ht="20" customHeight="1" spans="1:3">
      <c r="A64" s="26" t="s">
        <v>1967</v>
      </c>
      <c r="B64" s="26" t="s">
        <v>119</v>
      </c>
      <c r="C64" s="27">
        <v>5.1</v>
      </c>
    </row>
    <row r="65" s="25" customFormat="1" ht="20" customHeight="1" spans="1:3">
      <c r="A65" s="26" t="s">
        <v>2011</v>
      </c>
      <c r="B65" s="26" t="s">
        <v>51</v>
      </c>
      <c r="C65" s="27">
        <v>5.17</v>
      </c>
    </row>
    <row r="66" s="25" customFormat="1" ht="20" customHeight="1" spans="1:3">
      <c r="A66" s="26" t="s">
        <v>11091</v>
      </c>
      <c r="B66" s="26" t="s">
        <v>16</v>
      </c>
      <c r="C66" s="27">
        <v>5.2</v>
      </c>
    </row>
    <row r="67" s="25" customFormat="1" ht="20" customHeight="1" spans="1:3">
      <c r="A67" s="26" t="s">
        <v>1652</v>
      </c>
      <c r="B67" s="26" t="s">
        <v>13</v>
      </c>
      <c r="C67" s="27">
        <v>5.3</v>
      </c>
    </row>
    <row r="68" s="25" customFormat="1" ht="20" customHeight="1" spans="1:3">
      <c r="A68" s="26" t="s">
        <v>1362</v>
      </c>
      <c r="B68" s="26" t="s">
        <v>368</v>
      </c>
      <c r="C68" s="27">
        <v>5.4</v>
      </c>
    </row>
    <row r="69" s="25" customFormat="1" ht="20" customHeight="1" spans="1:3">
      <c r="A69" s="26" t="s">
        <v>1738</v>
      </c>
      <c r="B69" s="26" t="s">
        <v>24</v>
      </c>
      <c r="C69" s="27">
        <v>5.5</v>
      </c>
    </row>
    <row r="70" s="25" customFormat="1" ht="20" customHeight="1" spans="1:3">
      <c r="A70" s="26" t="s">
        <v>1739</v>
      </c>
      <c r="B70" s="26" t="s">
        <v>1286</v>
      </c>
      <c r="C70" s="27">
        <v>5.5</v>
      </c>
    </row>
    <row r="71" s="25" customFormat="1" ht="20" customHeight="1" spans="1:3">
      <c r="A71" s="26" t="s">
        <v>1912</v>
      </c>
      <c r="B71" s="26" t="s">
        <v>18</v>
      </c>
      <c r="C71" s="27">
        <v>5.6</v>
      </c>
    </row>
    <row r="72" s="25" customFormat="1" ht="20" customHeight="1" spans="1:3">
      <c r="A72" s="26" t="s">
        <v>1475</v>
      </c>
      <c r="B72" s="26" t="s">
        <v>119</v>
      </c>
      <c r="C72" s="27">
        <v>5.6</v>
      </c>
    </row>
    <row r="73" s="25" customFormat="1" ht="20" customHeight="1" spans="1:3">
      <c r="A73" s="26" t="s">
        <v>1415</v>
      </c>
      <c r="B73" s="26" t="s">
        <v>368</v>
      </c>
      <c r="C73" s="27">
        <v>5.6</v>
      </c>
    </row>
    <row r="74" s="25" customFormat="1" ht="20" customHeight="1" spans="1:3">
      <c r="A74" s="26" t="s">
        <v>1466</v>
      </c>
      <c r="B74" s="26" t="s">
        <v>173</v>
      </c>
      <c r="C74" s="27">
        <v>5.65</v>
      </c>
    </row>
    <row r="75" s="25" customFormat="1" ht="20" customHeight="1" spans="1:3">
      <c r="A75" s="26" t="s">
        <v>1775</v>
      </c>
      <c r="B75" s="26" t="s">
        <v>13</v>
      </c>
      <c r="C75" s="27">
        <v>5.7</v>
      </c>
    </row>
    <row r="76" s="25" customFormat="1" ht="20" customHeight="1" spans="1:3">
      <c r="A76" s="26" t="s">
        <v>1725</v>
      </c>
      <c r="B76" s="26" t="s">
        <v>18</v>
      </c>
      <c r="C76" s="27">
        <v>5.7</v>
      </c>
    </row>
    <row r="77" s="25" customFormat="1" ht="20" customHeight="1" spans="1:3">
      <c r="A77" s="26" t="s">
        <v>1387</v>
      </c>
      <c r="B77" s="26" t="s">
        <v>253</v>
      </c>
      <c r="C77" s="27">
        <v>5.7</v>
      </c>
    </row>
    <row r="78" s="25" customFormat="1" ht="20" customHeight="1" spans="1:3">
      <c r="A78" s="26" t="s">
        <v>440</v>
      </c>
      <c r="B78" s="26" t="s">
        <v>18</v>
      </c>
      <c r="C78" s="27">
        <v>5.72</v>
      </c>
    </row>
    <row r="79" s="25" customFormat="1" ht="20" customHeight="1" spans="1:3">
      <c r="A79" s="26" t="s">
        <v>1840</v>
      </c>
      <c r="B79" s="26" t="s">
        <v>119</v>
      </c>
      <c r="C79" s="27">
        <v>5.78</v>
      </c>
    </row>
    <row r="80" s="25" customFormat="1" ht="20" customHeight="1" spans="1:3">
      <c r="A80" s="26" t="s">
        <v>2003</v>
      </c>
      <c r="B80" s="26" t="s">
        <v>51</v>
      </c>
      <c r="C80" s="27">
        <v>5.9</v>
      </c>
    </row>
    <row r="81" s="25" customFormat="1" ht="20" customHeight="1" spans="1:3">
      <c r="A81" s="26" t="s">
        <v>1705</v>
      </c>
      <c r="B81" s="26" t="s">
        <v>74</v>
      </c>
      <c r="C81" s="27">
        <v>5.9</v>
      </c>
    </row>
    <row r="82" s="25" customFormat="1" ht="20" customHeight="1" spans="1:3">
      <c r="A82" s="26" t="s">
        <v>1626</v>
      </c>
      <c r="B82" s="26" t="s">
        <v>194</v>
      </c>
      <c r="C82" s="27">
        <v>5.9</v>
      </c>
    </row>
    <row r="83" s="25" customFormat="1" ht="20" customHeight="1" spans="1:3">
      <c r="A83" s="26" t="s">
        <v>1856</v>
      </c>
      <c r="B83" s="26" t="s">
        <v>253</v>
      </c>
      <c r="C83" s="27">
        <v>5.9</v>
      </c>
    </row>
    <row r="84" s="25" customFormat="1" ht="20" customHeight="1" spans="1:3">
      <c r="A84" s="26" t="s">
        <v>235</v>
      </c>
      <c r="B84" s="26" t="s">
        <v>72</v>
      </c>
      <c r="C84" s="27">
        <v>5.95</v>
      </c>
    </row>
    <row r="85" s="25" customFormat="1" ht="20" customHeight="1" spans="1:3">
      <c r="A85" s="26" t="s">
        <v>2010</v>
      </c>
      <c r="B85" s="26" t="s">
        <v>72</v>
      </c>
      <c r="C85" s="27">
        <v>5.98</v>
      </c>
    </row>
    <row r="86" s="25" customFormat="1" ht="20" customHeight="1" spans="1:3">
      <c r="A86" s="26" t="s">
        <v>1683</v>
      </c>
      <c r="B86" s="26" t="s">
        <v>1286</v>
      </c>
      <c r="C86" s="27">
        <v>6</v>
      </c>
    </row>
    <row r="87" s="25" customFormat="1" ht="20" customHeight="1" spans="1:3">
      <c r="A87" s="26" t="s">
        <v>1685</v>
      </c>
      <c r="B87" s="26" t="s">
        <v>13</v>
      </c>
      <c r="C87" s="27">
        <v>6</v>
      </c>
    </row>
    <row r="88" s="25" customFormat="1" ht="20" customHeight="1" spans="1:3">
      <c r="A88" s="26" t="s">
        <v>1653</v>
      </c>
      <c r="B88" s="26" t="s">
        <v>16</v>
      </c>
      <c r="C88" s="27">
        <v>6</v>
      </c>
    </row>
    <row r="89" s="25" customFormat="1" ht="20" customHeight="1" spans="1:3">
      <c r="A89" s="26" t="s">
        <v>1438</v>
      </c>
      <c r="B89" s="26" t="s">
        <v>119</v>
      </c>
      <c r="C89" s="27">
        <v>6.01</v>
      </c>
    </row>
    <row r="90" s="25" customFormat="1" ht="20" customHeight="1" spans="1:3">
      <c r="A90" s="26" t="s">
        <v>1757</v>
      </c>
      <c r="B90" s="26" t="s">
        <v>13</v>
      </c>
      <c r="C90" s="27">
        <v>6.1</v>
      </c>
    </row>
    <row r="91" s="25" customFormat="1" ht="20" customHeight="1" spans="1:3">
      <c r="A91" s="26" t="s">
        <v>1829</v>
      </c>
      <c r="B91" s="26" t="s">
        <v>18</v>
      </c>
      <c r="C91" s="27">
        <v>6.1</v>
      </c>
    </row>
    <row r="92" s="25" customFormat="1" ht="20" customHeight="1" spans="1:3">
      <c r="A92" s="26" t="s">
        <v>1560</v>
      </c>
      <c r="B92" s="26" t="s">
        <v>11089</v>
      </c>
      <c r="C92" s="27">
        <v>6.1</v>
      </c>
    </row>
    <row r="93" s="25" customFormat="1" ht="20" customHeight="1" spans="1:3">
      <c r="A93" s="26" t="s">
        <v>1599</v>
      </c>
      <c r="B93" s="26" t="s">
        <v>11089</v>
      </c>
      <c r="C93" s="27">
        <v>6.1</v>
      </c>
    </row>
    <row r="94" s="25" customFormat="1" ht="20" customHeight="1" spans="1:3">
      <c r="A94" s="26" t="s">
        <v>1484</v>
      </c>
      <c r="B94" s="26" t="s">
        <v>49</v>
      </c>
      <c r="C94" s="27">
        <v>6.1</v>
      </c>
    </row>
    <row r="95" s="25" customFormat="1" ht="20" customHeight="1" spans="1:3">
      <c r="A95" s="26" t="s">
        <v>1806</v>
      </c>
      <c r="B95" s="26" t="s">
        <v>76</v>
      </c>
      <c r="C95" s="27">
        <v>6.1</v>
      </c>
    </row>
    <row r="96" s="25" customFormat="1" ht="20" customHeight="1" spans="1:3">
      <c r="A96" s="26" t="s">
        <v>1510</v>
      </c>
      <c r="B96" s="26" t="s">
        <v>194</v>
      </c>
      <c r="C96" s="27">
        <v>6.1</v>
      </c>
    </row>
    <row r="97" s="25" customFormat="1" ht="20" customHeight="1" spans="1:3">
      <c r="A97" s="26" t="s">
        <v>1316</v>
      </c>
      <c r="B97" s="26" t="s">
        <v>119</v>
      </c>
      <c r="C97" s="27">
        <v>6.1</v>
      </c>
    </row>
    <row r="98" s="25" customFormat="1" ht="20" customHeight="1" spans="1:3">
      <c r="A98" s="26" t="s">
        <v>1493</v>
      </c>
      <c r="B98" s="26" t="s">
        <v>119</v>
      </c>
      <c r="C98" s="27">
        <v>6.1</v>
      </c>
    </row>
    <row r="99" s="25" customFormat="1" ht="20" customHeight="1" spans="1:3">
      <c r="A99" s="26" t="s">
        <v>1511</v>
      </c>
      <c r="B99" s="26" t="s">
        <v>119</v>
      </c>
      <c r="C99" s="27">
        <v>6.12</v>
      </c>
    </row>
    <row r="100" s="25" customFormat="1" ht="20" customHeight="1" spans="1:3">
      <c r="A100" s="26" t="s">
        <v>1349</v>
      </c>
      <c r="B100" s="26" t="s">
        <v>51</v>
      </c>
      <c r="C100" s="27">
        <v>6.14</v>
      </c>
    </row>
    <row r="101" s="25" customFormat="1" ht="20" customHeight="1" spans="1:3">
      <c r="A101" s="26" t="s">
        <v>1616</v>
      </c>
      <c r="B101" s="26" t="s">
        <v>18</v>
      </c>
      <c r="C101" s="27">
        <v>6.2</v>
      </c>
    </row>
    <row r="102" s="25" customFormat="1" ht="20" customHeight="1" spans="1:3">
      <c r="A102" s="26" t="s">
        <v>1854</v>
      </c>
      <c r="B102" s="26" t="s">
        <v>194</v>
      </c>
      <c r="C102" s="27">
        <v>6.2</v>
      </c>
    </row>
    <row r="103" s="25" customFormat="1" ht="20" customHeight="1" spans="1:3">
      <c r="A103" s="26" t="s">
        <v>1396</v>
      </c>
      <c r="B103" s="26" t="s">
        <v>368</v>
      </c>
      <c r="C103" s="27">
        <v>6.2</v>
      </c>
    </row>
    <row r="104" s="25" customFormat="1" ht="20" customHeight="1" spans="1:3">
      <c r="A104" s="26" t="s">
        <v>1807</v>
      </c>
      <c r="B104" s="26" t="s">
        <v>194</v>
      </c>
      <c r="C104" s="27">
        <v>6.25</v>
      </c>
    </row>
    <row r="105" s="25" customFormat="1" ht="20" customHeight="1" spans="1:3">
      <c r="A105" s="26" t="s">
        <v>1297</v>
      </c>
      <c r="B105" s="26" t="s">
        <v>51</v>
      </c>
      <c r="C105" s="27">
        <v>6.34</v>
      </c>
    </row>
    <row r="106" s="25" customFormat="1" ht="20" customHeight="1" spans="1:3">
      <c r="A106" s="26" t="s">
        <v>1553</v>
      </c>
      <c r="B106" s="26" t="s">
        <v>1286</v>
      </c>
      <c r="C106" s="27">
        <v>6.34</v>
      </c>
    </row>
    <row r="107" s="25" customFormat="1" ht="20" customHeight="1" spans="1:3">
      <c r="A107" s="26" t="s">
        <v>11092</v>
      </c>
      <c r="B107" s="26" t="s">
        <v>16</v>
      </c>
      <c r="C107" s="27">
        <v>6.35</v>
      </c>
    </row>
    <row r="108" s="25" customFormat="1" ht="20" customHeight="1" spans="1:3">
      <c r="A108" s="26" t="s">
        <v>1926</v>
      </c>
      <c r="B108" s="26" t="s">
        <v>49</v>
      </c>
      <c r="C108" s="27">
        <v>6.4</v>
      </c>
    </row>
    <row r="109" s="25" customFormat="1" ht="20" customHeight="1" spans="1:3">
      <c r="A109" s="26" t="s">
        <v>1805</v>
      </c>
      <c r="B109" s="26" t="s">
        <v>51</v>
      </c>
      <c r="C109" s="27">
        <v>6.5</v>
      </c>
    </row>
    <row r="110" s="25" customFormat="1" ht="20" customHeight="1" spans="1:3">
      <c r="A110" s="26" t="s">
        <v>1388</v>
      </c>
      <c r="B110" s="26" t="s">
        <v>24</v>
      </c>
      <c r="C110" s="27">
        <v>6.5</v>
      </c>
    </row>
    <row r="111" s="25" customFormat="1" ht="20" customHeight="1" spans="1:3">
      <c r="A111" s="26" t="s">
        <v>1322</v>
      </c>
      <c r="B111" s="26" t="s">
        <v>74</v>
      </c>
      <c r="C111" s="27">
        <v>6.5</v>
      </c>
    </row>
    <row r="112" s="25" customFormat="1" ht="20" customHeight="1" spans="1:3">
      <c r="A112" s="26" t="s">
        <v>1310</v>
      </c>
      <c r="B112" s="26" t="s">
        <v>368</v>
      </c>
      <c r="C112" s="27">
        <v>6.6</v>
      </c>
    </row>
    <row r="113" s="25" customFormat="1" ht="20" customHeight="1" spans="1:3">
      <c r="A113" s="26" t="s">
        <v>197</v>
      </c>
      <c r="B113" s="26" t="s">
        <v>24</v>
      </c>
      <c r="C113" s="27">
        <v>6.65</v>
      </c>
    </row>
    <row r="114" s="25" customFormat="1" ht="20" customHeight="1" spans="1:3">
      <c r="A114" s="26" t="s">
        <v>1610</v>
      </c>
      <c r="B114" s="26" t="s">
        <v>24</v>
      </c>
      <c r="C114" s="27">
        <v>6.7</v>
      </c>
    </row>
    <row r="115" s="25" customFormat="1" ht="20" customHeight="1" spans="1:3">
      <c r="A115" s="26" t="s">
        <v>1407</v>
      </c>
      <c r="B115" s="26" t="s">
        <v>1286</v>
      </c>
      <c r="C115" s="27">
        <v>6.7</v>
      </c>
    </row>
    <row r="116" s="25" customFormat="1" ht="20" customHeight="1" spans="1:3">
      <c r="A116" s="26" t="s">
        <v>1424</v>
      </c>
      <c r="B116" s="26" t="s">
        <v>1286</v>
      </c>
      <c r="C116" s="27">
        <v>6.7</v>
      </c>
    </row>
    <row r="117" s="25" customFormat="1" ht="20" customHeight="1" spans="1:3">
      <c r="A117" s="26" t="s">
        <v>1578</v>
      </c>
      <c r="B117" s="26" t="s">
        <v>11087</v>
      </c>
      <c r="C117" s="27">
        <v>6.7</v>
      </c>
    </row>
    <row r="118" s="25" customFormat="1" ht="20" customHeight="1" spans="1:3">
      <c r="A118" s="26" t="s">
        <v>1636</v>
      </c>
      <c r="B118" s="26" t="s">
        <v>11089</v>
      </c>
      <c r="C118" s="27">
        <v>6.7</v>
      </c>
    </row>
    <row r="119" s="25" customFormat="1" ht="20" customHeight="1" spans="1:3">
      <c r="A119" s="26" t="s">
        <v>1905</v>
      </c>
      <c r="B119" s="26" t="s">
        <v>194</v>
      </c>
      <c r="C119" s="27">
        <v>6.7</v>
      </c>
    </row>
    <row r="120" s="25" customFormat="1" ht="20" customHeight="1" spans="1:3">
      <c r="A120" s="26" t="s">
        <v>1648</v>
      </c>
      <c r="B120" s="26" t="s">
        <v>253</v>
      </c>
      <c r="C120" s="27">
        <v>6.7</v>
      </c>
    </row>
    <row r="121" s="25" customFormat="1" ht="20" customHeight="1" spans="1:3">
      <c r="A121" s="26" t="s">
        <v>1737</v>
      </c>
      <c r="B121" s="26" t="s">
        <v>253</v>
      </c>
      <c r="C121" s="27">
        <v>6.7</v>
      </c>
    </row>
    <row r="122" s="25" customFormat="1" ht="20" customHeight="1" spans="1:3">
      <c r="A122" s="26" t="s">
        <v>1440</v>
      </c>
      <c r="B122" s="26" t="s">
        <v>24</v>
      </c>
      <c r="C122" s="27">
        <v>6.75</v>
      </c>
    </row>
    <row r="123" s="25" customFormat="1" ht="20" customHeight="1" spans="1:3">
      <c r="A123" s="26" t="s">
        <v>1816</v>
      </c>
      <c r="B123" s="26" t="s">
        <v>134</v>
      </c>
      <c r="C123" s="27">
        <v>6.78</v>
      </c>
    </row>
    <row r="124" s="25" customFormat="1" ht="20" customHeight="1" spans="1:3">
      <c r="A124" s="26" t="s">
        <v>1630</v>
      </c>
      <c r="B124" s="26" t="s">
        <v>1286</v>
      </c>
      <c r="C124" s="27">
        <v>6.8</v>
      </c>
    </row>
    <row r="125" s="25" customFormat="1" ht="20" customHeight="1" spans="1:3">
      <c r="A125" s="26" t="s">
        <v>1373</v>
      </c>
      <c r="B125" s="26" t="s">
        <v>74</v>
      </c>
      <c r="C125" s="27">
        <v>6.9</v>
      </c>
    </row>
    <row r="126" s="25" customFormat="1" ht="20" customHeight="1" spans="1:3">
      <c r="A126" s="26" t="s">
        <v>1898</v>
      </c>
      <c r="B126" s="26" t="s">
        <v>49</v>
      </c>
      <c r="C126" s="27">
        <v>6.9</v>
      </c>
    </row>
    <row r="127" s="25" customFormat="1" ht="20" customHeight="1" spans="1:3">
      <c r="A127" s="26" t="s">
        <v>1530</v>
      </c>
      <c r="B127" s="26" t="s">
        <v>194</v>
      </c>
      <c r="C127" s="27">
        <v>6.9</v>
      </c>
    </row>
    <row r="128" s="25" customFormat="1" ht="20" customHeight="1" spans="1:3">
      <c r="A128" s="26" t="s">
        <v>1938</v>
      </c>
      <c r="B128" s="26" t="s">
        <v>253</v>
      </c>
      <c r="C128" s="27">
        <v>6.94</v>
      </c>
    </row>
    <row r="129" s="25" customFormat="1" ht="20" customHeight="1" spans="1:3">
      <c r="A129" s="26" t="s">
        <v>1915</v>
      </c>
      <c r="B129" s="26" t="s">
        <v>22</v>
      </c>
      <c r="C129" s="27">
        <v>6.99</v>
      </c>
    </row>
    <row r="130" s="25" customFormat="1" ht="20" customHeight="1" spans="1:3">
      <c r="A130" s="26" t="s">
        <v>1533</v>
      </c>
      <c r="B130" s="26" t="s">
        <v>24</v>
      </c>
      <c r="C130" s="27">
        <v>7</v>
      </c>
    </row>
    <row r="131" s="25" customFormat="1" ht="20" customHeight="1" spans="1:3">
      <c r="A131" s="26" t="s">
        <v>1956</v>
      </c>
      <c r="B131" s="26" t="s">
        <v>1286</v>
      </c>
      <c r="C131" s="27">
        <v>7</v>
      </c>
    </row>
    <row r="132" s="25" customFormat="1" ht="20" customHeight="1" spans="1:3">
      <c r="A132" s="26" t="s">
        <v>239</v>
      </c>
      <c r="B132" s="26" t="s">
        <v>13</v>
      </c>
      <c r="C132" s="27">
        <v>7</v>
      </c>
    </row>
    <row r="133" s="25" customFormat="1" ht="20" customHeight="1" spans="1:3">
      <c r="A133" s="26" t="s">
        <v>1295</v>
      </c>
      <c r="B133" s="26" t="s">
        <v>134</v>
      </c>
      <c r="C133" s="27">
        <v>7</v>
      </c>
    </row>
    <row r="134" s="25" customFormat="1" ht="20" customHeight="1" spans="1:3">
      <c r="A134" s="26" t="s">
        <v>1517</v>
      </c>
      <c r="B134" s="26" t="s">
        <v>16</v>
      </c>
      <c r="C134" s="27">
        <v>7.02</v>
      </c>
    </row>
    <row r="135" s="25" customFormat="1" ht="20" customHeight="1" spans="1:3">
      <c r="A135" s="26" t="s">
        <v>1744</v>
      </c>
      <c r="B135" s="26" t="s">
        <v>11087</v>
      </c>
      <c r="C135" s="27">
        <v>7.09</v>
      </c>
    </row>
    <row r="136" s="25" customFormat="1" ht="20" customHeight="1" spans="1:3">
      <c r="A136" s="26" t="s">
        <v>1313</v>
      </c>
      <c r="B136" s="26" t="s">
        <v>46</v>
      </c>
      <c r="C136" s="27">
        <v>7.1</v>
      </c>
    </row>
    <row r="137" s="25" customFormat="1" ht="20" customHeight="1" spans="1:3">
      <c r="A137" s="26" t="s">
        <v>1498</v>
      </c>
      <c r="B137" s="26" t="s">
        <v>13</v>
      </c>
      <c r="C137" s="27">
        <v>7.1</v>
      </c>
    </row>
    <row r="138" s="25" customFormat="1" ht="20" customHeight="1" spans="1:3">
      <c r="A138" s="26" t="s">
        <v>1632</v>
      </c>
      <c r="B138" s="26" t="s">
        <v>13</v>
      </c>
      <c r="C138" s="27">
        <v>7.1</v>
      </c>
    </row>
    <row r="139" s="25" customFormat="1" ht="20" customHeight="1" spans="1:3">
      <c r="A139" s="26" t="s">
        <v>1411</v>
      </c>
      <c r="B139" s="26" t="s">
        <v>11087</v>
      </c>
      <c r="C139" s="27">
        <v>7.1</v>
      </c>
    </row>
    <row r="140" s="25" customFormat="1" ht="20" customHeight="1" spans="1:3">
      <c r="A140" s="26" t="s">
        <v>1700</v>
      </c>
      <c r="B140" s="26" t="s">
        <v>253</v>
      </c>
      <c r="C140" s="27">
        <v>7.1</v>
      </c>
    </row>
    <row r="141" s="25" customFormat="1" ht="20" customHeight="1" spans="1:3">
      <c r="A141" s="26" t="s">
        <v>1801</v>
      </c>
      <c r="B141" s="26" t="s">
        <v>368</v>
      </c>
      <c r="C141" s="27">
        <v>7.15</v>
      </c>
    </row>
    <row r="142" s="25" customFormat="1" ht="20" customHeight="1" spans="1:3">
      <c r="A142" s="26" t="s">
        <v>1948</v>
      </c>
      <c r="B142" s="26" t="s">
        <v>22</v>
      </c>
      <c r="C142" s="27">
        <v>7.2</v>
      </c>
    </row>
    <row r="143" s="25" customFormat="1" ht="20" customHeight="1" spans="1:3">
      <c r="A143" s="26" t="s">
        <v>1421</v>
      </c>
      <c r="B143" s="26" t="s">
        <v>194</v>
      </c>
      <c r="C143" s="27">
        <v>7.22</v>
      </c>
    </row>
    <row r="144" s="25" customFormat="1" ht="20" customHeight="1" spans="1:3">
      <c r="A144" s="26" t="s">
        <v>1395</v>
      </c>
      <c r="B144" s="26" t="s">
        <v>173</v>
      </c>
      <c r="C144" s="27">
        <v>7.25</v>
      </c>
    </row>
    <row r="145" s="25" customFormat="1" ht="20" customHeight="1" spans="1:3">
      <c r="A145" s="26" t="s">
        <v>1566</v>
      </c>
      <c r="B145" s="26" t="s">
        <v>72</v>
      </c>
      <c r="C145" s="27">
        <v>7.26</v>
      </c>
    </row>
    <row r="146" s="25" customFormat="1" ht="20" customHeight="1" spans="1:3">
      <c r="A146" s="26" t="s">
        <v>1914</v>
      </c>
      <c r="B146" s="26" t="s">
        <v>134</v>
      </c>
      <c r="C146" s="27">
        <v>7.28</v>
      </c>
    </row>
    <row r="147" s="25" customFormat="1" ht="20" customHeight="1" spans="1:3">
      <c r="A147" s="26" t="s">
        <v>1348</v>
      </c>
      <c r="B147" s="26" t="s">
        <v>72</v>
      </c>
      <c r="C147" s="27">
        <v>7.3</v>
      </c>
    </row>
    <row r="148" s="25" customFormat="1" ht="20" customHeight="1" spans="1:3">
      <c r="A148" s="26" t="s">
        <v>1332</v>
      </c>
      <c r="B148" s="26" t="s">
        <v>46</v>
      </c>
      <c r="C148" s="27">
        <v>7.3</v>
      </c>
    </row>
    <row r="149" s="25" customFormat="1" ht="20" customHeight="1" spans="1:3">
      <c r="A149" s="26" t="s">
        <v>485</v>
      </c>
      <c r="B149" s="26" t="s">
        <v>24</v>
      </c>
      <c r="C149" s="27">
        <v>7.3</v>
      </c>
    </row>
    <row r="150" s="25" customFormat="1" ht="20" customHeight="1" spans="1:3">
      <c r="A150" s="26" t="s">
        <v>1772</v>
      </c>
      <c r="B150" s="26" t="s">
        <v>24</v>
      </c>
      <c r="C150" s="27">
        <v>7.3</v>
      </c>
    </row>
    <row r="151" s="25" customFormat="1" ht="20" customHeight="1" spans="1:3">
      <c r="A151" s="26" t="s">
        <v>1669</v>
      </c>
      <c r="B151" s="26" t="s">
        <v>13</v>
      </c>
      <c r="C151" s="27">
        <v>7.3</v>
      </c>
    </row>
    <row r="152" s="25" customFormat="1" ht="20" customHeight="1" spans="1:3">
      <c r="A152" s="26" t="s">
        <v>1344</v>
      </c>
      <c r="B152" s="26" t="s">
        <v>11089</v>
      </c>
      <c r="C152" s="27">
        <v>7.3</v>
      </c>
    </row>
    <row r="153" s="25" customFormat="1" ht="20" customHeight="1" spans="1:3">
      <c r="A153" s="26" t="s">
        <v>1735</v>
      </c>
      <c r="B153" s="26" t="s">
        <v>194</v>
      </c>
      <c r="C153" s="27">
        <v>7.3</v>
      </c>
    </row>
    <row r="154" s="25" customFormat="1" ht="20" customHeight="1" spans="1:3">
      <c r="A154" s="26" t="s">
        <v>1605</v>
      </c>
      <c r="B154" s="26" t="s">
        <v>72</v>
      </c>
      <c r="C154" s="27">
        <v>7.34</v>
      </c>
    </row>
    <row r="155" s="25" customFormat="1" ht="20" customHeight="1" spans="1:3">
      <c r="A155" s="26" t="s">
        <v>1942</v>
      </c>
      <c r="B155" s="26" t="s">
        <v>49</v>
      </c>
      <c r="C155" s="27">
        <v>7.4</v>
      </c>
    </row>
    <row r="156" s="25" customFormat="1" ht="20" customHeight="1" spans="1:3">
      <c r="A156" s="26" t="s">
        <v>11093</v>
      </c>
      <c r="B156" s="26" t="s">
        <v>194</v>
      </c>
      <c r="C156" s="27">
        <v>7.4</v>
      </c>
    </row>
    <row r="157" s="25" customFormat="1" ht="20" customHeight="1" spans="1:3">
      <c r="A157" s="26" t="s">
        <v>1581</v>
      </c>
      <c r="B157" s="26" t="s">
        <v>173</v>
      </c>
      <c r="C157" s="27">
        <v>7.4</v>
      </c>
    </row>
    <row r="158" s="25" customFormat="1" ht="20" customHeight="1" spans="1:3">
      <c r="A158" s="26" t="s">
        <v>1784</v>
      </c>
      <c r="B158" s="26" t="s">
        <v>22</v>
      </c>
      <c r="C158" s="27">
        <v>7.4</v>
      </c>
    </row>
    <row r="159" s="25" customFormat="1" ht="20" customHeight="1" spans="1:3">
      <c r="A159" s="26" t="s">
        <v>1496</v>
      </c>
      <c r="B159" s="26" t="s">
        <v>1286</v>
      </c>
      <c r="C159" s="27">
        <v>7.5</v>
      </c>
    </row>
    <row r="160" s="25" customFormat="1" ht="20" customHeight="1" spans="1:3">
      <c r="A160" s="26" t="s">
        <v>515</v>
      </c>
      <c r="B160" s="26" t="s">
        <v>11089</v>
      </c>
      <c r="C160" s="27">
        <v>7.52</v>
      </c>
    </row>
    <row r="161" s="25" customFormat="1" ht="20" customHeight="1" spans="1:3">
      <c r="A161" s="26" t="s">
        <v>1312</v>
      </c>
      <c r="B161" s="26" t="s">
        <v>51</v>
      </c>
      <c r="C161" s="27">
        <v>7.54</v>
      </c>
    </row>
    <row r="162" s="25" customFormat="1" ht="20" customHeight="1" spans="1:3">
      <c r="A162" s="26" t="s">
        <v>1477</v>
      </c>
      <c r="B162" s="26" t="s">
        <v>1286</v>
      </c>
      <c r="C162" s="27">
        <v>7.6</v>
      </c>
    </row>
    <row r="163" s="25" customFormat="1" ht="20" customHeight="1" spans="1:3">
      <c r="A163" s="26" t="s">
        <v>1526</v>
      </c>
      <c r="B163" s="26" t="s">
        <v>51</v>
      </c>
      <c r="C163" s="27">
        <v>7.7</v>
      </c>
    </row>
    <row r="164" s="25" customFormat="1" ht="20" customHeight="1" spans="1:3">
      <c r="A164" s="26" t="s">
        <v>1732</v>
      </c>
      <c r="B164" s="26" t="s">
        <v>51</v>
      </c>
      <c r="C164" s="27">
        <v>7.7</v>
      </c>
    </row>
    <row r="165" s="25" customFormat="1" ht="20" customHeight="1" spans="1:3">
      <c r="A165" s="26" t="s">
        <v>453</v>
      </c>
      <c r="B165" s="26" t="s">
        <v>18</v>
      </c>
      <c r="C165" s="27">
        <v>7.7</v>
      </c>
    </row>
    <row r="166" s="25" customFormat="1" ht="20" customHeight="1" spans="1:3">
      <c r="A166" s="26" t="s">
        <v>1773</v>
      </c>
      <c r="B166" s="26" t="s">
        <v>1286</v>
      </c>
      <c r="C166" s="27">
        <v>7.8</v>
      </c>
    </row>
    <row r="167" s="25" customFormat="1" ht="20" customHeight="1" spans="1:3">
      <c r="A167" s="26" t="s">
        <v>5245</v>
      </c>
      <c r="B167" s="26" t="s">
        <v>134</v>
      </c>
      <c r="C167" s="27">
        <v>7.8</v>
      </c>
    </row>
    <row r="168" s="25" customFormat="1" ht="20" customHeight="1" spans="1:3">
      <c r="A168" s="26" t="s">
        <v>1947</v>
      </c>
      <c r="B168" s="26" t="s">
        <v>134</v>
      </c>
      <c r="C168" s="27">
        <v>7.8</v>
      </c>
    </row>
    <row r="169" s="25" customFormat="1" ht="20" customHeight="1" spans="1:3">
      <c r="A169" s="26" t="s">
        <v>1381</v>
      </c>
      <c r="B169" s="26" t="s">
        <v>22</v>
      </c>
      <c r="C169" s="27">
        <v>7.8</v>
      </c>
    </row>
    <row r="170" s="25" customFormat="1" ht="20" customHeight="1" spans="1:3">
      <c r="A170" s="26" t="s">
        <v>1399</v>
      </c>
      <c r="B170" s="26" t="s">
        <v>72</v>
      </c>
      <c r="C170" s="27">
        <v>7.9</v>
      </c>
    </row>
    <row r="171" s="25" customFormat="1" ht="20" customHeight="1" spans="1:3">
      <c r="A171" s="26" t="s">
        <v>1521</v>
      </c>
      <c r="B171" s="26" t="s">
        <v>49</v>
      </c>
      <c r="C171" s="27">
        <v>7.9</v>
      </c>
    </row>
    <row r="172" s="25" customFormat="1" ht="20" customHeight="1" spans="1:3">
      <c r="A172" s="26" t="s">
        <v>1804</v>
      </c>
      <c r="B172" s="26" t="s">
        <v>72</v>
      </c>
      <c r="C172" s="27">
        <v>7.92</v>
      </c>
    </row>
    <row r="173" s="25" customFormat="1" ht="20" customHeight="1" spans="1:3">
      <c r="A173" s="26" t="s">
        <v>172</v>
      </c>
      <c r="B173" s="26" t="s">
        <v>173</v>
      </c>
      <c r="C173" s="27">
        <v>7.94</v>
      </c>
    </row>
    <row r="174" s="25" customFormat="1" ht="20" customHeight="1"/>
    <row r="175" s="25" customFormat="1" ht="20" customHeight="1"/>
    <row r="176" s="25" customFormat="1" ht="20" customHeight="1"/>
    <row r="177" s="25" customFormat="1" ht="20" customHeight="1"/>
    <row r="178" s="25" customFormat="1" ht="20" customHeight="1"/>
    <row r="179" s="25" customFormat="1" ht="20" customHeight="1"/>
    <row r="180" s="25" customFormat="1" ht="20" customHeight="1"/>
    <row r="181" s="25" customFormat="1" ht="20" customHeight="1"/>
    <row r="182" s="25" customFormat="1" ht="20" customHeight="1"/>
    <row r="183" s="25" customFormat="1" ht="20" customHeight="1"/>
    <row r="184" s="25" customFormat="1" ht="20" customHeight="1"/>
    <row r="185" s="25" customFormat="1" ht="20" customHeight="1"/>
    <row r="186" s="25" customFormat="1" ht="20" customHeight="1"/>
    <row r="187" s="25" customFormat="1" ht="20" customHeight="1"/>
    <row r="188" s="25" customFormat="1" ht="20" customHeight="1"/>
    <row r="189" s="25" customFormat="1" ht="20" customHeight="1"/>
    <row r="190" s="25" customFormat="1" ht="20" customHeight="1"/>
    <row r="191" s="25" customFormat="1" ht="20" customHeight="1"/>
    <row r="192" s="25" customFormat="1" ht="20" customHeight="1"/>
    <row r="193" s="25" customFormat="1" ht="20" customHeight="1"/>
    <row r="194" s="25" customFormat="1" ht="20" customHeight="1"/>
    <row r="195" s="25" customFormat="1" ht="20" customHeight="1"/>
    <row r="196" s="25" customFormat="1" ht="20" customHeight="1"/>
    <row r="197" s="25" customFormat="1" ht="20" customHeight="1"/>
    <row r="198" s="25" customFormat="1" ht="20" customHeight="1"/>
    <row r="199" s="25" customFormat="1" ht="20" customHeight="1"/>
    <row r="200" s="25" customFormat="1" ht="20" customHeight="1"/>
    <row r="201" s="25" customFormat="1" ht="20" customHeight="1"/>
    <row r="202" s="25" customFormat="1" ht="20" customHeight="1"/>
    <row r="203" s="25" customFormat="1" ht="20" customHeight="1"/>
    <row r="204" s="25" customFormat="1" ht="20" customHeight="1"/>
    <row r="205" s="25" customFormat="1" ht="20" customHeight="1"/>
    <row r="206" s="25" customFormat="1" ht="20" customHeight="1"/>
    <row r="207" s="25" customFormat="1" ht="20" customHeight="1"/>
    <row r="208" s="25" customFormat="1" ht="20" customHeight="1"/>
    <row r="209" s="25" customFormat="1" ht="20" customHeight="1"/>
    <row r="210" s="25" customFormat="1" ht="20" customHeight="1"/>
    <row r="211" s="25" customFormat="1" ht="20" customHeight="1"/>
    <row r="212" s="25" customFormat="1" ht="20" customHeight="1"/>
    <row r="213" s="25" customFormat="1" ht="20" customHeight="1"/>
    <row r="214" s="25" customFormat="1" ht="20" customHeight="1"/>
    <row r="215" s="25" customFormat="1" ht="20" customHeight="1"/>
    <row r="216" s="25" customFormat="1" ht="20" customHeight="1"/>
    <row r="217" s="25" customFormat="1" ht="20" customHeight="1"/>
    <row r="218" s="25" customFormat="1" ht="20" customHeight="1"/>
    <row r="219" s="25" customFormat="1" ht="20" customHeight="1"/>
    <row r="220" s="25" customFormat="1" ht="20" customHeight="1"/>
    <row r="221" s="25" customFormat="1" ht="20" customHeight="1"/>
    <row r="222" s="25" customFormat="1" ht="20" customHeight="1"/>
    <row r="223" s="25" customFormat="1" ht="20" customHeight="1"/>
    <row r="224" s="25" customFormat="1" ht="20" customHeight="1"/>
    <row r="225" s="25" customFormat="1" ht="20" customHeight="1"/>
    <row r="226" s="25" customFormat="1" ht="20" customHeight="1"/>
    <row r="227" s="25" customFormat="1" ht="20" customHeight="1"/>
    <row r="228" s="25" customFormat="1" ht="20" customHeight="1"/>
    <row r="229" s="25" customFormat="1" ht="20" customHeight="1"/>
    <row r="230" s="25" customFormat="1" ht="20" customHeight="1"/>
    <row r="231" s="25" customFormat="1" ht="20" customHeight="1"/>
    <row r="232" s="25" customFormat="1" ht="20" customHeight="1"/>
    <row r="233" s="25" customFormat="1" ht="20" customHeight="1"/>
    <row r="234" s="25" customFormat="1" ht="20" customHeight="1"/>
    <row r="235" s="25" customFormat="1" ht="20" customHeight="1"/>
    <row r="236" s="25" customFormat="1" ht="20" customHeight="1"/>
    <row r="237" s="25" customFormat="1" ht="20" customHeight="1"/>
    <row r="238" s="25" customFormat="1" ht="20" customHeight="1"/>
    <row r="239" s="25" customFormat="1" ht="20" customHeight="1"/>
    <row r="240" s="25" customFormat="1" ht="20" customHeight="1"/>
    <row r="241" s="25" customFormat="1" ht="20" customHeight="1"/>
    <row r="242" s="25" customFormat="1" ht="20" customHeight="1"/>
    <row r="243" s="25" customFormat="1" ht="20" customHeight="1"/>
    <row r="244" s="25" customFormat="1" ht="20" customHeight="1"/>
    <row r="245" s="25" customFormat="1" ht="20" customHeight="1"/>
    <row r="246" s="25" customFormat="1" ht="20" customHeight="1"/>
    <row r="247" s="25" customFormat="1" ht="20" customHeight="1"/>
    <row r="248" s="25" customFormat="1" ht="20" customHeight="1"/>
    <row r="249" s="25" customFormat="1" ht="20" customHeight="1"/>
    <row r="250" s="25" customFormat="1" ht="20" customHeight="1"/>
    <row r="251" s="25" customFormat="1" ht="20" customHeight="1"/>
    <row r="252" s="25" customFormat="1" ht="20" customHeight="1"/>
    <row r="253" s="25" customFormat="1" ht="20" customHeight="1"/>
    <row r="254" s="25" customFormat="1" ht="20" customHeight="1"/>
    <row r="255" s="25" customFormat="1" ht="20" customHeight="1"/>
    <row r="256" s="25" customFormat="1" ht="20" customHeight="1"/>
    <row r="257" s="25" customFormat="1" ht="20" customHeight="1"/>
    <row r="258" s="25" customFormat="1" ht="20" customHeight="1"/>
    <row r="259" s="25" customFormat="1" ht="20" customHeight="1"/>
    <row r="260" s="25" customFormat="1" ht="20" customHeight="1"/>
    <row r="261" s="25" customFormat="1" ht="20" customHeight="1"/>
    <row r="262" s="25" customFormat="1" ht="20" customHeight="1"/>
    <row r="263" s="25" customFormat="1" ht="20" customHeight="1"/>
    <row r="264" s="25" customFormat="1" ht="20" customHeight="1"/>
    <row r="265" s="25" customFormat="1" ht="20" customHeight="1"/>
    <row r="266" s="25" customFormat="1" ht="20" customHeight="1"/>
    <row r="267" s="25" customFormat="1" ht="20" customHeight="1"/>
    <row r="268" s="25" customFormat="1" ht="20" customHeight="1"/>
    <row r="269" s="25" customFormat="1" ht="20" customHeight="1"/>
    <row r="270" s="25" customFormat="1" ht="20" customHeight="1"/>
    <row r="271" s="25" customFormat="1" ht="20" customHeight="1"/>
    <row r="272" s="25" customFormat="1" ht="20" customHeight="1"/>
    <row r="273" s="25" customFormat="1" ht="20" customHeight="1"/>
    <row r="274" s="25" customFormat="1" ht="20" customHeight="1"/>
    <row r="275" s="25" customFormat="1" ht="20" customHeight="1"/>
    <row r="276" s="25" customFormat="1" ht="20" customHeight="1"/>
    <row r="277" s="25" customFormat="1" ht="20" customHeight="1"/>
    <row r="278" s="25" customFormat="1" ht="20" customHeight="1"/>
    <row r="279" s="25" customFormat="1" ht="20" customHeight="1"/>
    <row r="280" s="25" customFormat="1" ht="20" customHeight="1"/>
    <row r="281" s="25" customFormat="1" ht="20" customHeight="1"/>
    <row r="282" s="25" customFormat="1" ht="20" customHeight="1"/>
    <row r="283" s="25" customFormat="1" ht="20" customHeight="1"/>
    <row r="284" s="25" customFormat="1" ht="20" customHeight="1"/>
    <row r="285" s="25" customFormat="1" ht="20" customHeight="1"/>
    <row r="286" s="25" customFormat="1" ht="20" customHeight="1"/>
    <row r="287" s="25" customFormat="1" ht="20" customHeight="1"/>
    <row r="288" s="25" customFormat="1" ht="20" customHeight="1"/>
    <row r="289" s="25" customFormat="1" ht="20" customHeight="1"/>
    <row r="290" s="25" customFormat="1" ht="20" customHeight="1"/>
    <row r="291" s="25" customFormat="1" ht="20" customHeight="1"/>
    <row r="292" s="25" customFormat="1" ht="20" customHeight="1"/>
    <row r="293" s="25" customFormat="1" ht="20" customHeight="1"/>
    <row r="294" s="25" customFormat="1" ht="20" customHeight="1"/>
    <row r="295" s="25" customFormat="1" ht="20" customHeight="1"/>
    <row r="296" s="25" customFormat="1" ht="20" customHeight="1"/>
    <row r="297" s="25" customFormat="1" ht="20" customHeight="1"/>
    <row r="298" s="25" customFormat="1" ht="20" customHeight="1"/>
    <row r="299" s="25" customFormat="1" ht="20" customHeight="1"/>
    <row r="300" s="25" customFormat="1" ht="20" customHeight="1"/>
    <row r="301" s="25" customFormat="1" ht="20" customHeight="1"/>
    <row r="302" s="25" customFormat="1" ht="20" customHeight="1"/>
    <row r="303" s="25" customFormat="1" ht="20" customHeight="1"/>
    <row r="304" s="25" customFormat="1" ht="20" customHeight="1"/>
    <row r="305" s="25" customFormat="1" ht="20" customHeight="1"/>
    <row r="306" s="25" customFormat="1" ht="20" customHeight="1"/>
    <row r="307" s="25" customFormat="1" ht="20" customHeight="1"/>
    <row r="308" s="25" customFormat="1" ht="20" customHeight="1"/>
    <row r="309" s="25" customFormat="1" ht="20" customHeight="1"/>
    <row r="310" s="25" customFormat="1" ht="20" customHeight="1"/>
    <row r="311" s="25" customFormat="1" ht="20" customHeight="1"/>
    <row r="312" s="25" customFormat="1" ht="20" customHeight="1"/>
    <row r="313" s="25" customFormat="1" ht="20" customHeight="1"/>
    <row r="314" s="25" customFormat="1" ht="20" customHeight="1"/>
    <row r="315" s="25" customFormat="1" ht="20" customHeight="1"/>
    <row r="316" s="25" customFormat="1" ht="20" customHeight="1"/>
    <row r="317" s="25" customFormat="1" ht="20" customHeight="1"/>
    <row r="318" s="25" customFormat="1" ht="20" customHeight="1"/>
    <row r="319" s="25" customFormat="1" ht="20" customHeight="1"/>
    <row r="320" s="25" customFormat="1" ht="20" customHeight="1"/>
    <row r="321" s="25" customFormat="1" ht="20" customHeight="1"/>
    <row r="322" s="25" customFormat="1" ht="20" customHeight="1"/>
    <row r="323" s="25" customFormat="1" ht="20" customHeight="1"/>
    <row r="324" s="25" customFormat="1" ht="20" customHeight="1"/>
    <row r="325" s="25" customFormat="1" ht="20" customHeight="1"/>
    <row r="326" s="25" customFormat="1" ht="20" customHeight="1"/>
    <row r="327" s="25" customFormat="1" ht="20" customHeight="1"/>
    <row r="328" s="25" customFormat="1" ht="20" customHeight="1"/>
    <row r="329" s="25" customFormat="1" ht="20" customHeight="1"/>
    <row r="330" s="25" customFormat="1" ht="20" customHeight="1"/>
    <row r="331" s="25" customFormat="1" ht="20" customHeight="1"/>
    <row r="332" s="25" customFormat="1" ht="20" customHeight="1"/>
    <row r="333" s="25" customFormat="1" ht="20" customHeight="1"/>
    <row r="334" s="25" customFormat="1" ht="20" customHeight="1"/>
    <row r="335" s="25" customFormat="1" ht="20" customHeight="1"/>
    <row r="336" s="25" customFormat="1" ht="20" customHeight="1"/>
    <row r="337" s="25" customFormat="1" ht="20" customHeight="1"/>
    <row r="338" s="25" customFormat="1" ht="20" customHeight="1"/>
    <row r="339" s="25" customFormat="1" ht="20" customHeight="1"/>
    <row r="340" s="25" customFormat="1" ht="20" customHeight="1"/>
    <row r="341" s="25" customFormat="1" ht="20" customHeight="1"/>
    <row r="342" s="25" customFormat="1" ht="20" customHeight="1"/>
    <row r="343" s="25" customFormat="1" ht="20" customHeight="1"/>
    <row r="344" s="25" customFormat="1" ht="20" customHeight="1"/>
    <row r="345" s="25" customFormat="1" ht="20" customHeight="1"/>
    <row r="346" s="25" customFormat="1" ht="20" customHeight="1"/>
    <row r="347" s="25" customFormat="1" ht="20" customHeight="1"/>
    <row r="348" s="25" customFormat="1" ht="20" customHeight="1"/>
    <row r="349" s="25" customFormat="1" ht="20" customHeight="1"/>
    <row r="350" s="25" customFormat="1" ht="20" customHeight="1"/>
    <row r="351" s="25" customFormat="1" ht="20" customHeight="1"/>
    <row r="352" s="25" customFormat="1" ht="20" customHeight="1"/>
    <row r="353" s="25" customFormat="1" ht="20" customHeight="1"/>
    <row r="354" s="25" customFormat="1" ht="20" customHeight="1"/>
    <row r="355" s="25" customFormat="1" ht="20" customHeight="1"/>
    <row r="356" s="25" customFormat="1" ht="20" customHeight="1"/>
    <row r="357" s="25" customFormat="1" ht="20" customHeight="1"/>
    <row r="358" s="25" customFormat="1" ht="20" customHeight="1"/>
    <row r="359" s="25" customFormat="1" ht="20" customHeight="1"/>
    <row r="360" s="25" customFormat="1" ht="20" customHeight="1"/>
    <row r="361" s="25" customFormat="1" ht="20" customHeight="1"/>
    <row r="362" s="25" customFormat="1" ht="20" customHeight="1"/>
    <row r="363" s="25" customFormat="1" ht="20" customHeight="1"/>
    <row r="364" s="25" customFormat="1" ht="20" customHeight="1"/>
    <row r="365" s="25" customFormat="1" ht="20" customHeight="1"/>
    <row r="366" s="25" customFormat="1" ht="20" customHeight="1"/>
    <row r="367" s="25" customFormat="1" ht="20" customHeight="1"/>
    <row r="368" s="25" customFormat="1" ht="20" customHeight="1"/>
    <row r="369" s="25" customFormat="1" ht="20" customHeight="1"/>
    <row r="370" s="25" customFormat="1" ht="20" customHeight="1"/>
    <row r="371" s="25" customFormat="1" ht="20" customHeight="1"/>
    <row r="372" s="25" customFormat="1" ht="20" customHeight="1"/>
    <row r="373" s="25" customFormat="1" ht="20" customHeight="1"/>
    <row r="374" s="25" customFormat="1" ht="20" customHeight="1"/>
    <row r="375" s="25" customFormat="1" ht="20" customHeight="1"/>
    <row r="376" s="25" customFormat="1" ht="20" customHeight="1"/>
    <row r="377" s="25" customFormat="1" ht="20" customHeight="1"/>
    <row r="378" s="25" customFormat="1" ht="20" customHeight="1"/>
    <row r="379" s="25" customFormat="1" ht="20" customHeight="1"/>
    <row r="380" s="25" customFormat="1" ht="20" customHeight="1"/>
    <row r="381" s="25" customFormat="1" ht="20" customHeight="1"/>
    <row r="382" s="25" customFormat="1" ht="20" customHeight="1"/>
    <row r="383" s="25" customFormat="1" ht="20" customHeight="1"/>
    <row r="384" s="25" customFormat="1" ht="20" customHeight="1"/>
    <row r="385" s="25" customFormat="1" ht="20" customHeight="1"/>
    <row r="386" s="25" customFormat="1" ht="20" customHeight="1"/>
    <row r="387" s="25" customFormat="1" ht="20" customHeight="1"/>
    <row r="388" s="25" customFormat="1" ht="20" customHeight="1"/>
    <row r="389" s="25" customFormat="1" ht="20" customHeight="1"/>
    <row r="390" s="25" customFormat="1" ht="20" customHeight="1"/>
    <row r="391" s="25" customFormat="1" ht="20" customHeight="1"/>
    <row r="392" s="25" customFormat="1" ht="20" customHeight="1"/>
    <row r="393" s="25" customFormat="1" ht="20" customHeight="1"/>
    <row r="394" s="25" customFormat="1" ht="20" customHeight="1"/>
    <row r="395" s="25" customFormat="1" ht="20" customHeight="1"/>
    <row r="396" s="25" customFormat="1" ht="20" customHeight="1"/>
    <row r="397" s="25" customFormat="1" ht="20" customHeight="1"/>
    <row r="398" s="25" customFormat="1" ht="20" customHeight="1"/>
    <row r="399" s="25" customFormat="1" ht="20" customHeight="1"/>
    <row r="400" s="25" customFormat="1" ht="20" customHeight="1"/>
    <row r="401" s="25" customFormat="1" ht="20" customHeight="1"/>
    <row r="402" s="25" customFormat="1" ht="20" customHeight="1"/>
    <row r="403" s="25" customFormat="1" ht="20" customHeight="1"/>
    <row r="404" s="25" customFormat="1" ht="20" customHeight="1"/>
    <row r="405" s="25" customFormat="1" ht="20" customHeight="1"/>
    <row r="406" s="25" customFormat="1" ht="20" customHeight="1"/>
    <row r="407" s="25" customFormat="1" ht="20" customHeight="1"/>
    <row r="408" s="25" customFormat="1" ht="20" customHeight="1"/>
    <row r="409" s="25" customFormat="1" ht="20" customHeight="1"/>
    <row r="410" s="25" customFormat="1" ht="20" customHeight="1"/>
    <row r="411" s="25" customFormat="1" ht="20" customHeight="1"/>
    <row r="412" s="25" customFormat="1" ht="20" customHeight="1"/>
    <row r="413" s="25" customFormat="1" ht="20" customHeight="1"/>
    <row r="414" s="25" customFormat="1" ht="20" customHeight="1"/>
    <row r="415" s="25" customFormat="1" ht="20" customHeight="1"/>
    <row r="416" s="25" customFormat="1" ht="20" customHeight="1"/>
    <row r="417" s="25" customFormat="1" ht="20" customHeight="1"/>
    <row r="418" s="25" customFormat="1" ht="20" customHeight="1"/>
    <row r="419" s="25" customFormat="1" ht="20" customHeight="1"/>
    <row r="420" s="25" customFormat="1" ht="20" customHeight="1"/>
    <row r="421" s="25" customFormat="1" ht="20" customHeight="1"/>
    <row r="422" s="25" customFormat="1" ht="20" customHeight="1"/>
    <row r="423" s="25" customFormat="1" ht="20" customHeight="1"/>
    <row r="424" s="25" customFormat="1" ht="20" customHeight="1"/>
    <row r="425" s="25" customFormat="1" ht="20" customHeight="1"/>
    <row r="426" s="25" customFormat="1" ht="20" customHeight="1"/>
    <row r="427" s="25" customFormat="1" ht="20" customHeight="1"/>
    <row r="428" s="25" customFormat="1" ht="20" customHeight="1"/>
    <row r="429" s="25" customFormat="1" ht="20" customHeight="1"/>
    <row r="430" s="25" customFormat="1" ht="20" customHeight="1"/>
    <row r="431" s="25" customFormat="1" ht="20" customHeight="1"/>
    <row r="432" s="25" customFormat="1" ht="20" customHeight="1"/>
    <row r="433" s="25" customFormat="1" ht="20" customHeight="1"/>
    <row r="434" s="25" customFormat="1" ht="20" customHeight="1"/>
    <row r="435" s="25" customFormat="1" ht="20" customHeight="1"/>
    <row r="436" s="25" customFormat="1" ht="20" customHeight="1"/>
    <row r="437" s="25" customFormat="1" ht="20" customHeight="1"/>
    <row r="438" s="25" customFormat="1" ht="20" customHeight="1"/>
    <row r="439" s="25" customFormat="1" ht="20" customHeight="1"/>
    <row r="440" s="25" customFormat="1" ht="20" customHeight="1"/>
    <row r="441" s="25" customFormat="1" ht="20" customHeight="1"/>
    <row r="442" s="25" customFormat="1" ht="20" customHeight="1"/>
    <row r="443" s="25" customFormat="1" ht="20" customHeight="1"/>
    <row r="444" s="25" customFormat="1" ht="20" customHeight="1"/>
    <row r="445" s="25" customFormat="1" ht="20" customHeight="1"/>
    <row r="446" s="25" customFormat="1" ht="20" customHeight="1"/>
    <row r="447" s="25" customFormat="1" ht="20" customHeight="1"/>
    <row r="448" s="25" customFormat="1" ht="20" customHeight="1"/>
    <row r="449" s="25" customFormat="1" ht="20" customHeight="1"/>
    <row r="450" s="25" customFormat="1" ht="20" customHeight="1"/>
    <row r="451" s="25" customFormat="1" ht="20" customHeight="1"/>
    <row r="452" s="25" customFormat="1" ht="20" customHeight="1"/>
    <row r="453" s="25" customFormat="1" ht="20" customHeight="1"/>
    <row r="454" s="25" customFormat="1" ht="20" customHeight="1"/>
    <row r="455" s="25" customFormat="1" ht="20" customHeight="1"/>
    <row r="456" s="25" customFormat="1" ht="20" customHeight="1"/>
    <row r="457" s="25" customFormat="1" ht="20" customHeight="1"/>
    <row r="458" s="25" customFormat="1" ht="20" customHeight="1"/>
    <row r="459" s="25" customFormat="1" ht="20" customHeight="1"/>
    <row r="460" s="25" customFormat="1" ht="20" customHeight="1"/>
    <row r="461" s="25" customFormat="1" ht="20" customHeight="1"/>
    <row r="462" s="25" customFormat="1" ht="20" customHeight="1"/>
    <row r="463" s="25" customFormat="1" ht="20" customHeight="1"/>
    <row r="464" s="25" customFormat="1" ht="20" customHeight="1"/>
    <row r="465" s="25" customFormat="1" ht="20" customHeight="1"/>
    <row r="466" s="25" customFormat="1" ht="20" customHeight="1"/>
    <row r="467" s="25" customFormat="1" ht="20" customHeight="1"/>
    <row r="468" s="25" customFormat="1" ht="20" customHeight="1"/>
    <row r="469" s="25" customFormat="1" ht="20" customHeight="1"/>
    <row r="470" s="25" customFormat="1" ht="20" customHeight="1"/>
    <row r="471" s="25" customFormat="1" ht="20" customHeight="1"/>
    <row r="472" s="25" customFormat="1" ht="20" customHeight="1"/>
    <row r="473" s="25" customFormat="1" ht="20" customHeight="1"/>
    <row r="474" s="25" customFormat="1" ht="20" customHeight="1"/>
    <row r="475" s="25" customFormat="1" ht="20" customHeight="1"/>
    <row r="476" s="25" customFormat="1" ht="20" customHeight="1"/>
    <row r="477" s="25" customFormat="1" ht="20" customHeight="1"/>
    <row r="478" s="25" customFormat="1" ht="20" customHeight="1"/>
    <row r="479" s="25" customFormat="1" ht="20" customHeight="1"/>
    <row r="480" s="25" customFormat="1" ht="20" customHeight="1"/>
    <row r="481" s="25" customFormat="1" ht="20" customHeight="1"/>
    <row r="482" s="25" customFormat="1" ht="20" customHeight="1"/>
    <row r="483" s="25" customFormat="1" ht="20" customHeight="1"/>
    <row r="484" s="25" customFormat="1" ht="20" customHeight="1"/>
    <row r="485" s="25" customFormat="1" ht="20" customHeight="1"/>
    <row r="486" s="25" customFormat="1" ht="20" customHeight="1"/>
    <row r="487" s="25" customFormat="1" ht="20" customHeight="1"/>
    <row r="488" s="25" customFormat="1" ht="20" customHeight="1"/>
    <row r="489" s="25" customFormat="1" ht="20" customHeight="1"/>
    <row r="490" s="25" customFormat="1" ht="20" customHeight="1"/>
    <row r="491" s="25" customFormat="1" ht="20" customHeight="1"/>
    <row r="492" s="25" customFormat="1" ht="20" customHeight="1"/>
    <row r="493" s="25" customFormat="1" ht="20" customHeight="1"/>
    <row r="494" s="25" customFormat="1" ht="20" customHeight="1"/>
    <row r="495" s="25" customFormat="1" ht="20" customHeight="1"/>
    <row r="496" s="25" customFormat="1" ht="20" customHeight="1"/>
    <row r="497" s="25" customFormat="1" ht="20" customHeight="1"/>
    <row r="498" s="25" customFormat="1" ht="20" customHeight="1"/>
    <row r="499" s="25" customFormat="1" ht="20" customHeight="1"/>
    <row r="500" s="25" customFormat="1" ht="20" customHeight="1"/>
    <row r="501" s="25" customFormat="1" ht="20" customHeight="1"/>
    <row r="502" s="25" customFormat="1" ht="20" customHeight="1"/>
    <row r="503" s="25" customFormat="1" ht="20" customHeight="1"/>
    <row r="504" s="25" customFormat="1" ht="20" customHeight="1"/>
    <row r="505" s="25" customFormat="1" ht="20" customHeight="1"/>
    <row r="506" s="25" customFormat="1" ht="20" customHeight="1"/>
    <row r="507" s="25" customFormat="1" ht="20" customHeight="1"/>
    <row r="508" s="25" customFormat="1" ht="20" customHeight="1"/>
    <row r="509" s="25" customFormat="1" ht="20" customHeight="1"/>
    <row r="510" s="25" customFormat="1" ht="20" customHeight="1"/>
    <row r="511" s="25" customFormat="1" ht="20" customHeight="1"/>
    <row r="512" s="25" customFormat="1" ht="20" customHeight="1"/>
    <row r="513" s="25" customFormat="1" ht="20" customHeight="1"/>
    <row r="514" s="25" customFormat="1" ht="20" customHeight="1"/>
    <row r="515" s="25" customFormat="1" ht="20" customHeight="1"/>
    <row r="516" s="25" customFormat="1" ht="20" customHeight="1"/>
    <row r="517" s="25" customFormat="1" ht="20" customHeight="1"/>
    <row r="518" s="25" customFormat="1" ht="20" customHeight="1"/>
    <row r="519" s="25" customFormat="1" ht="20" customHeight="1"/>
    <row r="520" s="25" customFormat="1" ht="20" customHeight="1"/>
    <row r="521" s="25" customFormat="1" ht="20" customHeight="1"/>
    <row r="522" s="25" customFormat="1" ht="20" customHeight="1"/>
    <row r="523" s="25" customFormat="1" ht="20" customHeight="1"/>
    <row r="524" s="25" customFormat="1" ht="20" customHeight="1"/>
    <row r="525" s="25" customFormat="1" ht="20" customHeight="1"/>
    <row r="526" s="25" customFormat="1" ht="20" customHeight="1"/>
    <row r="527" s="25" customFormat="1" ht="20" customHeight="1"/>
    <row r="528" s="25" customFormat="1" ht="20" customHeight="1"/>
    <row r="529" s="25" customFormat="1" ht="20" customHeight="1"/>
    <row r="530" s="25" customFormat="1" ht="20" customHeight="1"/>
    <row r="531" s="25" customFormat="1" ht="20" customHeight="1"/>
    <row r="532" s="25" customFormat="1" ht="20" customHeight="1"/>
    <row r="533" s="25" customFormat="1" ht="20" customHeight="1"/>
    <row r="534" s="25" customFormat="1" ht="20" customHeight="1"/>
    <row r="535" s="25" customFormat="1" ht="20" customHeight="1"/>
    <row r="536" s="25" customFormat="1" ht="20" customHeight="1"/>
    <row r="537" s="25" customFormat="1" ht="20" customHeight="1"/>
    <row r="538" s="25" customFormat="1" ht="20" customHeight="1"/>
    <row r="539" s="25" customFormat="1" ht="20" customHeight="1"/>
    <row r="540" s="25" customFormat="1" ht="20" customHeight="1"/>
    <row r="541" s="25" customFormat="1" ht="20" customHeight="1"/>
    <row r="542" s="25" customFormat="1" ht="20" customHeight="1"/>
    <row r="543" s="25" customFormat="1" ht="20" customHeight="1"/>
    <row r="544" s="25" customFormat="1" ht="20" customHeight="1"/>
    <row r="545" s="25" customFormat="1" ht="20" customHeight="1"/>
    <row r="546" s="25" customFormat="1" ht="20" customHeight="1"/>
    <row r="547" s="25" customFormat="1" ht="20" customHeight="1"/>
    <row r="548" s="25" customFormat="1" ht="20" customHeight="1"/>
    <row r="549" s="25" customFormat="1" ht="20" customHeight="1"/>
    <row r="550" s="25" customFormat="1" ht="20" customHeight="1"/>
    <row r="551" s="25" customFormat="1" ht="20" customHeight="1"/>
    <row r="552" s="25" customFormat="1" ht="20" customHeight="1"/>
    <row r="553" s="25" customFormat="1" ht="20" customHeight="1"/>
    <row r="554" s="25" customFormat="1" ht="20" customHeight="1"/>
    <row r="555" s="25" customFormat="1" ht="20" customHeight="1"/>
    <row r="556" s="25" customFormat="1" ht="20" customHeight="1"/>
    <row r="557" s="25" customFormat="1" ht="20" customHeight="1"/>
    <row r="558" s="25" customFormat="1" ht="20" customHeight="1"/>
    <row r="559" s="25" customFormat="1" ht="20" customHeight="1"/>
    <row r="560" s="25" customFormat="1" ht="20" customHeight="1"/>
    <row r="561" s="25" customFormat="1" ht="20" customHeight="1"/>
    <row r="562" s="25" customFormat="1" ht="20" customHeight="1"/>
    <row r="563" s="25" customFormat="1" ht="20" customHeight="1"/>
    <row r="564" s="25" customFormat="1" ht="20" customHeight="1"/>
    <row r="565" s="25" customFormat="1" ht="20" customHeight="1"/>
    <row r="566" s="25" customFormat="1" ht="20" customHeight="1"/>
    <row r="567" s="25" customFormat="1" ht="20" customHeight="1"/>
    <row r="568" s="25" customFormat="1" ht="20" customHeight="1"/>
    <row r="569" s="25" customFormat="1" ht="20" customHeight="1"/>
    <row r="570" s="25" customFormat="1" ht="20" customHeight="1"/>
    <row r="571" s="25" customFormat="1" ht="20" customHeight="1"/>
    <row r="572" s="25" customFormat="1" ht="20" customHeight="1"/>
    <row r="573" s="25" customFormat="1" ht="20" customHeight="1"/>
    <row r="574" s="25" customFormat="1" ht="20" customHeight="1"/>
    <row r="575" s="25" customFormat="1" ht="20" customHeight="1"/>
    <row r="576" s="25" customFormat="1" ht="20" customHeight="1"/>
    <row r="577" s="25" customFormat="1" ht="20" customHeight="1"/>
    <row r="578" s="25" customFormat="1" ht="20" customHeight="1"/>
    <row r="579" s="25" customFormat="1" ht="20" customHeight="1"/>
    <row r="580" s="25" customFormat="1" ht="20" customHeight="1"/>
    <row r="581" s="25" customFormat="1" ht="20" customHeight="1"/>
    <row r="582" s="25" customFormat="1" ht="20" customHeight="1"/>
    <row r="583" s="25" customFormat="1" ht="20" customHeight="1"/>
    <row r="584" s="25" customFormat="1" ht="20" customHeight="1"/>
    <row r="585" s="25" customFormat="1" ht="20" customHeight="1"/>
    <row r="586" s="25" customFormat="1" ht="20" customHeight="1"/>
    <row r="587" s="25" customFormat="1" ht="20" customHeight="1"/>
    <row r="588" s="25" customFormat="1" ht="20" customHeight="1"/>
    <row r="589" s="25" customFormat="1" ht="20" customHeight="1"/>
    <row r="590" s="25" customFormat="1" ht="20" customHeight="1"/>
    <row r="591" s="25" customFormat="1" ht="20" customHeight="1"/>
    <row r="592" s="25" customFormat="1" ht="20" customHeight="1"/>
    <row r="593" s="25" customFormat="1" ht="20" customHeight="1"/>
    <row r="594" s="25" customFormat="1" ht="20" customHeight="1"/>
    <row r="595" s="25" customFormat="1" ht="20" customHeight="1"/>
    <row r="596" s="25" customFormat="1" ht="20" customHeight="1"/>
    <row r="597" s="25" customFormat="1" ht="20" customHeight="1"/>
    <row r="598" s="25" customFormat="1" ht="20" customHeight="1"/>
    <row r="599" s="25" customFormat="1" ht="20" customHeight="1"/>
    <row r="600" s="25" customFormat="1" ht="20" customHeight="1"/>
    <row r="601" s="25" customFormat="1" ht="20" customHeight="1"/>
    <row r="602" s="25" customFormat="1" ht="20" customHeight="1"/>
    <row r="603" s="25" customFormat="1" ht="20" customHeight="1"/>
    <row r="604" s="25" customFormat="1" ht="20" customHeight="1"/>
    <row r="605" s="25" customFormat="1" ht="20" customHeight="1"/>
    <row r="606" s="25" customFormat="1" ht="20" customHeight="1"/>
    <row r="607" s="25" customFormat="1" ht="20" customHeight="1"/>
    <row r="608" s="25" customFormat="1" ht="20" customHeight="1"/>
    <row r="609" s="25" customFormat="1" ht="20" customHeight="1"/>
    <row r="610" s="25" customFormat="1" ht="20" customHeight="1"/>
    <row r="611" s="25" customFormat="1" ht="20" customHeight="1"/>
    <row r="612" s="25" customFormat="1" ht="20" customHeight="1"/>
    <row r="613" s="25" customFormat="1" ht="20" customHeight="1"/>
    <row r="614" s="25" customFormat="1" ht="20" customHeight="1"/>
    <row r="615" s="25" customFormat="1" ht="20" customHeight="1"/>
    <row r="616" s="25" customFormat="1" ht="20" customHeight="1"/>
    <row r="617" s="25" customFormat="1" ht="20" customHeight="1"/>
    <row r="618" s="25" customFormat="1" ht="20" customHeight="1"/>
    <row r="619" s="25" customFormat="1" ht="20" customHeight="1"/>
    <row r="620" s="25" customFormat="1" ht="20" customHeight="1"/>
    <row r="621" s="25" customFormat="1" ht="20" customHeight="1"/>
    <row r="622" s="25" customFormat="1" ht="20" customHeight="1"/>
    <row r="623" s="25" customFormat="1" ht="20" customHeight="1"/>
    <row r="624" s="25" customFormat="1" ht="20" customHeight="1"/>
    <row r="625" s="25" customFormat="1" ht="20" customHeight="1"/>
    <row r="626" s="25" customFormat="1" ht="20" customHeight="1"/>
    <row r="627" s="25" customFormat="1" ht="20" customHeight="1"/>
    <row r="628" s="25" customFormat="1" ht="20" customHeight="1"/>
    <row r="629" s="25" customFormat="1" ht="20" customHeight="1"/>
    <row r="630" s="25" customFormat="1" ht="20" customHeight="1"/>
    <row r="631" s="25" customFormat="1" ht="20" customHeight="1"/>
    <row r="632" s="25" customFormat="1" ht="20" customHeight="1"/>
    <row r="633" s="25" customFormat="1" ht="20" customHeight="1"/>
    <row r="634" s="25" customFormat="1" ht="20" customHeight="1"/>
    <row r="635" s="25" customFormat="1" ht="20" customHeight="1"/>
    <row r="636" s="25" customFormat="1" ht="20" customHeight="1"/>
    <row r="637" s="25" customFormat="1" ht="20" customHeight="1"/>
    <row r="638" s="25" customFormat="1" ht="20" customHeight="1"/>
    <row r="639" s="25" customFormat="1" ht="20" customHeight="1"/>
    <row r="640" s="25" customFormat="1" ht="20" customHeight="1"/>
    <row r="641" s="25" customFormat="1" ht="20" customHeight="1"/>
    <row r="642" s="25" customFormat="1" ht="20" customHeight="1"/>
    <row r="643" s="25" customFormat="1" ht="20" customHeight="1"/>
    <row r="644" s="25" customFormat="1" ht="20" customHeight="1"/>
    <row r="645" s="25" customFormat="1" ht="20" customHeight="1"/>
    <row r="646" s="25" customFormat="1" ht="20" customHeight="1"/>
    <row r="647" s="25" customFormat="1" ht="20" customHeight="1"/>
    <row r="648" s="25" customFormat="1" ht="20" customHeight="1"/>
    <row r="649" s="25" customFormat="1" ht="20" customHeight="1"/>
    <row r="650" s="25" customFormat="1" ht="20" customHeight="1"/>
    <row r="651" s="25" customFormat="1" ht="20" customHeight="1"/>
    <row r="652" s="25" customFormat="1" ht="20" customHeight="1"/>
    <row r="653" s="25" customFormat="1" ht="20" customHeight="1"/>
    <row r="654" s="25" customFormat="1" ht="20" customHeight="1"/>
    <row r="655" s="25" customFormat="1" ht="20" customHeight="1"/>
    <row r="656" s="25" customFormat="1" ht="20" customHeight="1"/>
    <row r="657" s="25" customFormat="1" ht="20" customHeight="1"/>
    <row r="658" s="25" customFormat="1" ht="20" customHeight="1"/>
    <row r="659" s="25" customFormat="1" ht="20" customHeight="1"/>
    <row r="660" s="25" customFormat="1" ht="20" customHeight="1"/>
    <row r="661" s="25" customFormat="1" ht="20" customHeight="1"/>
    <row r="662" s="25" customFormat="1" ht="20" customHeight="1"/>
    <row r="663" s="25" customFormat="1" ht="20" customHeight="1"/>
    <row r="664" s="25" customFormat="1" ht="20" customHeight="1"/>
    <row r="665" s="25" customFormat="1" ht="20" customHeight="1"/>
    <row r="666" s="25" customFormat="1" ht="20" customHeight="1"/>
    <row r="667" s="25" customFormat="1" ht="20" customHeight="1"/>
    <row r="668" s="25" customFormat="1" ht="20" customHeight="1"/>
    <row r="669" s="25" customFormat="1" ht="20" customHeight="1"/>
    <row r="670" s="25" customFormat="1" ht="20" customHeight="1"/>
    <row r="671" s="25" customFormat="1" ht="20" customHeight="1"/>
    <row r="672" s="25" customFormat="1" ht="20" customHeight="1"/>
    <row r="673" s="25" customFormat="1" ht="20" customHeight="1"/>
    <row r="674" s="25" customFormat="1" ht="20" customHeight="1"/>
    <row r="675" s="25" customFormat="1" ht="20" customHeight="1"/>
    <row r="676" s="25" customFormat="1" ht="20" customHeight="1"/>
    <row r="677" s="25" customFormat="1" ht="20" customHeight="1"/>
    <row r="678" s="25" customFormat="1" ht="20" customHeight="1"/>
    <row r="679" s="25" customFormat="1" ht="20" customHeight="1"/>
    <row r="680" s="25" customFormat="1" ht="20" customHeight="1"/>
    <row r="681" s="25" customFormat="1" ht="20" customHeight="1"/>
    <row r="682" s="25" customFormat="1" ht="20" customHeight="1"/>
    <row r="683" s="25" customFormat="1" ht="20" customHeight="1"/>
    <row r="684" s="25" customFormat="1" ht="20" customHeight="1"/>
    <row r="685" s="25" customFormat="1" ht="20" customHeight="1"/>
    <row r="686" s="25" customFormat="1" ht="20" customHeight="1"/>
    <row r="687" s="25" customFormat="1" ht="20" customHeight="1"/>
    <row r="688" s="25" customFormat="1" ht="20" customHeight="1"/>
    <row r="689" s="25" customFormat="1" ht="20" customHeight="1"/>
    <row r="690" s="25" customFormat="1" ht="20" customHeight="1"/>
    <row r="691" s="25" customFormat="1" ht="20" customHeight="1"/>
    <row r="692" s="25" customFormat="1" ht="20" customHeight="1"/>
    <row r="693" s="25" customFormat="1" ht="20" customHeight="1"/>
    <row r="694" s="25" customFormat="1" ht="20" customHeight="1"/>
    <row r="695" s="25" customFormat="1" ht="20" customHeight="1"/>
    <row r="696" s="25" customFormat="1" ht="20" customHeight="1"/>
    <row r="697" s="25" customFormat="1" ht="20" customHeight="1"/>
    <row r="698" s="25" customFormat="1" ht="20" customHeight="1"/>
    <row r="699" s="25" customFormat="1" ht="20" customHeight="1"/>
    <row r="700" s="25" customFormat="1" ht="20" customHeight="1"/>
    <row r="701" s="25" customFormat="1" ht="20" customHeight="1"/>
    <row r="702" s="25" customFormat="1" ht="20" customHeight="1"/>
    <row r="703" s="25" customFormat="1" ht="20" customHeight="1"/>
    <row r="704" s="25" customFormat="1" ht="20" customHeight="1"/>
    <row r="705" s="25" customFormat="1" ht="20" customHeight="1"/>
    <row r="706" s="25" customFormat="1" ht="20" customHeight="1"/>
    <row r="707" s="25" customFormat="1" ht="20" customHeight="1"/>
    <row r="708" s="25" customFormat="1" ht="20" customHeight="1"/>
    <row r="709" s="25" customFormat="1" ht="20" customHeight="1"/>
    <row r="710" s="25" customFormat="1" ht="20" customHeight="1"/>
    <row r="711" s="25" customFormat="1" ht="20" customHeight="1"/>
    <row r="712" s="25" customFormat="1" ht="20" customHeight="1"/>
    <row r="713" s="25" customFormat="1" ht="20" customHeight="1"/>
    <row r="714" s="25" customFormat="1" ht="20" customHeight="1"/>
    <row r="715" s="25" customFormat="1" ht="20" customHeight="1"/>
    <row r="716" s="25" customFormat="1" ht="20" customHeight="1"/>
    <row r="717" s="25" customFormat="1" ht="20" customHeight="1"/>
    <row r="718" s="25" customFormat="1" ht="20" customHeight="1"/>
    <row r="719" s="25" customFormat="1" ht="20" customHeight="1"/>
    <row r="720" s="25" customFormat="1" ht="20" customHeight="1"/>
    <row r="721" s="25" customFormat="1" ht="20" customHeight="1"/>
    <row r="722" s="25" customFormat="1" ht="20" customHeight="1"/>
    <row r="723" s="25" customFormat="1" ht="20" customHeight="1"/>
    <row r="724" s="25" customFormat="1" ht="20" customHeight="1"/>
    <row r="725" s="25" customFormat="1" ht="20" customHeight="1"/>
    <row r="726" s="25" customFormat="1" ht="20" customHeight="1"/>
    <row r="727" s="25" customFormat="1" ht="20" customHeight="1"/>
    <row r="728" s="25" customFormat="1" ht="20" customHeight="1"/>
    <row r="729" s="25" customFormat="1" ht="20" customHeight="1"/>
    <row r="730" s="25" customFormat="1" ht="20" customHeight="1"/>
    <row r="731" s="25" customFormat="1" ht="20" customHeight="1"/>
    <row r="732" s="25" customFormat="1" ht="20" customHeight="1"/>
    <row r="733" s="25" customFormat="1" ht="20" customHeight="1"/>
    <row r="734" s="25" customFormat="1" ht="20" customHeight="1"/>
    <row r="735" s="25" customFormat="1" ht="20" customHeight="1"/>
    <row r="736" s="25" customFormat="1" ht="20" customHeight="1"/>
    <row r="737" s="25" customFormat="1" ht="20" customHeight="1"/>
    <row r="738" s="25" customFormat="1" ht="20" customHeight="1"/>
    <row r="739" s="25" customFormat="1" ht="20" customHeight="1"/>
    <row r="740" s="25" customFormat="1" ht="20" customHeight="1"/>
    <row r="741" s="25" customFormat="1" ht="20" customHeight="1"/>
    <row r="742" s="25" customFormat="1" ht="20" customHeight="1"/>
    <row r="743" s="25" customFormat="1" ht="20" customHeight="1"/>
    <row r="744" s="25" customFormat="1" ht="20" customHeight="1"/>
    <row r="745" s="25" customFormat="1" ht="20" customHeight="1"/>
    <row r="746" s="25" customFormat="1" ht="20" customHeight="1"/>
    <row r="747" s="25" customFormat="1" ht="20" customHeight="1"/>
    <row r="748" s="25" customFormat="1" ht="20" customHeight="1"/>
    <row r="749" s="25" customFormat="1" ht="20" customHeight="1"/>
    <row r="750" s="25" customFormat="1" ht="20" customHeight="1"/>
    <row r="751" s="25" customFormat="1" ht="20" customHeight="1"/>
    <row r="752" s="25" customFormat="1" ht="20" customHeight="1"/>
    <row r="753" s="25" customFormat="1" ht="20" customHeight="1"/>
    <row r="754" s="25" customFormat="1" ht="20" customHeight="1"/>
    <row r="755" s="25" customFormat="1" ht="20" customHeight="1"/>
    <row r="756" s="25" customFormat="1" ht="20" customHeight="1"/>
    <row r="757" s="25" customFormat="1" ht="20" customHeight="1"/>
    <row r="758" s="25" customFormat="1" ht="20" customHeight="1"/>
    <row r="759" s="25" customFormat="1" ht="20" customHeight="1"/>
    <row r="760" s="25" customFormat="1" ht="20" customHeight="1"/>
    <row r="761" s="25" customFormat="1" ht="20" customHeight="1"/>
    <row r="762" s="25" customFormat="1" ht="20" customHeight="1"/>
    <row r="763" s="25" customFormat="1" ht="20" customHeight="1"/>
    <row r="764" s="25" customFormat="1" ht="20" customHeight="1"/>
    <row r="765" s="25" customFormat="1" ht="20" customHeight="1"/>
    <row r="766" s="25" customFormat="1" ht="20" customHeight="1"/>
    <row r="767" s="25" customFormat="1" ht="20" customHeight="1"/>
    <row r="768" s="25" customFormat="1" ht="20" customHeight="1"/>
    <row r="769" s="25" customFormat="1" ht="20" customHeight="1"/>
    <row r="770" s="25" customFormat="1" ht="20" customHeight="1"/>
    <row r="771" s="25" customFormat="1" ht="20" customHeight="1"/>
    <row r="772" s="25" customFormat="1" ht="20" customHeight="1"/>
    <row r="773" s="25" customFormat="1" ht="20" customHeight="1"/>
    <row r="774" s="25" customFormat="1" ht="20" customHeight="1"/>
    <row r="775" s="25" customFormat="1" ht="20" customHeight="1"/>
    <row r="776" s="25" customFormat="1" ht="20" customHeight="1"/>
    <row r="777" s="25" customFormat="1" ht="20" customHeight="1"/>
    <row r="778" s="25" customFormat="1" ht="20" customHeight="1"/>
    <row r="779" s="25" customFormat="1" ht="20" customHeight="1"/>
    <row r="780" s="25" customFormat="1" ht="20" customHeight="1"/>
    <row r="781" s="25" customFormat="1" ht="20" customHeight="1"/>
    <row r="782" s="25" customFormat="1" ht="20" customHeight="1"/>
    <row r="783" s="25" customFormat="1" ht="20" customHeight="1"/>
    <row r="784" s="25" customFormat="1" ht="20" customHeight="1"/>
    <row r="785" s="25" customFormat="1" ht="20" customHeight="1"/>
    <row r="786" s="25" customFormat="1" ht="20" customHeight="1"/>
    <row r="787" s="25" customFormat="1" ht="20" customHeight="1"/>
    <row r="788" s="25" customFormat="1" ht="20" customHeight="1"/>
    <row r="789" s="25" customFormat="1" ht="20" customHeight="1"/>
    <row r="790" s="25" customFormat="1" ht="20" customHeight="1"/>
    <row r="791" s="25" customFormat="1" ht="20" customHeight="1"/>
    <row r="792" s="25" customFormat="1" ht="20" customHeight="1"/>
    <row r="793" s="25" customFormat="1" ht="20" customHeight="1"/>
    <row r="794" s="25" customFormat="1" ht="20" customHeight="1"/>
    <row r="795" s="25" customFormat="1" ht="20" customHeight="1"/>
    <row r="796" s="25" customFormat="1" ht="20" customHeight="1"/>
    <row r="797" s="25" customFormat="1" ht="20" customHeight="1"/>
    <row r="798" s="25" customFormat="1" ht="20" customHeight="1"/>
    <row r="799" s="25" customFormat="1" ht="20" customHeight="1"/>
    <row r="800" s="25" customFormat="1" ht="20" customHeight="1"/>
    <row r="801" s="25" customFormat="1" ht="20" customHeight="1"/>
    <row r="802" s="25" customFormat="1" ht="20" customHeight="1"/>
    <row r="803" s="25" customFormat="1" ht="20" customHeight="1"/>
    <row r="804" s="25" customFormat="1" ht="20" customHeight="1"/>
    <row r="805" s="25" customFormat="1" ht="20" customHeight="1"/>
    <row r="806" s="25" customFormat="1" ht="20" customHeight="1"/>
    <row r="807" s="25" customFormat="1" ht="20" customHeight="1"/>
    <row r="808" s="25" customFormat="1" ht="20" customHeight="1"/>
    <row r="809" s="25" customFormat="1" ht="20" customHeight="1"/>
    <row r="810" s="25" customFormat="1" ht="20" customHeight="1"/>
    <row r="811" s="25" customFormat="1" ht="20" customHeight="1"/>
    <row r="812" s="25" customFormat="1" ht="20" customHeight="1"/>
    <row r="813" s="25" customFormat="1" ht="20" customHeight="1"/>
    <row r="814" s="25" customFormat="1" ht="20" customHeight="1"/>
    <row r="815" s="25" customFormat="1" ht="20" customHeight="1"/>
    <row r="816" s="25" customFormat="1" ht="20" customHeight="1"/>
    <row r="817" s="25" customFormat="1" ht="20" customHeight="1"/>
    <row r="818" s="25" customFormat="1" ht="20" customHeight="1"/>
    <row r="819" s="25" customFormat="1" ht="20" customHeight="1"/>
    <row r="820" s="25" customFormat="1" ht="20" customHeight="1"/>
    <row r="821" s="25" customFormat="1" ht="20" customHeight="1"/>
    <row r="822" s="25" customFormat="1" ht="20" customHeight="1"/>
    <row r="823" s="25" customFormat="1" ht="20" customHeight="1"/>
    <row r="824" s="25" customFormat="1" ht="20" customHeight="1"/>
    <row r="825" s="25" customFormat="1" ht="20" customHeight="1"/>
    <row r="826" s="25" customFormat="1" ht="20" customHeight="1"/>
    <row r="827" s="25" customFormat="1" ht="20" customHeight="1"/>
    <row r="828" s="25" customFormat="1" ht="20" customHeight="1"/>
    <row r="829" s="25" customFormat="1" ht="20" customHeight="1"/>
    <row r="830" s="25" customFormat="1" ht="20" customHeight="1"/>
    <row r="831" s="25" customFormat="1" ht="20" customHeight="1"/>
    <row r="832" s="25" customFormat="1" ht="20" customHeight="1"/>
    <row r="833" s="25" customFormat="1" ht="20" customHeight="1"/>
    <row r="834" s="25" customFormat="1" ht="20" customHeight="1"/>
    <row r="835" s="25" customFormat="1" ht="20" customHeight="1"/>
    <row r="836" s="25" customFormat="1" ht="20" customHeight="1"/>
    <row r="837" s="25" customFormat="1" ht="20" customHeight="1"/>
    <row r="838" s="25" customFormat="1" ht="20" customHeight="1"/>
    <row r="839" s="25" customFormat="1" ht="20" customHeight="1"/>
    <row r="840" s="25" customFormat="1" ht="20" customHeight="1"/>
    <row r="841" s="25" customFormat="1" ht="20" customHeight="1"/>
    <row r="842" s="25" customFormat="1" ht="20" customHeight="1"/>
    <row r="843" s="25" customFormat="1" ht="20" customHeight="1"/>
    <row r="844" s="25" customFormat="1" ht="20" customHeight="1"/>
    <row r="845" s="25" customFormat="1" ht="20" customHeight="1"/>
    <row r="846" s="25" customFormat="1" ht="20" customHeight="1"/>
    <row r="847" s="25" customFormat="1" ht="20" customHeight="1"/>
    <row r="848" s="25" customFormat="1" ht="20" customHeight="1"/>
    <row r="849" s="25" customFormat="1" ht="20" customHeight="1"/>
    <row r="850" s="25" customFormat="1" ht="20" customHeight="1"/>
    <row r="851" s="25" customFormat="1" ht="20" customHeight="1"/>
    <row r="852" s="25" customFormat="1" ht="20" customHeight="1"/>
    <row r="853" s="25" customFormat="1" ht="20" customHeight="1"/>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68"/>
  <sheetViews>
    <sheetView zoomScale="70" zoomScaleNormal="70" topLeftCell="A17" workbookViewId="0">
      <selection activeCell="W37" sqref="W37"/>
    </sheetView>
  </sheetViews>
  <sheetFormatPr defaultColWidth="9" defaultRowHeight="14.4"/>
  <cols>
    <col min="1" max="14" width="9" customWidth="1"/>
    <col min="15" max="15" width="8.11111111111111" customWidth="1"/>
    <col min="16" max="16" width="9" customWidth="1"/>
    <col min="17" max="17" width="22.6666666666667" customWidth="1"/>
    <col min="18" max="18" width="9" customWidth="1"/>
    <col min="19" max="19" width="8.11111111111111" customWidth="1"/>
    <col min="20" max="20" width="9" customWidth="1"/>
    <col min="21" max="21" width="22.6666666666667" customWidth="1"/>
    <col min="22" max="22" width="9" customWidth="1"/>
  </cols>
  <sheetData>
    <row r="1" s="636" customFormat="1" spans="1:1">
      <c r="A1" s="636" t="s">
        <v>548</v>
      </c>
    </row>
    <row r="2" s="54" customFormat="1" ht="15.6" spans="1:43">
      <c r="A2" s="54" t="s">
        <v>13</v>
      </c>
      <c r="C2" s="54" t="s">
        <v>74</v>
      </c>
      <c r="E2" s="54" t="s">
        <v>16</v>
      </c>
      <c r="G2" s="54" t="s">
        <v>18</v>
      </c>
      <c r="I2" s="54" t="s">
        <v>20</v>
      </c>
      <c r="J2" s="665"/>
      <c r="K2" s="643" t="s">
        <v>157</v>
      </c>
      <c r="L2" s="644"/>
      <c r="M2" s="645" t="s">
        <v>49</v>
      </c>
      <c r="N2" s="645"/>
      <c r="O2" s="645" t="s">
        <v>173</v>
      </c>
      <c r="P2" s="645"/>
      <c r="Q2" s="645" t="s">
        <v>368</v>
      </c>
      <c r="R2" s="667"/>
      <c r="S2" s="645" t="s">
        <v>134</v>
      </c>
      <c r="T2" s="645"/>
      <c r="U2" s="668" t="s">
        <v>22</v>
      </c>
      <c r="V2" s="669"/>
      <c r="W2" s="670" t="s">
        <v>72</v>
      </c>
      <c r="X2" s="669"/>
      <c r="Y2" s="670" t="s">
        <v>51</v>
      </c>
      <c r="Z2" s="669"/>
      <c r="AA2" s="670" t="s">
        <v>46</v>
      </c>
      <c r="AB2" s="669"/>
      <c r="AC2" s="670" t="s">
        <v>96</v>
      </c>
      <c r="AD2" s="669"/>
      <c r="AE2" s="671" t="s">
        <v>76</v>
      </c>
      <c r="AF2" s="672"/>
      <c r="AG2" s="673" t="s">
        <v>194</v>
      </c>
      <c r="AH2" s="673"/>
      <c r="AI2" s="674" t="s">
        <v>119</v>
      </c>
      <c r="AJ2" s="674"/>
      <c r="AK2" s="54" t="s">
        <v>253</v>
      </c>
      <c r="AM2" s="54" t="s">
        <v>24</v>
      </c>
      <c r="AO2" s="54" t="s">
        <v>1286</v>
      </c>
      <c r="AQ2" s="54" t="s">
        <v>1287</v>
      </c>
    </row>
    <row r="3" ht="15.6" spans="1:44">
      <c r="A3" s="640" t="s">
        <v>1288</v>
      </c>
      <c r="B3" s="639">
        <v>0</v>
      </c>
      <c r="C3" s="640" t="s">
        <v>327</v>
      </c>
      <c r="D3" s="641">
        <v>0.4</v>
      </c>
      <c r="E3" s="646" t="s">
        <v>1289</v>
      </c>
      <c r="F3" s="640">
        <v>0.8</v>
      </c>
      <c r="G3" s="640" t="s">
        <v>438</v>
      </c>
      <c r="H3" s="640">
        <v>0.2</v>
      </c>
      <c r="I3" s="651" t="s">
        <v>1290</v>
      </c>
      <c r="J3" s="666">
        <v>0.2</v>
      </c>
      <c r="K3" s="652" t="s">
        <v>1291</v>
      </c>
      <c r="L3" s="653">
        <v>0</v>
      </c>
      <c r="M3" s="658" t="s">
        <v>1292</v>
      </c>
      <c r="N3" s="659">
        <v>1</v>
      </c>
      <c r="O3" s="658" t="s">
        <v>1293</v>
      </c>
      <c r="P3" s="659">
        <v>0</v>
      </c>
      <c r="Q3" s="658" t="s">
        <v>1294</v>
      </c>
      <c r="R3" s="660">
        <v>0</v>
      </c>
      <c r="S3" s="640" t="s">
        <v>1295</v>
      </c>
      <c r="T3" s="639">
        <v>0.2</v>
      </c>
      <c r="U3" s="640" t="s">
        <v>1296</v>
      </c>
      <c r="V3" s="641">
        <v>0.2</v>
      </c>
      <c r="W3" s="646" t="s">
        <v>385</v>
      </c>
      <c r="X3" s="640">
        <v>0</v>
      </c>
      <c r="Y3" s="640" t="s">
        <v>1297</v>
      </c>
      <c r="Z3" s="640">
        <v>0.6</v>
      </c>
      <c r="AA3" s="639" t="s">
        <v>292</v>
      </c>
      <c r="AB3" s="651">
        <v>1</v>
      </c>
      <c r="AC3" s="652" t="s">
        <v>1298</v>
      </c>
      <c r="AD3" s="653">
        <v>0.4</v>
      </c>
      <c r="AE3" s="658" t="s">
        <v>1299</v>
      </c>
      <c r="AF3" s="659">
        <v>1</v>
      </c>
      <c r="AG3" s="658" t="s">
        <v>1300</v>
      </c>
      <c r="AH3" s="659">
        <v>0.4</v>
      </c>
      <c r="AI3" s="658" t="s">
        <v>1301</v>
      </c>
      <c r="AJ3" s="660">
        <v>0</v>
      </c>
      <c r="AK3" s="640" t="s">
        <v>1302</v>
      </c>
      <c r="AL3" s="639">
        <v>0.4</v>
      </c>
      <c r="AM3" s="640" t="s">
        <v>175</v>
      </c>
      <c r="AN3" s="641">
        <v>0.6</v>
      </c>
      <c r="AO3" s="646" t="s">
        <v>1303</v>
      </c>
      <c r="AP3" s="640">
        <v>0.6</v>
      </c>
      <c r="AQ3" s="640" t="s">
        <v>1304</v>
      </c>
      <c r="AR3" s="640">
        <v>0.4</v>
      </c>
    </row>
    <row r="4" ht="15.6" spans="1:44">
      <c r="A4" s="640" t="s">
        <v>1305</v>
      </c>
      <c r="B4" s="639">
        <v>0.6</v>
      </c>
      <c r="C4" s="640" t="s">
        <v>1306</v>
      </c>
      <c r="D4" s="641">
        <v>0</v>
      </c>
      <c r="E4" s="646" t="s">
        <v>345</v>
      </c>
      <c r="F4" s="640">
        <v>0.8</v>
      </c>
      <c r="G4" s="640" t="s">
        <v>192</v>
      </c>
      <c r="H4" s="640">
        <v>0.6</v>
      </c>
      <c r="I4" s="651" t="s">
        <v>1307</v>
      </c>
      <c r="J4" s="221">
        <v>0.4</v>
      </c>
      <c r="K4" s="652" t="s">
        <v>515</v>
      </c>
      <c r="L4" s="653">
        <v>0</v>
      </c>
      <c r="M4" s="658" t="s">
        <v>1308</v>
      </c>
      <c r="N4" s="659">
        <v>0.6</v>
      </c>
      <c r="O4" s="658" t="s">
        <v>1309</v>
      </c>
      <c r="P4" s="659">
        <v>0.2</v>
      </c>
      <c r="Q4" s="658" t="s">
        <v>1310</v>
      </c>
      <c r="R4" s="660">
        <v>0</v>
      </c>
      <c r="S4" s="640" t="s">
        <v>133</v>
      </c>
      <c r="T4" s="639">
        <v>0.2</v>
      </c>
      <c r="U4" s="640" t="s">
        <v>1311</v>
      </c>
      <c r="V4" s="641">
        <v>0</v>
      </c>
      <c r="W4" s="646" t="s">
        <v>424</v>
      </c>
      <c r="X4" s="640">
        <v>0.8</v>
      </c>
      <c r="Y4" s="640" t="s">
        <v>1312</v>
      </c>
      <c r="Z4" s="640">
        <v>0</v>
      </c>
      <c r="AA4" s="639" t="s">
        <v>1313</v>
      </c>
      <c r="AB4" s="651">
        <v>0.4</v>
      </c>
      <c r="AC4" s="652" t="s">
        <v>1314</v>
      </c>
      <c r="AD4" s="653">
        <v>1</v>
      </c>
      <c r="AE4" s="658" t="s">
        <v>1315</v>
      </c>
      <c r="AF4" s="659">
        <v>1</v>
      </c>
      <c r="AG4" s="658" t="s">
        <v>218</v>
      </c>
      <c r="AH4" s="659">
        <v>0.6</v>
      </c>
      <c r="AI4" s="658" t="s">
        <v>1316</v>
      </c>
      <c r="AJ4" s="660">
        <v>1</v>
      </c>
      <c r="AK4" s="640" t="s">
        <v>1317</v>
      </c>
      <c r="AL4" s="639">
        <v>0</v>
      </c>
      <c r="AM4" s="640" t="s">
        <v>1318</v>
      </c>
      <c r="AN4" s="641">
        <v>0.8</v>
      </c>
      <c r="AO4" s="646" t="s">
        <v>1319</v>
      </c>
      <c r="AP4" s="640">
        <v>0.4</v>
      </c>
      <c r="AQ4" s="640" t="s">
        <v>1320</v>
      </c>
      <c r="AR4" s="640">
        <v>0.8</v>
      </c>
    </row>
    <row r="5" ht="15.6" spans="1:44">
      <c r="A5" s="640" t="s">
        <v>1321</v>
      </c>
      <c r="B5" s="639">
        <v>0.8</v>
      </c>
      <c r="C5" s="640" t="s">
        <v>1322</v>
      </c>
      <c r="D5" s="641">
        <v>0</v>
      </c>
      <c r="E5" s="646" t="s">
        <v>529</v>
      </c>
      <c r="F5" s="640">
        <v>0.4</v>
      </c>
      <c r="G5" s="640" t="s">
        <v>1323</v>
      </c>
      <c r="H5" s="640">
        <v>0.8</v>
      </c>
      <c r="I5" s="651" t="s">
        <v>1324</v>
      </c>
      <c r="J5" s="221">
        <v>0.4</v>
      </c>
      <c r="K5" s="652" t="s">
        <v>1325</v>
      </c>
      <c r="L5" s="653">
        <v>0</v>
      </c>
      <c r="M5" s="658" t="s">
        <v>1326</v>
      </c>
      <c r="N5" s="659">
        <v>0.6</v>
      </c>
      <c r="O5" s="658" t="s">
        <v>1327</v>
      </c>
      <c r="P5" s="659">
        <v>0.2</v>
      </c>
      <c r="Q5" s="658" t="s">
        <v>1328</v>
      </c>
      <c r="R5" s="660">
        <v>0</v>
      </c>
      <c r="S5" s="640" t="s">
        <v>1329</v>
      </c>
      <c r="T5" s="639">
        <v>0</v>
      </c>
      <c r="U5" s="640" t="s">
        <v>1104</v>
      </c>
      <c r="V5" s="641">
        <v>0</v>
      </c>
      <c r="W5" s="646" t="s">
        <v>1330</v>
      </c>
      <c r="X5" s="640">
        <v>0</v>
      </c>
      <c r="Y5" s="640" t="s">
        <v>1331</v>
      </c>
      <c r="Z5" s="640">
        <v>0.2</v>
      </c>
      <c r="AA5" s="639" t="s">
        <v>1332</v>
      </c>
      <c r="AB5" s="651">
        <v>0.4</v>
      </c>
      <c r="AC5" s="652" t="s">
        <v>528</v>
      </c>
      <c r="AD5" s="653">
        <v>0.4</v>
      </c>
      <c r="AE5" s="658" t="s">
        <v>1333</v>
      </c>
      <c r="AF5" s="659">
        <v>1</v>
      </c>
      <c r="AG5" s="658" t="s">
        <v>1334</v>
      </c>
      <c r="AH5" s="659">
        <v>0.6</v>
      </c>
      <c r="AI5" s="658" t="s">
        <v>1335</v>
      </c>
      <c r="AJ5" s="660">
        <v>1</v>
      </c>
      <c r="AK5" s="640" t="s">
        <v>1336</v>
      </c>
      <c r="AL5" s="639">
        <v>0.4</v>
      </c>
      <c r="AM5" s="640" t="s">
        <v>1337</v>
      </c>
      <c r="AN5" s="641">
        <v>0.2</v>
      </c>
      <c r="AO5" s="646" t="s">
        <v>1338</v>
      </c>
      <c r="AP5" s="640">
        <v>0.4</v>
      </c>
      <c r="AQ5" s="640" t="s">
        <v>1339</v>
      </c>
      <c r="AR5" s="640">
        <v>0.2</v>
      </c>
    </row>
    <row r="6" ht="15.6" spans="1:44">
      <c r="A6" s="640" t="s">
        <v>1340</v>
      </c>
      <c r="B6" s="639">
        <v>0.6</v>
      </c>
      <c r="C6" s="640" t="s">
        <v>1341</v>
      </c>
      <c r="D6" s="641">
        <v>0</v>
      </c>
      <c r="E6" s="646" t="s">
        <v>1342</v>
      </c>
      <c r="F6" s="640">
        <v>0.2</v>
      </c>
      <c r="G6" s="640" t="s">
        <v>423</v>
      </c>
      <c r="H6" s="640">
        <v>0.4</v>
      </c>
      <c r="I6" s="651" t="s">
        <v>1343</v>
      </c>
      <c r="J6" s="221">
        <v>0.8</v>
      </c>
      <c r="K6" s="652" t="s">
        <v>1344</v>
      </c>
      <c r="L6" s="653">
        <v>0.4</v>
      </c>
      <c r="M6" s="658" t="s">
        <v>450</v>
      </c>
      <c r="N6" s="659">
        <v>1</v>
      </c>
      <c r="O6" s="658" t="s">
        <v>1345</v>
      </c>
      <c r="P6" s="659">
        <v>0.8</v>
      </c>
      <c r="Q6" s="658" t="s">
        <v>1346</v>
      </c>
      <c r="R6" s="660">
        <v>0</v>
      </c>
      <c r="S6" s="640" t="s">
        <v>1347</v>
      </c>
      <c r="T6" s="639">
        <v>0</v>
      </c>
      <c r="U6" s="640" t="s">
        <v>369</v>
      </c>
      <c r="V6" s="641">
        <v>0.8</v>
      </c>
      <c r="W6" s="646" t="s">
        <v>1348</v>
      </c>
      <c r="X6" s="640">
        <v>0.8</v>
      </c>
      <c r="Y6" s="640" t="s">
        <v>1349</v>
      </c>
      <c r="Z6" s="640">
        <v>0.2</v>
      </c>
      <c r="AA6" s="639" t="s">
        <v>343</v>
      </c>
      <c r="AB6" s="651">
        <v>0.4</v>
      </c>
      <c r="AC6" s="652" t="s">
        <v>1350</v>
      </c>
      <c r="AD6" s="653">
        <v>0.4</v>
      </c>
      <c r="AE6" s="658" t="s">
        <v>191</v>
      </c>
      <c r="AF6" s="659">
        <v>1</v>
      </c>
      <c r="AG6" s="658" t="s">
        <v>1351</v>
      </c>
      <c r="AH6" s="659">
        <v>0.8</v>
      </c>
      <c r="AI6" s="658" t="s">
        <v>330</v>
      </c>
      <c r="AJ6" s="660">
        <v>1</v>
      </c>
      <c r="AK6" s="640" t="s">
        <v>1352</v>
      </c>
      <c r="AL6" s="639">
        <v>0.6</v>
      </c>
      <c r="AM6" s="640" t="s">
        <v>23</v>
      </c>
      <c r="AN6" s="641">
        <v>0.2</v>
      </c>
      <c r="AO6" s="646" t="s">
        <v>1353</v>
      </c>
      <c r="AP6" s="640">
        <v>0.8</v>
      </c>
      <c r="AQ6" s="640" t="s">
        <v>1354</v>
      </c>
      <c r="AR6" s="640">
        <v>0</v>
      </c>
    </row>
    <row r="7" ht="15.6" spans="1:44">
      <c r="A7" s="640" t="s">
        <v>1355</v>
      </c>
      <c r="B7" s="639">
        <v>0.6</v>
      </c>
      <c r="C7" s="640" t="s">
        <v>176</v>
      </c>
      <c r="D7" s="641">
        <v>0.2</v>
      </c>
      <c r="E7" s="646" t="s">
        <v>1356</v>
      </c>
      <c r="F7" s="640">
        <v>0.8</v>
      </c>
      <c r="G7" s="640" t="s">
        <v>1357</v>
      </c>
      <c r="H7" s="640">
        <v>0</v>
      </c>
      <c r="I7" s="651" t="s">
        <v>1358</v>
      </c>
      <c r="J7" s="221">
        <v>0.4</v>
      </c>
      <c r="K7" s="652" t="s">
        <v>1359</v>
      </c>
      <c r="L7" s="653">
        <v>0.4</v>
      </c>
      <c r="M7" s="658" t="s">
        <v>1360</v>
      </c>
      <c r="N7" s="659">
        <v>0.8</v>
      </c>
      <c r="O7" s="658" t="s">
        <v>1361</v>
      </c>
      <c r="P7" s="659">
        <v>0.8</v>
      </c>
      <c r="Q7" s="658" t="s">
        <v>1362</v>
      </c>
      <c r="R7" s="660">
        <v>0.2</v>
      </c>
      <c r="S7" s="640" t="s">
        <v>1363</v>
      </c>
      <c r="T7" s="639">
        <v>0</v>
      </c>
      <c r="U7" s="640" t="s">
        <v>1232</v>
      </c>
      <c r="V7" s="641">
        <v>0.2</v>
      </c>
      <c r="W7" s="646" t="s">
        <v>235</v>
      </c>
      <c r="X7" s="640">
        <v>0.6</v>
      </c>
      <c r="Y7" s="640" t="s">
        <v>421</v>
      </c>
      <c r="Z7" s="640">
        <v>0.6</v>
      </c>
      <c r="AA7" s="639" t="s">
        <v>1364</v>
      </c>
      <c r="AB7" s="651">
        <v>0.4</v>
      </c>
      <c r="AC7" s="652" t="s">
        <v>1365</v>
      </c>
      <c r="AD7" s="653">
        <v>0.8</v>
      </c>
      <c r="AE7" s="658" t="s">
        <v>1366</v>
      </c>
      <c r="AF7" s="659">
        <v>1</v>
      </c>
      <c r="AG7" s="658" t="s">
        <v>237</v>
      </c>
      <c r="AH7" s="659">
        <v>1</v>
      </c>
      <c r="AI7" s="658" t="s">
        <v>1367</v>
      </c>
      <c r="AJ7" s="660">
        <v>0.8</v>
      </c>
      <c r="AK7" s="640" t="s">
        <v>1368</v>
      </c>
      <c r="AL7" s="639">
        <v>0.4</v>
      </c>
      <c r="AM7" s="640" t="s">
        <v>1369</v>
      </c>
      <c r="AN7" s="641">
        <v>0.4</v>
      </c>
      <c r="AO7" s="646" t="s">
        <v>1370</v>
      </c>
      <c r="AP7" s="640">
        <v>0</v>
      </c>
      <c r="AQ7" s="640" t="s">
        <v>1371</v>
      </c>
      <c r="AR7" s="640">
        <v>0.6</v>
      </c>
    </row>
    <row r="8" ht="15.6" spans="1:44">
      <c r="A8" s="640" t="s">
        <v>1372</v>
      </c>
      <c r="B8" s="639">
        <v>0.6</v>
      </c>
      <c r="C8" s="640" t="s">
        <v>1373</v>
      </c>
      <c r="D8" s="641">
        <v>0</v>
      </c>
      <c r="E8" s="646" t="s">
        <v>527</v>
      </c>
      <c r="F8" s="640">
        <v>0</v>
      </c>
      <c r="G8" s="640" t="s">
        <v>1374</v>
      </c>
      <c r="H8" s="640">
        <v>0</v>
      </c>
      <c r="I8" s="651" t="s">
        <v>1375</v>
      </c>
      <c r="J8" s="221">
        <v>0.8</v>
      </c>
      <c r="K8" s="652" t="s">
        <v>1376</v>
      </c>
      <c r="L8" s="653">
        <v>0.4</v>
      </c>
      <c r="M8" s="658" t="s">
        <v>1377</v>
      </c>
      <c r="N8" s="659">
        <v>1</v>
      </c>
      <c r="O8" s="658" t="s">
        <v>1378</v>
      </c>
      <c r="P8" s="659">
        <v>1</v>
      </c>
      <c r="Q8" s="658" t="s">
        <v>1379</v>
      </c>
      <c r="R8" s="660">
        <v>0</v>
      </c>
      <c r="S8" s="640" t="s">
        <v>1380</v>
      </c>
      <c r="T8" s="639">
        <v>0</v>
      </c>
      <c r="U8" s="640" t="s">
        <v>1381</v>
      </c>
      <c r="V8" s="641">
        <v>0</v>
      </c>
      <c r="W8" s="646" t="s">
        <v>1382</v>
      </c>
      <c r="X8" s="640">
        <v>0.6</v>
      </c>
      <c r="Y8" s="640" t="s">
        <v>1383</v>
      </c>
      <c r="Z8" s="640">
        <v>0.8</v>
      </c>
      <c r="AA8" s="639" t="s">
        <v>342</v>
      </c>
      <c r="AB8" s="651">
        <v>0.6</v>
      </c>
      <c r="AC8" s="652" t="s">
        <v>115</v>
      </c>
      <c r="AD8" s="653">
        <v>1</v>
      </c>
      <c r="AE8" s="658" t="s">
        <v>1384</v>
      </c>
      <c r="AF8" s="659">
        <v>1</v>
      </c>
      <c r="AG8" s="658" t="s">
        <v>1385</v>
      </c>
      <c r="AH8" s="659">
        <v>1</v>
      </c>
      <c r="AI8" s="658" t="s">
        <v>1386</v>
      </c>
      <c r="AJ8" s="660">
        <v>0.6</v>
      </c>
      <c r="AK8" s="640" t="s">
        <v>1387</v>
      </c>
      <c r="AL8" s="639">
        <v>0</v>
      </c>
      <c r="AM8" s="640" t="s">
        <v>1388</v>
      </c>
      <c r="AN8" s="641">
        <v>0</v>
      </c>
      <c r="AO8" s="646" t="s">
        <v>1389</v>
      </c>
      <c r="AP8" s="640">
        <v>0.2</v>
      </c>
      <c r="AQ8" s="640" t="s">
        <v>1390</v>
      </c>
      <c r="AR8" s="640">
        <v>0.2</v>
      </c>
    </row>
    <row r="9" ht="15.6" spans="1:44">
      <c r="A9" s="640" t="s">
        <v>1391</v>
      </c>
      <c r="B9" s="639">
        <v>0.4</v>
      </c>
      <c r="C9" s="640" t="s">
        <v>1392</v>
      </c>
      <c r="D9" s="641">
        <v>0.6</v>
      </c>
      <c r="E9" s="646" t="s">
        <v>426</v>
      </c>
      <c r="F9" s="640">
        <v>0.6</v>
      </c>
      <c r="G9" s="640" t="s">
        <v>17</v>
      </c>
      <c r="H9" s="640">
        <v>0</v>
      </c>
      <c r="I9" s="651" t="s">
        <v>1393</v>
      </c>
      <c r="J9" s="221">
        <v>1</v>
      </c>
      <c r="K9" s="652" t="s">
        <v>1394</v>
      </c>
      <c r="L9" s="653">
        <v>0.6</v>
      </c>
      <c r="M9" s="658" t="s">
        <v>312</v>
      </c>
      <c r="N9" s="659">
        <v>0.6</v>
      </c>
      <c r="O9" s="658" t="s">
        <v>1395</v>
      </c>
      <c r="P9" s="659">
        <v>0.2</v>
      </c>
      <c r="Q9" s="658" t="s">
        <v>1396</v>
      </c>
      <c r="R9" s="660">
        <v>0</v>
      </c>
      <c r="S9" s="640" t="s">
        <v>1397</v>
      </c>
      <c r="T9" s="639">
        <v>0.2</v>
      </c>
      <c r="U9" s="640" t="s">
        <v>1398</v>
      </c>
      <c r="V9" s="641">
        <v>0.2</v>
      </c>
      <c r="W9" s="646" t="s">
        <v>1399</v>
      </c>
      <c r="X9" s="640">
        <v>0.6</v>
      </c>
      <c r="Y9" s="640" t="s">
        <v>1400</v>
      </c>
      <c r="Z9" s="640">
        <v>0.6</v>
      </c>
      <c r="AA9" s="639" t="s">
        <v>1401</v>
      </c>
      <c r="AB9" s="651">
        <v>0.2</v>
      </c>
      <c r="AC9" s="652" t="s">
        <v>1402</v>
      </c>
      <c r="AD9" s="653">
        <v>0.4</v>
      </c>
      <c r="AE9" s="658" t="s">
        <v>1403</v>
      </c>
      <c r="AF9" s="659">
        <v>1</v>
      </c>
      <c r="AG9" s="658" t="s">
        <v>1404</v>
      </c>
      <c r="AH9" s="659">
        <v>0.6</v>
      </c>
      <c r="AI9" s="658" t="s">
        <v>1405</v>
      </c>
      <c r="AJ9" s="660">
        <v>1</v>
      </c>
      <c r="AK9" s="640" t="s">
        <v>1406</v>
      </c>
      <c r="AL9" s="639">
        <v>0.4</v>
      </c>
      <c r="AM9" s="640" t="s">
        <v>197</v>
      </c>
      <c r="AN9" s="641">
        <v>0.4</v>
      </c>
      <c r="AO9" s="646" t="s">
        <v>1407</v>
      </c>
      <c r="AP9" s="640">
        <v>0.4</v>
      </c>
      <c r="AQ9" s="640" t="s">
        <v>1408</v>
      </c>
      <c r="AR9" s="640">
        <v>0</v>
      </c>
    </row>
    <row r="10" ht="15.6" spans="1:44">
      <c r="A10" s="640" t="s">
        <v>135</v>
      </c>
      <c r="B10" s="639">
        <v>0.8</v>
      </c>
      <c r="C10" s="640" t="s">
        <v>1409</v>
      </c>
      <c r="D10" s="641">
        <v>0.4</v>
      </c>
      <c r="E10" s="646" t="s">
        <v>195</v>
      </c>
      <c r="F10" s="640">
        <v>0</v>
      </c>
      <c r="G10" s="640" t="s">
        <v>1410</v>
      </c>
      <c r="H10" s="640">
        <v>0</v>
      </c>
      <c r="I10" s="651" t="s">
        <v>1411</v>
      </c>
      <c r="J10" s="221">
        <v>0.8</v>
      </c>
      <c r="K10" s="652" t="s">
        <v>1412</v>
      </c>
      <c r="L10" s="653">
        <v>0.6</v>
      </c>
      <c r="M10" s="658" t="s">
        <v>1413</v>
      </c>
      <c r="N10" s="659">
        <v>1</v>
      </c>
      <c r="O10" s="658" t="s">
        <v>1414</v>
      </c>
      <c r="P10" s="659">
        <v>0.2</v>
      </c>
      <c r="Q10" s="658" t="s">
        <v>1415</v>
      </c>
      <c r="R10" s="660">
        <v>0</v>
      </c>
      <c r="S10" s="640" t="s">
        <v>1416</v>
      </c>
      <c r="T10" s="639">
        <v>1</v>
      </c>
      <c r="U10" s="640" t="s">
        <v>21</v>
      </c>
      <c r="V10" s="641">
        <v>0.6</v>
      </c>
      <c r="W10" s="646" t="s">
        <v>1417</v>
      </c>
      <c r="X10" s="640">
        <v>0</v>
      </c>
      <c r="Y10" s="640" t="s">
        <v>1418</v>
      </c>
      <c r="Z10" s="640">
        <v>0.4</v>
      </c>
      <c r="AA10" s="639" t="s">
        <v>1419</v>
      </c>
      <c r="AB10" s="651">
        <v>0.8</v>
      </c>
      <c r="AC10" s="652" t="s">
        <v>1420</v>
      </c>
      <c r="AD10" s="653">
        <v>1</v>
      </c>
      <c r="AE10" s="658" t="s">
        <v>406</v>
      </c>
      <c r="AF10" s="659">
        <v>0.8</v>
      </c>
      <c r="AG10" s="658" t="s">
        <v>1421</v>
      </c>
      <c r="AH10" s="659">
        <v>0</v>
      </c>
      <c r="AI10" s="658" t="s">
        <v>331</v>
      </c>
      <c r="AJ10" s="660">
        <v>1</v>
      </c>
      <c r="AK10" s="640" t="s">
        <v>1422</v>
      </c>
      <c r="AL10" s="639">
        <v>0.4</v>
      </c>
      <c r="AM10" s="640" t="s">
        <v>1423</v>
      </c>
      <c r="AN10" s="641">
        <v>0.2</v>
      </c>
      <c r="AO10" s="646" t="s">
        <v>1424</v>
      </c>
      <c r="AP10" s="640">
        <v>0.2</v>
      </c>
      <c r="AQ10" s="640" t="s">
        <v>845</v>
      </c>
      <c r="AR10" s="640">
        <v>0</v>
      </c>
    </row>
    <row r="11" ht="15.6" spans="1:44">
      <c r="A11" s="640" t="s">
        <v>1425</v>
      </c>
      <c r="B11" s="639">
        <v>0.4</v>
      </c>
      <c r="C11" s="640" t="s">
        <v>1426</v>
      </c>
      <c r="D11" s="641">
        <v>0.6</v>
      </c>
      <c r="E11" s="646" t="s">
        <v>1427</v>
      </c>
      <c r="F11" s="640">
        <v>0</v>
      </c>
      <c r="G11" s="640" t="s">
        <v>1428</v>
      </c>
      <c r="H11" s="640">
        <v>0.2</v>
      </c>
      <c r="I11" s="651" t="s">
        <v>498</v>
      </c>
      <c r="J11" s="221">
        <v>0.4</v>
      </c>
      <c r="K11" s="652" t="s">
        <v>1429</v>
      </c>
      <c r="L11" s="653">
        <v>0</v>
      </c>
      <c r="M11" s="658" t="s">
        <v>1430</v>
      </c>
      <c r="N11" s="659">
        <v>0.8</v>
      </c>
      <c r="O11" s="658" t="s">
        <v>514</v>
      </c>
      <c r="P11" s="659">
        <v>0</v>
      </c>
      <c r="Q11" s="658" t="s">
        <v>1431</v>
      </c>
      <c r="R11" s="660">
        <v>0</v>
      </c>
      <c r="S11" s="640" t="s">
        <v>1432</v>
      </c>
      <c r="T11" s="639">
        <v>0.6</v>
      </c>
      <c r="U11" s="640" t="s">
        <v>1433</v>
      </c>
      <c r="V11" s="641">
        <v>0</v>
      </c>
      <c r="W11" s="646" t="s">
        <v>1434</v>
      </c>
      <c r="X11" s="640">
        <v>1</v>
      </c>
      <c r="Y11" s="640" t="s">
        <v>256</v>
      </c>
      <c r="Z11" s="640">
        <v>0</v>
      </c>
      <c r="AA11" s="639" t="s">
        <v>45</v>
      </c>
      <c r="AB11" s="651">
        <v>0.4</v>
      </c>
      <c r="AC11" s="652" t="s">
        <v>1435</v>
      </c>
      <c r="AD11" s="653">
        <v>0.8</v>
      </c>
      <c r="AE11" s="658" t="s">
        <v>1436</v>
      </c>
      <c r="AF11" s="659">
        <v>0.8</v>
      </c>
      <c r="AG11" s="658" t="s">
        <v>1437</v>
      </c>
      <c r="AH11" s="659">
        <v>0.8</v>
      </c>
      <c r="AI11" s="658" t="s">
        <v>1438</v>
      </c>
      <c r="AJ11" s="660">
        <v>0</v>
      </c>
      <c r="AK11" s="640" t="s">
        <v>1439</v>
      </c>
      <c r="AL11" s="639">
        <v>1</v>
      </c>
      <c r="AM11" s="640" t="s">
        <v>1440</v>
      </c>
      <c r="AN11" s="641">
        <v>0</v>
      </c>
      <c r="AO11" s="646" t="s">
        <v>1441</v>
      </c>
      <c r="AP11" s="640">
        <v>0</v>
      </c>
      <c r="AQ11" s="640" t="s">
        <v>1442</v>
      </c>
      <c r="AR11" s="640">
        <v>0</v>
      </c>
    </row>
    <row r="12" ht="15.6" spans="1:44">
      <c r="A12" s="640" t="s">
        <v>1443</v>
      </c>
      <c r="B12" s="639">
        <v>0.4</v>
      </c>
      <c r="C12" s="640" t="s">
        <v>1444</v>
      </c>
      <c r="D12" s="641">
        <v>0.2</v>
      </c>
      <c r="E12" s="646" t="s">
        <v>464</v>
      </c>
      <c r="F12" s="640">
        <v>0.2</v>
      </c>
      <c r="G12" s="640" t="s">
        <v>1445</v>
      </c>
      <c r="H12" s="640">
        <v>0</v>
      </c>
      <c r="I12" s="651" t="s">
        <v>1446</v>
      </c>
      <c r="J12" s="221">
        <v>0</v>
      </c>
      <c r="K12" s="652" t="s">
        <v>1447</v>
      </c>
      <c r="L12" s="653">
        <v>0</v>
      </c>
      <c r="M12" s="658" t="s">
        <v>1448</v>
      </c>
      <c r="N12" s="659">
        <v>0.4</v>
      </c>
      <c r="O12" s="658" t="s">
        <v>1449</v>
      </c>
      <c r="P12" s="659">
        <v>0</v>
      </c>
      <c r="Q12" s="658" t="s">
        <v>471</v>
      </c>
      <c r="R12" s="660">
        <v>0.4</v>
      </c>
      <c r="S12" s="640" t="s">
        <v>1450</v>
      </c>
      <c r="T12" s="639">
        <v>1</v>
      </c>
      <c r="U12" s="640" t="s">
        <v>315</v>
      </c>
      <c r="V12" s="641">
        <v>0</v>
      </c>
      <c r="W12" s="646" t="s">
        <v>1451</v>
      </c>
      <c r="X12" s="640">
        <v>0</v>
      </c>
      <c r="Y12" s="640" t="s">
        <v>1452</v>
      </c>
      <c r="Z12" s="640">
        <v>0.8</v>
      </c>
      <c r="AA12" s="639" t="s">
        <v>1453</v>
      </c>
      <c r="AB12" s="651">
        <v>0.6</v>
      </c>
      <c r="AC12" s="652" t="s">
        <v>1454</v>
      </c>
      <c r="AD12" s="653">
        <v>0</v>
      </c>
      <c r="AE12" s="658" t="s">
        <v>1455</v>
      </c>
      <c r="AF12" s="659">
        <v>1</v>
      </c>
      <c r="AG12" s="658" t="s">
        <v>1456</v>
      </c>
      <c r="AH12" s="659">
        <v>0.6</v>
      </c>
      <c r="AI12" s="658" t="s">
        <v>118</v>
      </c>
      <c r="AJ12" s="660">
        <v>0.8</v>
      </c>
      <c r="AK12" s="640" t="s">
        <v>252</v>
      </c>
      <c r="AL12" s="639">
        <v>0.8</v>
      </c>
      <c r="AM12" s="640" t="s">
        <v>196</v>
      </c>
      <c r="AN12" s="641">
        <v>0.4</v>
      </c>
      <c r="AO12" s="646" t="s">
        <v>1457</v>
      </c>
      <c r="AP12" s="640">
        <v>0.2</v>
      </c>
      <c r="AQ12" s="640" t="s">
        <v>1458</v>
      </c>
      <c r="AR12" s="640">
        <v>0.2</v>
      </c>
    </row>
    <row r="13" ht="15.6" spans="1:44">
      <c r="A13" s="640" t="s">
        <v>1459</v>
      </c>
      <c r="B13" s="639">
        <v>0.4</v>
      </c>
      <c r="C13" s="640" t="s">
        <v>1460</v>
      </c>
      <c r="D13" s="641">
        <v>0.2</v>
      </c>
      <c r="E13" s="646" t="s">
        <v>1461</v>
      </c>
      <c r="F13" s="640">
        <v>0.8</v>
      </c>
      <c r="G13" s="640" t="s">
        <v>1462</v>
      </c>
      <c r="H13" s="640">
        <v>0.8</v>
      </c>
      <c r="I13" s="651" t="s">
        <v>1463</v>
      </c>
      <c r="J13" s="221">
        <v>0.6</v>
      </c>
      <c r="K13" s="652" t="s">
        <v>1464</v>
      </c>
      <c r="L13" s="653">
        <v>0</v>
      </c>
      <c r="M13" s="658" t="s">
        <v>1465</v>
      </c>
      <c r="N13" s="659">
        <v>0.8</v>
      </c>
      <c r="O13" s="658" t="s">
        <v>1466</v>
      </c>
      <c r="P13" s="659">
        <v>0</v>
      </c>
      <c r="Q13" s="658" t="s">
        <v>1467</v>
      </c>
      <c r="R13" s="660">
        <v>0.4</v>
      </c>
      <c r="S13" s="640" t="s">
        <v>1468</v>
      </c>
      <c r="T13" s="639">
        <v>0.6</v>
      </c>
      <c r="U13" s="640" t="s">
        <v>1469</v>
      </c>
      <c r="V13" s="641">
        <v>0</v>
      </c>
      <c r="W13" s="646" t="s">
        <v>1470</v>
      </c>
      <c r="X13" s="640">
        <v>0</v>
      </c>
      <c r="Y13" s="640" t="s">
        <v>270</v>
      </c>
      <c r="Z13" s="640">
        <v>0.8</v>
      </c>
      <c r="AA13" s="639" t="s">
        <v>1471</v>
      </c>
      <c r="AB13" s="651">
        <v>0.4</v>
      </c>
      <c r="AC13" s="652" t="s">
        <v>1472</v>
      </c>
      <c r="AD13" s="653">
        <v>0.8</v>
      </c>
      <c r="AE13" s="658" t="s">
        <v>1473</v>
      </c>
      <c r="AF13" s="659">
        <v>1</v>
      </c>
      <c r="AG13" s="658" t="s">
        <v>1474</v>
      </c>
      <c r="AH13" s="659">
        <v>0.8</v>
      </c>
      <c r="AI13" s="658" t="s">
        <v>1475</v>
      </c>
      <c r="AJ13" s="660">
        <v>0</v>
      </c>
      <c r="AK13" s="640" t="s">
        <v>1476</v>
      </c>
      <c r="AL13" s="639">
        <v>0.6</v>
      </c>
      <c r="AM13" s="640" t="s">
        <v>324</v>
      </c>
      <c r="AN13" s="641">
        <v>0.4</v>
      </c>
      <c r="AO13" s="646" t="s">
        <v>1477</v>
      </c>
      <c r="AP13" s="640">
        <v>0.2</v>
      </c>
      <c r="AQ13" s="640" t="s">
        <v>1478</v>
      </c>
      <c r="AR13" s="640">
        <v>0</v>
      </c>
    </row>
    <row r="14" ht="15.6" spans="1:44">
      <c r="A14" s="640" t="s">
        <v>439</v>
      </c>
      <c r="B14" s="639">
        <v>0.6</v>
      </c>
      <c r="C14" s="640" t="s">
        <v>1479</v>
      </c>
      <c r="D14" s="641">
        <v>0.6</v>
      </c>
      <c r="E14" s="646" t="s">
        <v>1480</v>
      </c>
      <c r="F14" s="640">
        <v>0</v>
      </c>
      <c r="G14" s="640" t="s">
        <v>1481</v>
      </c>
      <c r="H14" s="640">
        <v>0</v>
      </c>
      <c r="I14" s="651" t="s">
        <v>1482</v>
      </c>
      <c r="J14" s="221">
        <v>0</v>
      </c>
      <c r="K14" s="652" t="s">
        <v>1483</v>
      </c>
      <c r="L14" s="653">
        <v>0.4</v>
      </c>
      <c r="M14" s="658" t="s">
        <v>1484</v>
      </c>
      <c r="N14" s="659">
        <v>1</v>
      </c>
      <c r="O14" s="658" t="s">
        <v>1485</v>
      </c>
      <c r="P14" s="659">
        <v>0.2</v>
      </c>
      <c r="Q14" s="658" t="s">
        <v>1486</v>
      </c>
      <c r="R14" s="660">
        <v>0</v>
      </c>
      <c r="S14" s="640" t="s">
        <v>1487</v>
      </c>
      <c r="T14" s="639">
        <v>0.6</v>
      </c>
      <c r="U14" s="640" t="s">
        <v>47</v>
      </c>
      <c r="V14" s="641">
        <v>0</v>
      </c>
      <c r="W14" s="646" t="s">
        <v>1488</v>
      </c>
      <c r="X14" s="640">
        <v>0.2</v>
      </c>
      <c r="Y14" s="640" t="s">
        <v>1489</v>
      </c>
      <c r="Z14" s="640">
        <v>0.2</v>
      </c>
      <c r="AA14" s="639" t="s">
        <v>1490</v>
      </c>
      <c r="AB14" s="651">
        <v>0.4</v>
      </c>
      <c r="AC14" s="652" t="s">
        <v>1491</v>
      </c>
      <c r="AD14" s="653">
        <v>0.8</v>
      </c>
      <c r="AE14" s="658" t="s">
        <v>386</v>
      </c>
      <c r="AF14" s="659">
        <v>1</v>
      </c>
      <c r="AG14" s="658" t="s">
        <v>1492</v>
      </c>
      <c r="AH14" s="659">
        <v>0.6</v>
      </c>
      <c r="AI14" s="658" t="s">
        <v>1493</v>
      </c>
      <c r="AJ14" s="660">
        <v>0.6</v>
      </c>
      <c r="AK14" s="640" t="s">
        <v>1494</v>
      </c>
      <c r="AL14" s="639">
        <v>1</v>
      </c>
      <c r="AM14" s="640" t="s">
        <v>1495</v>
      </c>
      <c r="AN14" s="641">
        <v>0.2</v>
      </c>
      <c r="AO14" s="646" t="s">
        <v>1496</v>
      </c>
      <c r="AP14" s="640">
        <v>0.2</v>
      </c>
      <c r="AQ14" s="640" t="s">
        <v>1497</v>
      </c>
      <c r="AR14" s="640">
        <v>0.2</v>
      </c>
    </row>
    <row r="15" ht="15.6" spans="1:44">
      <c r="A15" s="640" t="s">
        <v>1498</v>
      </c>
      <c r="B15" s="639">
        <v>0.2</v>
      </c>
      <c r="C15" s="640" t="s">
        <v>1499</v>
      </c>
      <c r="D15" s="641">
        <v>0</v>
      </c>
      <c r="E15" s="646" t="s">
        <v>1500</v>
      </c>
      <c r="F15" s="640">
        <v>0.2</v>
      </c>
      <c r="G15" s="640" t="s">
        <v>344</v>
      </c>
      <c r="H15" s="640">
        <v>0</v>
      </c>
      <c r="I15" s="651" t="s">
        <v>1501</v>
      </c>
      <c r="J15" s="221">
        <v>0</v>
      </c>
      <c r="K15" s="652" t="s">
        <v>1502</v>
      </c>
      <c r="L15" s="653">
        <v>0</v>
      </c>
      <c r="M15" s="658" t="s">
        <v>274</v>
      </c>
      <c r="N15" s="659">
        <v>1</v>
      </c>
      <c r="O15" s="658" t="s">
        <v>1503</v>
      </c>
      <c r="P15" s="659">
        <v>0.2</v>
      </c>
      <c r="Q15" s="658" t="s">
        <v>1504</v>
      </c>
      <c r="R15" s="660">
        <v>0.4</v>
      </c>
      <c r="S15" s="640" t="s">
        <v>1505</v>
      </c>
      <c r="T15" s="639">
        <v>0</v>
      </c>
      <c r="U15" s="640" t="s">
        <v>52</v>
      </c>
      <c r="V15" s="641">
        <v>0</v>
      </c>
      <c r="W15" s="646" t="s">
        <v>1506</v>
      </c>
      <c r="X15" s="640">
        <v>0.4</v>
      </c>
      <c r="Y15" s="640" t="s">
        <v>50</v>
      </c>
      <c r="Z15" s="640">
        <v>0.4</v>
      </c>
      <c r="AA15" s="639" t="s">
        <v>1507</v>
      </c>
      <c r="AB15" s="651">
        <v>0.2</v>
      </c>
      <c r="AC15" s="652" t="s">
        <v>1508</v>
      </c>
      <c r="AD15" s="653">
        <v>0.8</v>
      </c>
      <c r="AE15" s="658" t="s">
        <v>1509</v>
      </c>
      <c r="AF15" s="659">
        <v>1</v>
      </c>
      <c r="AG15" s="658" t="s">
        <v>1510</v>
      </c>
      <c r="AH15" s="659">
        <v>0.6</v>
      </c>
      <c r="AI15" s="658" t="s">
        <v>1511</v>
      </c>
      <c r="AJ15" s="660">
        <v>0</v>
      </c>
      <c r="AK15" s="640" t="s">
        <v>1512</v>
      </c>
      <c r="AL15" s="639">
        <v>0.8</v>
      </c>
      <c r="AM15" s="640" t="s">
        <v>1513</v>
      </c>
      <c r="AN15" s="641">
        <v>0.6</v>
      </c>
      <c r="AO15" s="646" t="s">
        <v>1514</v>
      </c>
      <c r="AP15" s="640">
        <v>0</v>
      </c>
      <c r="AQ15" s="640" t="s">
        <v>1515</v>
      </c>
      <c r="AR15" s="640">
        <v>0.4</v>
      </c>
    </row>
    <row r="16" ht="15.6" spans="1:44">
      <c r="A16" s="640" t="s">
        <v>1516</v>
      </c>
      <c r="B16" s="639">
        <v>0.6</v>
      </c>
      <c r="C16" s="640" t="s">
        <v>117</v>
      </c>
      <c r="D16" s="641">
        <v>0.6</v>
      </c>
      <c r="E16" s="646" t="s">
        <v>1517</v>
      </c>
      <c r="F16" s="640">
        <v>0</v>
      </c>
      <c r="G16" s="640" t="s">
        <v>1518</v>
      </c>
      <c r="H16" s="640">
        <v>0</v>
      </c>
      <c r="I16" s="651" t="s">
        <v>1519</v>
      </c>
      <c r="J16" s="221">
        <v>0</v>
      </c>
      <c r="K16" s="652" t="s">
        <v>1520</v>
      </c>
      <c r="L16" s="653">
        <v>0.2</v>
      </c>
      <c r="M16" s="658" t="s">
        <v>1521</v>
      </c>
      <c r="N16" s="659">
        <v>0.6</v>
      </c>
      <c r="O16" s="658" t="s">
        <v>1522</v>
      </c>
      <c r="P16" s="659">
        <v>0.2</v>
      </c>
      <c r="Q16" s="658" t="s">
        <v>1523</v>
      </c>
      <c r="R16" s="660">
        <v>0</v>
      </c>
      <c r="S16" s="640" t="s">
        <v>1524</v>
      </c>
      <c r="T16" s="639">
        <v>0.4</v>
      </c>
      <c r="U16" s="640" t="s">
        <v>451</v>
      </c>
      <c r="V16" s="641">
        <v>0</v>
      </c>
      <c r="W16" s="646" t="s">
        <v>1525</v>
      </c>
      <c r="X16" s="640">
        <v>0.6</v>
      </c>
      <c r="Y16" s="640" t="s">
        <v>1526</v>
      </c>
      <c r="Z16" s="640">
        <v>0.6</v>
      </c>
      <c r="AA16" s="639" t="s">
        <v>1527</v>
      </c>
      <c r="AB16" s="651">
        <v>0.6</v>
      </c>
      <c r="AC16" s="652" t="s">
        <v>1528</v>
      </c>
      <c r="AD16" s="653">
        <v>0.2</v>
      </c>
      <c r="AE16" s="658" t="s">
        <v>1529</v>
      </c>
      <c r="AF16" s="659">
        <v>1</v>
      </c>
      <c r="AG16" s="658" t="s">
        <v>1530</v>
      </c>
      <c r="AH16" s="659">
        <v>0.8</v>
      </c>
      <c r="AI16" s="658" t="s">
        <v>1531</v>
      </c>
      <c r="AJ16" s="660">
        <v>0</v>
      </c>
      <c r="AK16" s="640" t="s">
        <v>1532</v>
      </c>
      <c r="AL16" s="639">
        <v>1</v>
      </c>
      <c r="AM16" s="640" t="s">
        <v>1533</v>
      </c>
      <c r="AN16" s="641">
        <v>0</v>
      </c>
      <c r="AO16" s="646" t="s">
        <v>1534</v>
      </c>
      <c r="AP16" s="640">
        <v>0.4</v>
      </c>
      <c r="AQ16" s="640" t="s">
        <v>1535</v>
      </c>
      <c r="AR16" s="640">
        <v>0.4</v>
      </c>
    </row>
    <row r="17" ht="15.6" spans="1:44">
      <c r="A17" s="640" t="s">
        <v>1536</v>
      </c>
      <c r="B17" s="639">
        <v>0.6</v>
      </c>
      <c r="C17" s="640" t="s">
        <v>1537</v>
      </c>
      <c r="D17" s="641">
        <v>0</v>
      </c>
      <c r="E17" s="646" t="s">
        <v>1538</v>
      </c>
      <c r="F17" s="640">
        <v>0.6</v>
      </c>
      <c r="G17" s="640" t="s">
        <v>1539</v>
      </c>
      <c r="H17" s="640">
        <v>0</v>
      </c>
      <c r="I17" s="651" t="s">
        <v>1540</v>
      </c>
      <c r="J17" s="221">
        <v>0.2</v>
      </c>
      <c r="K17" s="652" t="s">
        <v>1541</v>
      </c>
      <c r="L17" s="653">
        <v>0</v>
      </c>
      <c r="M17" s="658" t="s">
        <v>136</v>
      </c>
      <c r="N17" s="659">
        <v>0.6</v>
      </c>
      <c r="O17" s="658" t="s">
        <v>1542</v>
      </c>
      <c r="P17" s="659">
        <v>0.2</v>
      </c>
      <c r="Q17" s="658" t="s">
        <v>1543</v>
      </c>
      <c r="R17" s="660">
        <v>0.4</v>
      </c>
      <c r="S17" s="640" t="s">
        <v>1544</v>
      </c>
      <c r="T17" s="639">
        <v>0.2</v>
      </c>
      <c r="U17" s="640" t="s">
        <v>1545</v>
      </c>
      <c r="V17" s="641">
        <v>0</v>
      </c>
      <c r="W17" s="646" t="s">
        <v>1546</v>
      </c>
      <c r="X17" s="640">
        <v>0</v>
      </c>
      <c r="Y17" s="640" t="s">
        <v>1547</v>
      </c>
      <c r="Z17" s="640">
        <v>0.4</v>
      </c>
      <c r="AA17" s="639" t="s">
        <v>1548</v>
      </c>
      <c r="AB17" s="651">
        <v>0.4</v>
      </c>
      <c r="AC17" s="652" t="s">
        <v>1549</v>
      </c>
      <c r="AD17" s="653">
        <v>1</v>
      </c>
      <c r="AE17" s="658" t="s">
        <v>1550</v>
      </c>
      <c r="AF17" s="659">
        <v>1</v>
      </c>
      <c r="AG17" s="658" t="s">
        <v>193</v>
      </c>
      <c r="AH17" s="675">
        <v>1</v>
      </c>
      <c r="AI17" s="658" t="s">
        <v>1551</v>
      </c>
      <c r="AJ17" s="660">
        <v>0</v>
      </c>
      <c r="AK17" s="640" t="s">
        <v>1552</v>
      </c>
      <c r="AL17" s="639">
        <v>0.4</v>
      </c>
      <c r="AM17" s="640" t="s">
        <v>485</v>
      </c>
      <c r="AN17" s="641">
        <v>1</v>
      </c>
      <c r="AO17" s="646" t="s">
        <v>1553</v>
      </c>
      <c r="AP17" s="640">
        <v>0.2</v>
      </c>
      <c r="AQ17" s="640" t="s">
        <v>1554</v>
      </c>
      <c r="AR17" s="640">
        <v>0.2</v>
      </c>
    </row>
    <row r="18" ht="15.6" spans="1:44">
      <c r="A18" s="640" t="s">
        <v>1555</v>
      </c>
      <c r="B18" s="639">
        <v>0.4</v>
      </c>
      <c r="C18" s="640" t="s">
        <v>1556</v>
      </c>
      <c r="D18" s="641">
        <v>0</v>
      </c>
      <c r="E18" s="646" t="s">
        <v>1557</v>
      </c>
      <c r="F18" s="640">
        <v>0.2</v>
      </c>
      <c r="G18" s="640" t="s">
        <v>1558</v>
      </c>
      <c r="H18" s="640">
        <v>0</v>
      </c>
      <c r="I18" s="651" t="s">
        <v>1559</v>
      </c>
      <c r="J18" s="221">
        <v>0</v>
      </c>
      <c r="K18" s="652" t="s">
        <v>1560</v>
      </c>
      <c r="L18" s="653">
        <v>0</v>
      </c>
      <c r="M18" s="658" t="s">
        <v>1561</v>
      </c>
      <c r="N18" s="659">
        <v>0</v>
      </c>
      <c r="O18" s="658" t="s">
        <v>1562</v>
      </c>
      <c r="P18" s="659">
        <v>0.2</v>
      </c>
      <c r="Q18" s="658" t="s">
        <v>1563</v>
      </c>
      <c r="R18" s="660">
        <v>0</v>
      </c>
      <c r="S18" s="640" t="s">
        <v>1564</v>
      </c>
      <c r="T18" s="639">
        <v>0.6</v>
      </c>
      <c r="U18" s="640" t="s">
        <v>1565</v>
      </c>
      <c r="V18" s="641">
        <v>0.2</v>
      </c>
      <c r="W18" s="646" t="s">
        <v>1566</v>
      </c>
      <c r="X18" s="640">
        <v>0.2</v>
      </c>
      <c r="Y18" s="640" t="s">
        <v>251</v>
      </c>
      <c r="Z18" s="640">
        <v>0.6</v>
      </c>
      <c r="AA18" s="639" t="s">
        <v>1567</v>
      </c>
      <c r="AB18" s="651">
        <v>0.4</v>
      </c>
      <c r="AC18" s="652" t="s">
        <v>1568</v>
      </c>
      <c r="AD18" s="653">
        <v>0</v>
      </c>
      <c r="AE18" s="658" t="s">
        <v>416</v>
      </c>
      <c r="AF18" s="659">
        <v>1</v>
      </c>
      <c r="AG18" s="658" t="s">
        <v>214</v>
      </c>
      <c r="AH18" s="659">
        <v>0.6</v>
      </c>
      <c r="AI18" s="658" t="s">
        <v>1569</v>
      </c>
      <c r="AJ18" s="660">
        <v>1</v>
      </c>
      <c r="AK18" s="640" t="s">
        <v>1570</v>
      </c>
      <c r="AL18" s="639">
        <v>0</v>
      </c>
      <c r="AM18" s="640" t="s">
        <v>1571</v>
      </c>
      <c r="AN18" s="641">
        <v>0.2</v>
      </c>
      <c r="AO18" s="646" t="s">
        <v>1572</v>
      </c>
      <c r="AP18" s="640">
        <v>0.2</v>
      </c>
      <c r="AQ18" s="640" t="s">
        <v>1573</v>
      </c>
      <c r="AR18" s="640">
        <v>0.2</v>
      </c>
    </row>
    <row r="19" ht="15.6" spans="1:44">
      <c r="A19" s="640" t="s">
        <v>1574</v>
      </c>
      <c r="B19" s="639">
        <v>0.6</v>
      </c>
      <c r="C19" s="640" t="s">
        <v>1575</v>
      </c>
      <c r="D19" s="641">
        <v>0.2</v>
      </c>
      <c r="E19" s="646" t="s">
        <v>1576</v>
      </c>
      <c r="F19" s="640">
        <v>0.6</v>
      </c>
      <c r="G19" s="640" t="s">
        <v>1577</v>
      </c>
      <c r="H19" s="640">
        <v>0</v>
      </c>
      <c r="I19" s="651" t="s">
        <v>1578</v>
      </c>
      <c r="J19" s="221">
        <v>0</v>
      </c>
      <c r="K19" s="652" t="s">
        <v>1579</v>
      </c>
      <c r="L19" s="653">
        <v>0.2</v>
      </c>
      <c r="M19" s="658" t="s">
        <v>1580</v>
      </c>
      <c r="N19" s="659">
        <v>0.8</v>
      </c>
      <c r="O19" s="658" t="s">
        <v>1581</v>
      </c>
      <c r="P19" s="659">
        <v>0.2</v>
      </c>
      <c r="Q19" s="658" t="s">
        <v>1582</v>
      </c>
      <c r="R19" s="660">
        <v>0.2</v>
      </c>
      <c r="S19" s="640" t="s">
        <v>1583</v>
      </c>
      <c r="T19" s="639">
        <v>0</v>
      </c>
      <c r="U19" s="640" t="s">
        <v>1584</v>
      </c>
      <c r="V19" s="641">
        <v>0</v>
      </c>
      <c r="W19" s="646" t="s">
        <v>1585</v>
      </c>
      <c r="X19" s="640">
        <v>0.2</v>
      </c>
      <c r="Y19" s="640" t="s">
        <v>364</v>
      </c>
      <c r="Z19" s="640">
        <v>0.8</v>
      </c>
      <c r="AA19" s="639" t="s">
        <v>1586</v>
      </c>
      <c r="AB19" s="651">
        <v>0.6</v>
      </c>
      <c r="AC19" s="652" t="s">
        <v>1587</v>
      </c>
      <c r="AD19" s="653">
        <v>1</v>
      </c>
      <c r="AE19" s="658" t="s">
        <v>1588</v>
      </c>
      <c r="AF19" s="659">
        <v>1</v>
      </c>
      <c r="AG19" s="658" t="s">
        <v>1589</v>
      </c>
      <c r="AH19" s="659">
        <v>0.6</v>
      </c>
      <c r="AI19" s="658" t="s">
        <v>1590</v>
      </c>
      <c r="AJ19" s="660">
        <v>0.6</v>
      </c>
      <c r="AK19" s="640" t="s">
        <v>1591</v>
      </c>
      <c r="AL19" s="639">
        <v>0.4</v>
      </c>
      <c r="AM19" s="640" t="s">
        <v>1592</v>
      </c>
      <c r="AN19" s="641">
        <v>0.4</v>
      </c>
      <c r="AO19" s="646" t="s">
        <v>1593</v>
      </c>
      <c r="AP19" s="640">
        <v>0.4</v>
      </c>
      <c r="AQ19" s="640" t="s">
        <v>1594</v>
      </c>
      <c r="AR19" s="640">
        <v>0.2</v>
      </c>
    </row>
    <row r="20" ht="15.6" spans="1:44">
      <c r="A20" s="640" t="s">
        <v>12</v>
      </c>
      <c r="B20" s="639">
        <v>0.4</v>
      </c>
      <c r="C20" s="640" t="s">
        <v>1595</v>
      </c>
      <c r="D20" s="641">
        <v>0</v>
      </c>
      <c r="E20" s="646" t="s">
        <v>1596</v>
      </c>
      <c r="F20" s="640">
        <v>0.2</v>
      </c>
      <c r="G20" s="640" t="s">
        <v>1597</v>
      </c>
      <c r="H20" s="640">
        <v>0</v>
      </c>
      <c r="I20" s="651" t="s">
        <v>1598</v>
      </c>
      <c r="J20" s="221">
        <v>0.6</v>
      </c>
      <c r="K20" s="652" t="s">
        <v>1599</v>
      </c>
      <c r="L20" s="653">
        <v>0</v>
      </c>
      <c r="M20" s="658" t="s">
        <v>1600</v>
      </c>
      <c r="N20" s="659">
        <v>1</v>
      </c>
      <c r="O20" s="658" t="s">
        <v>1601</v>
      </c>
      <c r="P20" s="659">
        <v>0.2</v>
      </c>
      <c r="Q20" s="658" t="s">
        <v>1602</v>
      </c>
      <c r="R20" s="660">
        <v>0</v>
      </c>
      <c r="S20" s="640" t="s">
        <v>1603</v>
      </c>
      <c r="T20" s="639">
        <v>0.4</v>
      </c>
      <c r="U20" s="640" t="s">
        <v>1604</v>
      </c>
      <c r="V20" s="641">
        <v>0.4</v>
      </c>
      <c r="W20" s="646" t="s">
        <v>1605</v>
      </c>
      <c r="X20" s="640">
        <v>0</v>
      </c>
      <c r="Y20" s="640" t="s">
        <v>1606</v>
      </c>
      <c r="Z20" s="640">
        <v>0.6</v>
      </c>
      <c r="AA20" s="639" t="s">
        <v>1607</v>
      </c>
      <c r="AB20" s="651">
        <v>0.6</v>
      </c>
      <c r="AC20" s="652" t="s">
        <v>530</v>
      </c>
      <c r="AD20" s="653">
        <v>0.8</v>
      </c>
      <c r="AE20" s="658" t="s">
        <v>75</v>
      </c>
      <c r="AF20" s="659">
        <v>0.8</v>
      </c>
      <c r="AG20" s="658" t="s">
        <v>516</v>
      </c>
      <c r="AH20" s="659">
        <v>0.8</v>
      </c>
      <c r="AI20" s="658" t="s">
        <v>1608</v>
      </c>
      <c r="AJ20" s="660">
        <v>0</v>
      </c>
      <c r="AK20" s="640" t="s">
        <v>1609</v>
      </c>
      <c r="AL20" s="639">
        <v>0.2</v>
      </c>
      <c r="AM20" s="640" t="s">
        <v>1610</v>
      </c>
      <c r="AN20" s="641">
        <v>0.2</v>
      </c>
      <c r="AO20" s="646" t="s">
        <v>1611</v>
      </c>
      <c r="AP20" s="640">
        <v>0</v>
      </c>
      <c r="AQ20" s="640" t="s">
        <v>1612</v>
      </c>
      <c r="AR20" s="640">
        <v>0.6</v>
      </c>
    </row>
    <row r="21" ht="15.6" spans="1:44">
      <c r="A21" s="640" t="s">
        <v>1613</v>
      </c>
      <c r="B21" s="639">
        <v>0.4</v>
      </c>
      <c r="C21" s="640" t="s">
        <v>1614</v>
      </c>
      <c r="D21" s="641">
        <v>0</v>
      </c>
      <c r="E21" s="646" t="s">
        <v>1615</v>
      </c>
      <c r="F21" s="640">
        <v>0</v>
      </c>
      <c r="G21" s="640" t="s">
        <v>1616</v>
      </c>
      <c r="H21" s="640">
        <v>0</v>
      </c>
      <c r="I21" s="651" t="s">
        <v>332</v>
      </c>
      <c r="J21" s="221">
        <v>0.2</v>
      </c>
      <c r="K21" s="652" t="s">
        <v>1617</v>
      </c>
      <c r="L21" s="653">
        <v>0</v>
      </c>
      <c r="M21" s="658" t="s">
        <v>1618</v>
      </c>
      <c r="N21" s="659">
        <v>1</v>
      </c>
      <c r="O21" s="658" t="s">
        <v>216</v>
      </c>
      <c r="P21" s="659">
        <v>0.4</v>
      </c>
      <c r="Q21" s="658" t="s">
        <v>1619</v>
      </c>
      <c r="R21" s="660">
        <v>0</v>
      </c>
      <c r="S21" s="640" t="s">
        <v>1620</v>
      </c>
      <c r="T21" s="639">
        <v>0.6</v>
      </c>
      <c r="U21" s="640" t="s">
        <v>1621</v>
      </c>
      <c r="V21" s="641">
        <v>0</v>
      </c>
      <c r="W21" s="646" t="s">
        <v>1622</v>
      </c>
      <c r="X21" s="640">
        <v>1</v>
      </c>
      <c r="Y21" s="640" t="s">
        <v>1623</v>
      </c>
      <c r="Z21" s="640">
        <v>0.8</v>
      </c>
      <c r="AA21" s="639" t="s">
        <v>1624</v>
      </c>
      <c r="AB21" s="651">
        <v>0.6</v>
      </c>
      <c r="AC21" s="652" t="s">
        <v>1625</v>
      </c>
      <c r="AD21" s="653">
        <v>0.6</v>
      </c>
      <c r="AE21" s="658" t="s">
        <v>405</v>
      </c>
      <c r="AF21" s="659">
        <v>1</v>
      </c>
      <c r="AG21" s="658" t="s">
        <v>1626</v>
      </c>
      <c r="AH21" s="659">
        <v>0.4</v>
      </c>
      <c r="AI21" s="658" t="s">
        <v>1627</v>
      </c>
      <c r="AJ21" s="660">
        <v>0.6</v>
      </c>
      <c r="AK21" s="640" t="s">
        <v>1628</v>
      </c>
      <c r="AL21" s="639">
        <v>0.2</v>
      </c>
      <c r="AM21" s="640" t="s">
        <v>1629</v>
      </c>
      <c r="AN21" s="641">
        <v>0.4</v>
      </c>
      <c r="AO21" s="646" t="s">
        <v>1630</v>
      </c>
      <c r="AP21" s="640">
        <v>0.4</v>
      </c>
      <c r="AQ21" s="640" t="s">
        <v>1631</v>
      </c>
      <c r="AR21" s="640">
        <v>0.6</v>
      </c>
    </row>
    <row r="22" ht="15.6" spans="1:44">
      <c r="A22" s="640" t="s">
        <v>1632</v>
      </c>
      <c r="B22" s="639">
        <v>0</v>
      </c>
      <c r="C22" s="640" t="s">
        <v>1633</v>
      </c>
      <c r="D22" s="641">
        <v>0</v>
      </c>
      <c r="E22" s="646" t="s">
        <v>1634</v>
      </c>
      <c r="F22" s="640">
        <v>0.4</v>
      </c>
      <c r="G22" s="640" t="s">
        <v>440</v>
      </c>
      <c r="H22" s="640">
        <v>0</v>
      </c>
      <c r="I22" s="651" t="s">
        <v>1635</v>
      </c>
      <c r="J22" s="221">
        <v>0</v>
      </c>
      <c r="K22" s="652" t="s">
        <v>1636</v>
      </c>
      <c r="L22" s="653">
        <v>0</v>
      </c>
      <c r="M22" s="658" t="s">
        <v>1637</v>
      </c>
      <c r="N22" s="659" t="s">
        <v>1638</v>
      </c>
      <c r="O22" s="658" t="s">
        <v>1639</v>
      </c>
      <c r="P22" s="659">
        <v>0.2</v>
      </c>
      <c r="Q22" s="658" t="s">
        <v>1640</v>
      </c>
      <c r="R22" s="660">
        <v>0.6</v>
      </c>
      <c r="S22" s="640" t="s">
        <v>1641</v>
      </c>
      <c r="T22" s="639">
        <v>0.6</v>
      </c>
      <c r="U22" s="640" t="s">
        <v>481</v>
      </c>
      <c r="V22" s="641">
        <v>0.4</v>
      </c>
      <c r="W22" s="646" t="s">
        <v>71</v>
      </c>
      <c r="X22" s="640">
        <v>1</v>
      </c>
      <c r="Y22" s="640" t="s">
        <v>1642</v>
      </c>
      <c r="Z22" s="640">
        <v>0.4</v>
      </c>
      <c r="AA22" s="639" t="s">
        <v>1643</v>
      </c>
      <c r="AB22" s="651">
        <v>0.8</v>
      </c>
      <c r="AC22" s="652" t="s">
        <v>1644</v>
      </c>
      <c r="AD22" s="653">
        <v>0.8</v>
      </c>
      <c r="AE22" s="658" t="s">
        <v>1645</v>
      </c>
      <c r="AF22" s="659">
        <v>0</v>
      </c>
      <c r="AG22" s="658" t="s">
        <v>1646</v>
      </c>
      <c r="AH22" s="659">
        <v>0</v>
      </c>
      <c r="AI22" s="658" t="s">
        <v>1647</v>
      </c>
      <c r="AJ22" s="660">
        <v>0</v>
      </c>
      <c r="AK22" s="640" t="s">
        <v>1648</v>
      </c>
      <c r="AL22" s="639">
        <v>0</v>
      </c>
      <c r="AM22" s="640" t="s">
        <v>1649</v>
      </c>
      <c r="AN22" s="641">
        <v>0.6</v>
      </c>
      <c r="AO22" s="646" t="s">
        <v>1650</v>
      </c>
      <c r="AP22" s="640">
        <v>0.2</v>
      </c>
      <c r="AQ22" s="640" t="s">
        <v>1651</v>
      </c>
      <c r="AR22" s="640">
        <v>0</v>
      </c>
    </row>
    <row r="23" ht="15.6" spans="1:44">
      <c r="A23" s="640" t="s">
        <v>1652</v>
      </c>
      <c r="B23" s="639">
        <v>0</v>
      </c>
      <c r="C23" s="640" t="s">
        <v>236</v>
      </c>
      <c r="D23" s="641">
        <v>0.6</v>
      </c>
      <c r="E23" s="646" t="s">
        <v>1653</v>
      </c>
      <c r="F23" s="640">
        <v>0.6</v>
      </c>
      <c r="G23" s="640" t="s">
        <v>603</v>
      </c>
      <c r="H23" s="640">
        <v>0.4</v>
      </c>
      <c r="I23" s="651" t="s">
        <v>1654</v>
      </c>
      <c r="J23" s="221">
        <v>0</v>
      </c>
      <c r="K23" s="652" t="s">
        <v>1655</v>
      </c>
      <c r="L23" s="653">
        <v>0</v>
      </c>
      <c r="M23" s="658" t="s">
        <v>1656</v>
      </c>
      <c r="N23" s="659">
        <v>0.8</v>
      </c>
      <c r="O23" s="658" t="s">
        <v>174</v>
      </c>
      <c r="P23" s="659">
        <v>0.4</v>
      </c>
      <c r="Q23" s="658" t="s">
        <v>1657</v>
      </c>
      <c r="R23" s="660">
        <v>0</v>
      </c>
      <c r="S23" s="640" t="s">
        <v>1658</v>
      </c>
      <c r="T23" s="639">
        <v>0.4</v>
      </c>
      <c r="U23" s="640" t="s">
        <v>436</v>
      </c>
      <c r="V23" s="641">
        <v>1</v>
      </c>
      <c r="W23" s="646" t="s">
        <v>484</v>
      </c>
      <c r="X23" s="640">
        <v>1</v>
      </c>
      <c r="Y23" s="640" t="s">
        <v>1659</v>
      </c>
      <c r="Z23" s="640">
        <v>1</v>
      </c>
      <c r="AA23" s="639" t="s">
        <v>1660</v>
      </c>
      <c r="AB23" s="651">
        <v>0.4</v>
      </c>
      <c r="AC23" s="652" t="s">
        <v>1661</v>
      </c>
      <c r="AD23" s="653">
        <v>1</v>
      </c>
      <c r="AE23" s="658" t="s">
        <v>1662</v>
      </c>
      <c r="AF23" s="659">
        <v>1</v>
      </c>
      <c r="AG23" s="658" t="s">
        <v>1663</v>
      </c>
      <c r="AH23" s="659">
        <v>0.4</v>
      </c>
      <c r="AI23" s="658" t="s">
        <v>1664</v>
      </c>
      <c r="AJ23" s="660">
        <v>0.8</v>
      </c>
      <c r="AK23" s="640" t="s">
        <v>1665</v>
      </c>
      <c r="AL23" s="639">
        <v>0</v>
      </c>
      <c r="AM23" s="640" t="s">
        <v>1666</v>
      </c>
      <c r="AN23" s="641">
        <v>0</v>
      </c>
      <c r="AO23" s="646" t="s">
        <v>1667</v>
      </c>
      <c r="AP23" s="640">
        <v>0.2</v>
      </c>
      <c r="AQ23" s="640" t="s">
        <v>1668</v>
      </c>
      <c r="AR23" s="640">
        <v>0.4</v>
      </c>
    </row>
    <row r="24" ht="15.6" spans="1:44">
      <c r="A24" s="640" t="s">
        <v>1669</v>
      </c>
      <c r="B24" s="639">
        <v>0</v>
      </c>
      <c r="C24" s="640" t="s">
        <v>1670</v>
      </c>
      <c r="D24" s="641">
        <v>0</v>
      </c>
      <c r="E24" s="646" t="s">
        <v>1671</v>
      </c>
      <c r="F24" s="640">
        <v>0.2</v>
      </c>
      <c r="G24" s="640" t="s">
        <v>452</v>
      </c>
      <c r="H24" s="640">
        <v>0</v>
      </c>
      <c r="I24" s="651" t="s">
        <v>77</v>
      </c>
      <c r="J24" s="221">
        <v>0</v>
      </c>
      <c r="K24" s="652" t="s">
        <v>1672</v>
      </c>
      <c r="L24" s="653">
        <v>0.2</v>
      </c>
      <c r="M24" s="658" t="s">
        <v>1673</v>
      </c>
      <c r="N24" s="659">
        <v>0.4</v>
      </c>
      <c r="O24" s="658" t="s">
        <v>172</v>
      </c>
      <c r="P24" s="659">
        <v>0.2</v>
      </c>
      <c r="Q24" s="658" t="s">
        <v>384</v>
      </c>
      <c r="R24" s="660">
        <v>0</v>
      </c>
      <c r="S24" s="640" t="s">
        <v>1674</v>
      </c>
      <c r="T24" s="639">
        <v>0.2</v>
      </c>
      <c r="U24" s="640" t="s">
        <v>499</v>
      </c>
      <c r="V24" s="641">
        <v>1</v>
      </c>
      <c r="W24" s="646" t="s">
        <v>1675</v>
      </c>
      <c r="X24" s="640">
        <v>0.4</v>
      </c>
      <c r="Y24" s="640" t="s">
        <v>1676</v>
      </c>
      <c r="Z24" s="640">
        <v>1</v>
      </c>
      <c r="AA24" s="639" t="s">
        <v>1677</v>
      </c>
      <c r="AB24" s="651">
        <v>0.6</v>
      </c>
      <c r="AC24" s="652" t="s">
        <v>176</v>
      </c>
      <c r="AD24" s="653">
        <v>0.2</v>
      </c>
      <c r="AE24" s="658" t="s">
        <v>1678</v>
      </c>
      <c r="AF24" s="659">
        <v>0</v>
      </c>
      <c r="AG24" s="658" t="s">
        <v>1679</v>
      </c>
      <c r="AH24" s="659">
        <v>0.4</v>
      </c>
      <c r="AI24" s="658" t="s">
        <v>1680</v>
      </c>
      <c r="AJ24" s="660">
        <v>1</v>
      </c>
      <c r="AK24" s="640" t="s">
        <v>1681</v>
      </c>
      <c r="AL24" s="639">
        <v>0.4</v>
      </c>
      <c r="AM24" s="640" t="s">
        <v>1682</v>
      </c>
      <c r="AN24" s="641">
        <v>0.8</v>
      </c>
      <c r="AO24" s="646" t="s">
        <v>1683</v>
      </c>
      <c r="AP24" s="640">
        <v>0</v>
      </c>
      <c r="AQ24" s="640" t="s">
        <v>1684</v>
      </c>
      <c r="AR24" s="640">
        <v>0</v>
      </c>
    </row>
    <row r="25" ht="15.6" spans="1:44">
      <c r="A25" s="640" t="s">
        <v>1685</v>
      </c>
      <c r="B25" s="639">
        <v>0</v>
      </c>
      <c r="C25" s="640" t="s">
        <v>1686</v>
      </c>
      <c r="D25" s="641">
        <v>0</v>
      </c>
      <c r="E25" s="646" t="s">
        <v>1687</v>
      </c>
      <c r="F25" s="640">
        <v>0.6</v>
      </c>
      <c r="G25" s="640" t="s">
        <v>1688</v>
      </c>
      <c r="H25" s="640">
        <v>0</v>
      </c>
      <c r="I25" s="651" t="s">
        <v>1689</v>
      </c>
      <c r="J25" s="221">
        <v>0</v>
      </c>
      <c r="K25" s="652" t="s">
        <v>1690</v>
      </c>
      <c r="L25" s="653">
        <v>0</v>
      </c>
      <c r="M25" s="658" t="s">
        <v>531</v>
      </c>
      <c r="N25" s="659">
        <v>1</v>
      </c>
      <c r="O25" s="658" t="s">
        <v>1691</v>
      </c>
      <c r="P25" s="659">
        <v>0</v>
      </c>
      <c r="Q25" s="658" t="s">
        <v>1692</v>
      </c>
      <c r="R25" s="660">
        <v>0</v>
      </c>
      <c r="S25" s="640" t="s">
        <v>1693</v>
      </c>
      <c r="T25" s="639">
        <v>0.2</v>
      </c>
      <c r="U25" s="640" t="s">
        <v>1694</v>
      </c>
      <c r="V25" s="641">
        <v>0.4</v>
      </c>
      <c r="W25" s="646" t="s">
        <v>328</v>
      </c>
      <c r="X25" s="640">
        <v>1</v>
      </c>
      <c r="Y25" s="640" t="s">
        <v>1695</v>
      </c>
      <c r="Z25" s="640">
        <v>0.4</v>
      </c>
      <c r="AA25" s="639" t="s">
        <v>1696</v>
      </c>
      <c r="AB25" s="651">
        <v>1</v>
      </c>
      <c r="AC25" s="652" t="s">
        <v>295</v>
      </c>
      <c r="AD25" s="653">
        <v>1</v>
      </c>
      <c r="AE25" s="658" t="s">
        <v>1697</v>
      </c>
      <c r="AF25" s="659">
        <v>1</v>
      </c>
      <c r="AG25" s="658" t="s">
        <v>1698</v>
      </c>
      <c r="AH25" s="659">
        <v>0</v>
      </c>
      <c r="AI25" s="658" t="s">
        <v>1699</v>
      </c>
      <c r="AJ25" s="660">
        <v>1</v>
      </c>
      <c r="AK25" s="640" t="s">
        <v>1700</v>
      </c>
      <c r="AL25" s="639">
        <v>0.2</v>
      </c>
      <c r="AM25" s="640" t="s">
        <v>1701</v>
      </c>
      <c r="AN25" s="641">
        <v>0.6</v>
      </c>
      <c r="AO25" s="646" t="s">
        <v>1702</v>
      </c>
      <c r="AP25" s="640">
        <v>0</v>
      </c>
      <c r="AQ25" s="640" t="s">
        <v>1703</v>
      </c>
      <c r="AR25" s="640">
        <v>0</v>
      </c>
    </row>
    <row r="26" ht="15.6" spans="1:44">
      <c r="A26" s="640" t="s">
        <v>1704</v>
      </c>
      <c r="B26" s="639">
        <v>0.6</v>
      </c>
      <c r="C26" s="640" t="s">
        <v>1705</v>
      </c>
      <c r="D26" s="641">
        <v>0</v>
      </c>
      <c r="E26" s="646" t="s">
        <v>1706</v>
      </c>
      <c r="F26" s="640">
        <v>0</v>
      </c>
      <c r="G26" s="640" t="s">
        <v>1707</v>
      </c>
      <c r="H26" s="640">
        <v>0</v>
      </c>
      <c r="I26" s="651" t="s">
        <v>99</v>
      </c>
      <c r="J26" s="221">
        <v>0.6</v>
      </c>
      <c r="K26" s="652" t="s">
        <v>1708</v>
      </c>
      <c r="L26" s="653">
        <v>0.4</v>
      </c>
      <c r="M26" s="658" t="s">
        <v>275</v>
      </c>
      <c r="N26" s="659">
        <v>1</v>
      </c>
      <c r="O26" s="658" t="s">
        <v>1709</v>
      </c>
      <c r="P26" s="659">
        <v>0</v>
      </c>
      <c r="Q26" s="658" t="s">
        <v>1710</v>
      </c>
      <c r="R26" s="660">
        <v>0</v>
      </c>
      <c r="S26" s="640" t="s">
        <v>1711</v>
      </c>
      <c r="T26" s="639">
        <v>0.8</v>
      </c>
      <c r="U26" s="640" t="s">
        <v>1712</v>
      </c>
      <c r="V26" s="641">
        <v>1</v>
      </c>
      <c r="W26" s="646" t="s">
        <v>427</v>
      </c>
      <c r="X26" s="640">
        <v>1</v>
      </c>
      <c r="Y26" s="640" t="s">
        <v>1713</v>
      </c>
      <c r="Z26" s="640">
        <v>1</v>
      </c>
      <c r="AA26" s="639" t="s">
        <v>1714</v>
      </c>
      <c r="AB26" s="651">
        <v>0.2</v>
      </c>
      <c r="AC26" s="652" t="s">
        <v>155</v>
      </c>
      <c r="AD26" s="653">
        <v>0.8</v>
      </c>
      <c r="AE26" s="658" t="s">
        <v>1715</v>
      </c>
      <c r="AF26" s="659">
        <v>1</v>
      </c>
      <c r="AG26" s="658" t="s">
        <v>1716</v>
      </c>
      <c r="AH26" s="659">
        <v>0.4</v>
      </c>
      <c r="AI26" s="658" t="s">
        <v>1717</v>
      </c>
      <c r="AJ26" s="660">
        <v>1</v>
      </c>
      <c r="AK26" s="640" t="s">
        <v>1718</v>
      </c>
      <c r="AL26" s="639">
        <v>0</v>
      </c>
      <c r="AM26" s="640" t="s">
        <v>1719</v>
      </c>
      <c r="AN26" s="641">
        <v>0.2</v>
      </c>
      <c r="AO26" s="646" t="s">
        <v>1720</v>
      </c>
      <c r="AP26" s="640">
        <v>0</v>
      </c>
      <c r="AQ26" s="640" t="s">
        <v>1721</v>
      </c>
      <c r="AR26" s="640">
        <v>0.2</v>
      </c>
    </row>
    <row r="27" ht="15.6" spans="1:44">
      <c r="A27" s="640" t="s">
        <v>1722</v>
      </c>
      <c r="B27" s="639">
        <v>0.6</v>
      </c>
      <c r="C27" s="640" t="s">
        <v>1723</v>
      </c>
      <c r="D27" s="641">
        <v>0</v>
      </c>
      <c r="E27" s="646" t="s">
        <v>1724</v>
      </c>
      <c r="F27" s="640">
        <v>0</v>
      </c>
      <c r="G27" s="640" t="s">
        <v>1725</v>
      </c>
      <c r="H27" s="640">
        <v>0</v>
      </c>
      <c r="I27" s="651" t="s">
        <v>1726</v>
      </c>
      <c r="J27" s="221">
        <v>0.2</v>
      </c>
      <c r="K27" s="652" t="s">
        <v>1727</v>
      </c>
      <c r="L27" s="653">
        <v>0</v>
      </c>
      <c r="M27" s="658" t="s">
        <v>154</v>
      </c>
      <c r="N27" s="659">
        <v>0.8</v>
      </c>
      <c r="O27" s="658" t="s">
        <v>1728</v>
      </c>
      <c r="P27" s="659">
        <v>0</v>
      </c>
      <c r="Q27" s="658" t="s">
        <v>1729</v>
      </c>
      <c r="R27" s="660">
        <v>0</v>
      </c>
      <c r="S27" s="640" t="s">
        <v>1730</v>
      </c>
      <c r="T27" s="639">
        <v>0.6</v>
      </c>
      <c r="U27" s="640" t="s">
        <v>1731</v>
      </c>
      <c r="V27" s="641">
        <v>0.8</v>
      </c>
      <c r="W27" s="646" t="s">
        <v>170</v>
      </c>
      <c r="X27" s="640">
        <v>1</v>
      </c>
      <c r="Y27" s="640" t="s">
        <v>1732</v>
      </c>
      <c r="Z27" s="640">
        <v>0.6</v>
      </c>
      <c r="AA27" s="639" t="s">
        <v>1733</v>
      </c>
      <c r="AB27" s="651">
        <v>0.8</v>
      </c>
      <c r="AC27" s="652" t="s">
        <v>1734</v>
      </c>
      <c r="AD27" s="653">
        <v>0.8</v>
      </c>
      <c r="AE27" s="658" t="s">
        <v>153</v>
      </c>
      <c r="AF27" s="659">
        <v>0.6</v>
      </c>
      <c r="AG27" s="658" t="s">
        <v>1735</v>
      </c>
      <c r="AH27" s="659">
        <v>0.2</v>
      </c>
      <c r="AI27" s="658" t="s">
        <v>1736</v>
      </c>
      <c r="AJ27" s="660">
        <v>1</v>
      </c>
      <c r="AK27" s="640" t="s">
        <v>1737</v>
      </c>
      <c r="AL27" s="639">
        <v>0</v>
      </c>
      <c r="AM27" s="640" t="s">
        <v>1738</v>
      </c>
      <c r="AN27" s="641">
        <v>0.2</v>
      </c>
      <c r="AO27" s="646" t="s">
        <v>1739</v>
      </c>
      <c r="AP27" s="640">
        <v>0</v>
      </c>
      <c r="AQ27" s="640" t="s">
        <v>1740</v>
      </c>
      <c r="AR27" s="640">
        <v>0.4</v>
      </c>
    </row>
    <row r="28" ht="15.6" spans="1:44">
      <c r="A28" s="640" t="s">
        <v>1741</v>
      </c>
      <c r="B28" s="639">
        <v>0</v>
      </c>
      <c r="C28" s="640" t="s">
        <v>1742</v>
      </c>
      <c r="D28" s="641">
        <v>0</v>
      </c>
      <c r="E28" s="646" t="s">
        <v>15</v>
      </c>
      <c r="F28" s="640">
        <v>0</v>
      </c>
      <c r="G28" s="640" t="s">
        <v>1743</v>
      </c>
      <c r="H28" s="640">
        <v>0</v>
      </c>
      <c r="I28" s="651" t="s">
        <v>1744</v>
      </c>
      <c r="J28" s="221">
        <v>0.2</v>
      </c>
      <c r="K28" s="652" t="s">
        <v>1745</v>
      </c>
      <c r="L28" s="653">
        <v>0.4</v>
      </c>
      <c r="M28" s="658" t="s">
        <v>1746</v>
      </c>
      <c r="N28" s="659">
        <v>1</v>
      </c>
      <c r="O28" s="658" t="s">
        <v>1747</v>
      </c>
      <c r="P28" s="659">
        <v>0.6</v>
      </c>
      <c r="Q28" s="658" t="s">
        <v>1666</v>
      </c>
      <c r="R28" s="660">
        <v>0</v>
      </c>
      <c r="S28" s="640" t="s">
        <v>1748</v>
      </c>
      <c r="T28" s="639">
        <v>0.6</v>
      </c>
      <c r="U28" s="640" t="s">
        <v>482</v>
      </c>
      <c r="V28" s="641">
        <v>1</v>
      </c>
      <c r="W28" s="646" t="s">
        <v>132</v>
      </c>
      <c r="X28" s="640">
        <v>1</v>
      </c>
      <c r="Y28" s="640" t="s">
        <v>1749</v>
      </c>
      <c r="Z28" s="640">
        <v>0.2</v>
      </c>
      <c r="AA28" s="639" t="s">
        <v>403</v>
      </c>
      <c r="AB28" s="651">
        <v>0.4</v>
      </c>
      <c r="AC28" s="652" t="s">
        <v>1750</v>
      </c>
      <c r="AD28" s="653">
        <v>0.8</v>
      </c>
      <c r="AE28" s="658" t="s">
        <v>1751</v>
      </c>
      <c r="AF28" s="659">
        <v>1</v>
      </c>
      <c r="AG28" s="658" t="s">
        <v>404</v>
      </c>
      <c r="AH28" s="659">
        <v>0.2</v>
      </c>
      <c r="AI28" s="658" t="s">
        <v>1752</v>
      </c>
      <c r="AJ28" s="660">
        <v>1</v>
      </c>
      <c r="AK28" s="640" t="s">
        <v>1753</v>
      </c>
      <c r="AL28" s="639">
        <v>0.2</v>
      </c>
      <c r="AM28" s="640" t="s">
        <v>1754</v>
      </c>
      <c r="AN28" s="641">
        <v>0</v>
      </c>
      <c r="AO28" s="646" t="s">
        <v>1755</v>
      </c>
      <c r="AP28" s="640">
        <v>0</v>
      </c>
      <c r="AQ28" s="640" t="s">
        <v>1756</v>
      </c>
      <c r="AR28" s="640">
        <v>0.4</v>
      </c>
    </row>
    <row r="29" ht="15.6" spans="1:44">
      <c r="A29" s="640" t="s">
        <v>1757</v>
      </c>
      <c r="B29" s="639">
        <v>0</v>
      </c>
      <c r="C29" s="640" t="s">
        <v>1758</v>
      </c>
      <c r="D29" s="641">
        <v>0.2</v>
      </c>
      <c r="E29" s="646" t="s">
        <v>1759</v>
      </c>
      <c r="F29" s="640">
        <v>0.4</v>
      </c>
      <c r="G29" s="640" t="s">
        <v>1760</v>
      </c>
      <c r="H29" s="640">
        <v>0</v>
      </c>
      <c r="I29" s="651" t="s">
        <v>273</v>
      </c>
      <c r="J29" s="221">
        <v>0</v>
      </c>
      <c r="K29" s="652" t="s">
        <v>470</v>
      </c>
      <c r="L29" s="653">
        <v>0.4</v>
      </c>
      <c r="M29" s="658" t="s">
        <v>1761</v>
      </c>
      <c r="N29" s="659">
        <v>1</v>
      </c>
      <c r="O29" s="658" t="s">
        <v>1762</v>
      </c>
      <c r="P29" s="659">
        <v>0</v>
      </c>
      <c r="Q29" s="658" t="s">
        <v>1763</v>
      </c>
      <c r="R29" s="660">
        <v>0</v>
      </c>
      <c r="S29" s="640" t="s">
        <v>1764</v>
      </c>
      <c r="T29" s="639">
        <v>1</v>
      </c>
      <c r="U29" s="640" t="s">
        <v>1765</v>
      </c>
      <c r="V29" s="641">
        <v>0</v>
      </c>
      <c r="W29" s="646" t="s">
        <v>1766</v>
      </c>
      <c r="X29" s="640">
        <v>1</v>
      </c>
      <c r="Y29" s="640" t="s">
        <v>1767</v>
      </c>
      <c r="Z29" s="640">
        <v>0.8</v>
      </c>
      <c r="AA29" s="639" t="s">
        <v>238</v>
      </c>
      <c r="AB29" s="651">
        <v>0.6</v>
      </c>
      <c r="AC29" s="652" t="s">
        <v>1768</v>
      </c>
      <c r="AD29" s="653">
        <v>1</v>
      </c>
      <c r="AE29" s="658" t="s">
        <v>1769</v>
      </c>
      <c r="AF29" s="659">
        <v>0.2</v>
      </c>
      <c r="AG29" s="658" t="s">
        <v>1770</v>
      </c>
      <c r="AH29" s="659">
        <v>0.8</v>
      </c>
      <c r="AI29" s="658" t="s">
        <v>1771</v>
      </c>
      <c r="AJ29" s="660">
        <v>0</v>
      </c>
      <c r="AK29" s="640" t="s">
        <v>294</v>
      </c>
      <c r="AL29" s="639">
        <v>1</v>
      </c>
      <c r="AM29" s="640" t="s">
        <v>1772</v>
      </c>
      <c r="AN29" s="641">
        <v>0.2</v>
      </c>
      <c r="AO29" s="646" t="s">
        <v>1773</v>
      </c>
      <c r="AP29" s="640">
        <v>0</v>
      </c>
      <c r="AQ29" s="640" t="s">
        <v>1774</v>
      </c>
      <c r="AR29" s="640">
        <v>0.8</v>
      </c>
    </row>
    <row r="30" ht="15.6" spans="1:44">
      <c r="A30" s="640" t="s">
        <v>1775</v>
      </c>
      <c r="B30" s="639">
        <v>0.6</v>
      </c>
      <c r="C30" s="640" t="s">
        <v>1776</v>
      </c>
      <c r="D30" s="641">
        <v>0.2</v>
      </c>
      <c r="E30" s="646" t="s">
        <v>1759</v>
      </c>
      <c r="F30" s="640">
        <v>0</v>
      </c>
      <c r="G30" s="640" t="s">
        <v>1777</v>
      </c>
      <c r="H30" s="640">
        <v>0</v>
      </c>
      <c r="I30" s="651" t="s">
        <v>1778</v>
      </c>
      <c r="J30" s="221">
        <v>0</v>
      </c>
      <c r="K30" s="652" t="s">
        <v>1779</v>
      </c>
      <c r="L30" s="653">
        <v>0.4</v>
      </c>
      <c r="M30" s="658" t="s">
        <v>1780</v>
      </c>
      <c r="N30" s="659">
        <v>1</v>
      </c>
      <c r="O30" s="658" t="s">
        <v>1781</v>
      </c>
      <c r="P30" s="659">
        <v>0</v>
      </c>
      <c r="Q30" s="658" t="s">
        <v>1782</v>
      </c>
      <c r="R30" s="660">
        <v>0</v>
      </c>
      <c r="S30" s="640" t="s">
        <v>1783</v>
      </c>
      <c r="T30" s="639">
        <v>0</v>
      </c>
      <c r="U30" s="640" t="s">
        <v>1784</v>
      </c>
      <c r="V30" s="641">
        <v>0</v>
      </c>
      <c r="W30" s="646" t="s">
        <v>1785</v>
      </c>
      <c r="X30" s="640">
        <v>1</v>
      </c>
      <c r="Y30" s="640" t="s">
        <v>1786</v>
      </c>
      <c r="Z30" s="640">
        <v>1</v>
      </c>
      <c r="AA30" s="639" t="s">
        <v>1787</v>
      </c>
      <c r="AB30" s="651">
        <v>0.6</v>
      </c>
      <c r="AC30" s="652" t="s">
        <v>1788</v>
      </c>
      <c r="AD30" s="653">
        <v>1</v>
      </c>
      <c r="AE30" s="658" t="s">
        <v>171</v>
      </c>
      <c r="AF30" s="659">
        <v>1</v>
      </c>
      <c r="AG30" s="658" t="s">
        <v>1789</v>
      </c>
      <c r="AH30" s="659">
        <v>1</v>
      </c>
      <c r="AI30" s="658" t="s">
        <v>1790</v>
      </c>
      <c r="AJ30" s="660">
        <v>0.6</v>
      </c>
      <c r="AK30" s="640" t="s">
        <v>1791</v>
      </c>
      <c r="AL30" s="639">
        <v>0.2</v>
      </c>
      <c r="AM30" s="640" t="s">
        <v>1792</v>
      </c>
      <c r="AN30" s="641">
        <v>0</v>
      </c>
      <c r="AO30" s="646" t="s">
        <v>1793</v>
      </c>
      <c r="AP30" s="640">
        <v>0.2</v>
      </c>
      <c r="AQ30" s="640" t="s">
        <v>1794</v>
      </c>
      <c r="AR30" s="640">
        <v>0.8</v>
      </c>
    </row>
    <row r="31" ht="15.6" spans="1:44">
      <c r="A31" s="640" t="s">
        <v>1795</v>
      </c>
      <c r="B31" s="639">
        <v>0.4</v>
      </c>
      <c r="C31" s="640" t="s">
        <v>1796</v>
      </c>
      <c r="D31" s="641">
        <v>0.8</v>
      </c>
      <c r="E31" s="646" t="s">
        <v>1759</v>
      </c>
      <c r="F31" s="640">
        <v>0.4</v>
      </c>
      <c r="G31" s="640" t="s">
        <v>1797</v>
      </c>
      <c r="H31" s="640">
        <v>0</v>
      </c>
      <c r="I31" s="651" t="s">
        <v>1798</v>
      </c>
      <c r="J31" s="221">
        <v>0</v>
      </c>
      <c r="K31" s="652" t="s">
        <v>500</v>
      </c>
      <c r="L31" s="653">
        <v>0.4</v>
      </c>
      <c r="M31" s="658" t="s">
        <v>1799</v>
      </c>
      <c r="N31" s="659">
        <v>0.8</v>
      </c>
      <c r="O31" s="658" t="s">
        <v>1800</v>
      </c>
      <c r="P31" s="659">
        <v>0.4</v>
      </c>
      <c r="Q31" s="658" t="s">
        <v>1801</v>
      </c>
      <c r="R31" s="660">
        <v>0</v>
      </c>
      <c r="S31" s="640" t="s">
        <v>1802</v>
      </c>
      <c r="T31" s="639">
        <v>0</v>
      </c>
      <c r="U31" s="640" t="s">
        <v>1803</v>
      </c>
      <c r="V31" s="641">
        <v>0</v>
      </c>
      <c r="W31" s="646" t="s">
        <v>1804</v>
      </c>
      <c r="X31" s="640">
        <v>0.8</v>
      </c>
      <c r="Y31" s="640" t="s">
        <v>1805</v>
      </c>
      <c r="Z31" s="640">
        <v>0.4</v>
      </c>
      <c r="AA31" s="639" t="s">
        <v>402</v>
      </c>
      <c r="AB31" s="651">
        <v>0.6</v>
      </c>
      <c r="AC31" s="652" t="s">
        <v>469</v>
      </c>
      <c r="AD31" s="653">
        <v>0.6</v>
      </c>
      <c r="AE31" s="658" t="s">
        <v>1806</v>
      </c>
      <c r="AF31" s="659">
        <v>1</v>
      </c>
      <c r="AG31" s="658" t="s">
        <v>1807</v>
      </c>
      <c r="AH31" s="659">
        <v>1</v>
      </c>
      <c r="AI31" s="658" t="s">
        <v>1808</v>
      </c>
      <c r="AJ31" s="660">
        <v>0</v>
      </c>
      <c r="AK31" s="640" t="s">
        <v>1809</v>
      </c>
      <c r="AL31" s="639">
        <v>0.2</v>
      </c>
      <c r="AM31" s="640" t="s">
        <v>1810</v>
      </c>
      <c r="AN31" s="641">
        <v>0.4</v>
      </c>
      <c r="AO31" s="646" t="s">
        <v>1811</v>
      </c>
      <c r="AP31" s="640">
        <v>0.2</v>
      </c>
      <c r="AQ31" s="640" t="s">
        <v>1812</v>
      </c>
      <c r="AR31" s="640">
        <v>0</v>
      </c>
    </row>
    <row r="32" ht="15.6" spans="1:44">
      <c r="A32" s="640" t="s">
        <v>78</v>
      </c>
      <c r="B32" s="639">
        <v>0.8</v>
      </c>
      <c r="C32" s="640" t="s">
        <v>1813</v>
      </c>
      <c r="D32" s="641">
        <v>0.6</v>
      </c>
      <c r="E32" s="646" t="s">
        <v>1759</v>
      </c>
      <c r="F32" s="640">
        <v>0.2</v>
      </c>
      <c r="G32" s="640" t="s">
        <v>453</v>
      </c>
      <c r="H32" s="640">
        <v>0.8</v>
      </c>
      <c r="I32" s="651" t="s">
        <v>296</v>
      </c>
      <c r="J32" s="221">
        <v>0.8</v>
      </c>
      <c r="K32" s="652" t="s">
        <v>1814</v>
      </c>
      <c r="L32" s="653">
        <v>0</v>
      </c>
      <c r="M32" s="658" t="s">
        <v>204</v>
      </c>
      <c r="N32" s="659">
        <v>1</v>
      </c>
      <c r="O32" s="658" t="s">
        <v>311</v>
      </c>
      <c r="P32" s="659">
        <v>0</v>
      </c>
      <c r="Q32" s="658" t="s">
        <v>1815</v>
      </c>
      <c r="R32" s="660">
        <v>0.2</v>
      </c>
      <c r="S32" s="640" t="s">
        <v>1816</v>
      </c>
      <c r="T32" s="639">
        <v>0</v>
      </c>
      <c r="U32" s="640" t="s">
        <v>1817</v>
      </c>
      <c r="V32" s="641">
        <v>0</v>
      </c>
      <c r="W32" s="646" t="s">
        <v>1818</v>
      </c>
      <c r="X32" s="640">
        <v>1</v>
      </c>
      <c r="Y32" s="640" t="s">
        <v>430</v>
      </c>
      <c r="Z32" s="640">
        <v>1</v>
      </c>
      <c r="AA32" s="639" t="s">
        <v>93</v>
      </c>
      <c r="AB32" s="651">
        <v>0.4</v>
      </c>
      <c r="AC32" s="652" t="s">
        <v>1819</v>
      </c>
      <c r="AD32" s="653">
        <v>0.8</v>
      </c>
      <c r="AE32" s="658" t="s">
        <v>1820</v>
      </c>
      <c r="AF32" s="659">
        <v>1</v>
      </c>
      <c r="AG32" s="658" t="s">
        <v>1821</v>
      </c>
      <c r="AH32" s="659">
        <v>1</v>
      </c>
      <c r="AI32" s="658" t="s">
        <v>1822</v>
      </c>
      <c r="AJ32" s="660">
        <v>0.8</v>
      </c>
      <c r="AK32" s="640" t="s">
        <v>1823</v>
      </c>
      <c r="AL32" s="639">
        <v>0.2</v>
      </c>
      <c r="AM32" s="640" t="s">
        <v>1824</v>
      </c>
      <c r="AN32" s="641">
        <v>0.2</v>
      </c>
      <c r="AO32" s="646" t="s">
        <v>1825</v>
      </c>
      <c r="AP32" s="640">
        <v>0.2</v>
      </c>
      <c r="AQ32" s="640" t="s">
        <v>1826</v>
      </c>
      <c r="AR32" s="640">
        <v>0</v>
      </c>
    </row>
    <row r="33" ht="15.6" spans="1:44">
      <c r="A33" s="640" t="s">
        <v>1827</v>
      </c>
      <c r="B33" s="639">
        <v>0.6</v>
      </c>
      <c r="C33" s="640" t="s">
        <v>1828</v>
      </c>
      <c r="D33" s="641">
        <v>0.4</v>
      </c>
      <c r="E33" s="646" t="s">
        <v>1759</v>
      </c>
      <c r="F33" s="640">
        <v>0.6</v>
      </c>
      <c r="G33" s="640" t="s">
        <v>1829</v>
      </c>
      <c r="H33" s="640">
        <v>0</v>
      </c>
      <c r="I33" s="651" t="s">
        <v>158</v>
      </c>
      <c r="J33" s="221">
        <v>0.8</v>
      </c>
      <c r="K33" s="652" t="s">
        <v>1830</v>
      </c>
      <c r="L33" s="653">
        <v>0</v>
      </c>
      <c r="M33" s="658" t="s">
        <v>1831</v>
      </c>
      <c r="N33" s="659">
        <v>1</v>
      </c>
      <c r="O33" s="658" t="s">
        <v>1832</v>
      </c>
      <c r="P33" s="659">
        <v>0.2</v>
      </c>
      <c r="Q33" s="658" t="s">
        <v>1833</v>
      </c>
      <c r="R33" s="660">
        <v>0.4</v>
      </c>
      <c r="S33" s="640" t="s">
        <v>1834</v>
      </c>
      <c r="T33" s="639">
        <v>0</v>
      </c>
      <c r="U33" s="640" t="s">
        <v>1835</v>
      </c>
      <c r="V33" s="641">
        <v>0.2</v>
      </c>
      <c r="W33" s="646" t="s">
        <v>1836</v>
      </c>
      <c r="X33" s="640">
        <v>0.4</v>
      </c>
      <c r="Y33" s="640" t="s">
        <v>1837</v>
      </c>
      <c r="Z33" s="640">
        <v>1</v>
      </c>
      <c r="AA33" s="639" t="s">
        <v>110</v>
      </c>
      <c r="AB33" s="651">
        <v>0.8</v>
      </c>
      <c r="AC33" s="652" t="s">
        <v>95</v>
      </c>
      <c r="AD33" s="653">
        <v>0.6</v>
      </c>
      <c r="AE33" s="658" t="s">
        <v>1838</v>
      </c>
      <c r="AF33" s="659">
        <v>1</v>
      </c>
      <c r="AG33" s="658" t="s">
        <v>1839</v>
      </c>
      <c r="AH33" s="659">
        <v>1</v>
      </c>
      <c r="AI33" s="658" t="s">
        <v>1840</v>
      </c>
      <c r="AJ33" s="660">
        <v>0</v>
      </c>
      <c r="AK33" s="640" t="s">
        <v>1841</v>
      </c>
      <c r="AL33" s="639">
        <v>0.4</v>
      </c>
      <c r="AM33" s="640" t="s">
        <v>1842</v>
      </c>
      <c r="AN33" s="641">
        <v>0.2</v>
      </c>
      <c r="AO33" s="646" t="s">
        <v>1843</v>
      </c>
      <c r="AP33" s="640">
        <v>0</v>
      </c>
      <c r="AQ33" s="640" t="s">
        <v>1844</v>
      </c>
      <c r="AR33" s="640">
        <v>0.6</v>
      </c>
    </row>
    <row r="34" ht="15.6" spans="1:44">
      <c r="A34" s="640" t="s">
        <v>97</v>
      </c>
      <c r="B34" s="639">
        <v>1</v>
      </c>
      <c r="C34" s="640" t="s">
        <v>1845</v>
      </c>
      <c r="D34" s="641">
        <v>0</v>
      </c>
      <c r="E34" s="646" t="s">
        <v>1759</v>
      </c>
      <c r="F34" s="640">
        <v>0.6</v>
      </c>
      <c r="G34" s="640" t="s">
        <v>1846</v>
      </c>
      <c r="H34" s="640">
        <v>0.2</v>
      </c>
      <c r="I34" s="651" t="s">
        <v>437</v>
      </c>
      <c r="J34" s="221">
        <v>1</v>
      </c>
      <c r="K34" s="652" t="s">
        <v>1847</v>
      </c>
      <c r="L34" s="653">
        <v>0</v>
      </c>
      <c r="M34" s="658" t="s">
        <v>48</v>
      </c>
      <c r="N34" s="659">
        <v>0.6</v>
      </c>
      <c r="O34" s="658" t="s">
        <v>1848</v>
      </c>
      <c r="P34" s="659">
        <v>0.6</v>
      </c>
      <c r="Q34" s="658" t="s">
        <v>468</v>
      </c>
      <c r="R34" s="660">
        <v>0.2</v>
      </c>
      <c r="S34" s="640" t="s">
        <v>1849</v>
      </c>
      <c r="T34" s="639">
        <v>0.2</v>
      </c>
      <c r="U34" s="640" t="s">
        <v>1850</v>
      </c>
      <c r="V34" s="641">
        <v>0.4</v>
      </c>
      <c r="W34" s="646" t="s">
        <v>1851</v>
      </c>
      <c r="X34" s="640">
        <v>1</v>
      </c>
      <c r="Y34" s="640" t="s">
        <v>366</v>
      </c>
      <c r="Z34" s="640">
        <v>1</v>
      </c>
      <c r="AA34" s="639" t="s">
        <v>1852</v>
      </c>
      <c r="AB34" s="651">
        <v>0.6</v>
      </c>
      <c r="AC34" s="652" t="s">
        <v>1853</v>
      </c>
      <c r="AD34" s="653">
        <v>0.8</v>
      </c>
      <c r="AE34" s="658" t="s">
        <v>314</v>
      </c>
      <c r="AF34" s="659">
        <v>1</v>
      </c>
      <c r="AG34" s="658" t="s">
        <v>1854</v>
      </c>
      <c r="AH34" s="659">
        <v>0</v>
      </c>
      <c r="AI34" s="658" t="s">
        <v>1855</v>
      </c>
      <c r="AJ34" s="660">
        <v>0</v>
      </c>
      <c r="AK34" s="640" t="s">
        <v>1856</v>
      </c>
      <c r="AL34" s="639">
        <v>0</v>
      </c>
      <c r="AM34" s="640" t="s">
        <v>1857</v>
      </c>
      <c r="AN34" s="641">
        <v>0.4</v>
      </c>
      <c r="AO34" s="646" t="s">
        <v>1858</v>
      </c>
      <c r="AP34" s="640">
        <v>0</v>
      </c>
      <c r="AQ34" s="640" t="s">
        <v>1859</v>
      </c>
      <c r="AR34" s="640">
        <v>0.8</v>
      </c>
    </row>
    <row r="35" ht="15.6" spans="1:44">
      <c r="A35" s="640" t="s">
        <v>239</v>
      </c>
      <c r="B35" s="639">
        <v>0.6</v>
      </c>
      <c r="C35" s="640" t="s">
        <v>1860</v>
      </c>
      <c r="D35" s="641">
        <v>0.6</v>
      </c>
      <c r="E35" s="646" t="s">
        <v>1759</v>
      </c>
      <c r="F35" s="640">
        <v>0.6</v>
      </c>
      <c r="G35" s="640" t="s">
        <v>1861</v>
      </c>
      <c r="H35" s="640">
        <v>0</v>
      </c>
      <c r="I35" s="651" t="s">
        <v>1862</v>
      </c>
      <c r="J35" s="221">
        <v>1</v>
      </c>
      <c r="K35" s="652" t="s">
        <v>1863</v>
      </c>
      <c r="L35" s="653">
        <v>0.6</v>
      </c>
      <c r="M35" s="658" t="s">
        <v>98</v>
      </c>
      <c r="N35" s="659">
        <v>0.8</v>
      </c>
      <c r="O35" s="658" t="s">
        <v>313</v>
      </c>
      <c r="P35" s="659">
        <v>0.4</v>
      </c>
      <c r="Q35" s="658" t="s">
        <v>1864</v>
      </c>
      <c r="R35" s="660">
        <v>0.6</v>
      </c>
      <c r="S35" s="640" t="s">
        <v>1865</v>
      </c>
      <c r="T35" s="639">
        <v>0</v>
      </c>
      <c r="U35" s="640" t="s">
        <v>1866</v>
      </c>
      <c r="V35" s="641">
        <v>0.6</v>
      </c>
      <c r="W35" s="646" t="s">
        <v>1867</v>
      </c>
      <c r="X35" s="640">
        <v>0</v>
      </c>
      <c r="Y35" s="640" t="s">
        <v>1868</v>
      </c>
      <c r="Z35" s="640">
        <v>1</v>
      </c>
      <c r="AA35" s="639" t="s">
        <v>1869</v>
      </c>
      <c r="AB35" s="651">
        <v>0.4</v>
      </c>
      <c r="AC35" s="652" t="s">
        <v>254</v>
      </c>
      <c r="AD35" s="653">
        <v>0.8</v>
      </c>
      <c r="AE35" s="658" t="s">
        <v>1870</v>
      </c>
      <c r="AF35" s="659">
        <v>1</v>
      </c>
      <c r="AG35" s="658" t="s">
        <v>1871</v>
      </c>
      <c r="AH35" s="659">
        <v>0.4</v>
      </c>
      <c r="AI35" s="658" t="s">
        <v>1872</v>
      </c>
      <c r="AJ35" s="660">
        <v>0.8</v>
      </c>
      <c r="AK35" s="640" t="s">
        <v>1873</v>
      </c>
      <c r="AL35" s="639">
        <v>0.2</v>
      </c>
      <c r="AM35" s="640" t="s">
        <v>1874</v>
      </c>
      <c r="AN35" s="641">
        <v>0.2</v>
      </c>
      <c r="AO35" s="646" t="s">
        <v>1875</v>
      </c>
      <c r="AP35" s="640">
        <v>0.4</v>
      </c>
      <c r="AQ35" s="640" t="s">
        <v>1876</v>
      </c>
      <c r="AR35" s="640">
        <v>0.6</v>
      </c>
    </row>
    <row r="36" ht="15.6" spans="1:44">
      <c r="A36" s="640" t="s">
        <v>53</v>
      </c>
      <c r="B36" s="639">
        <v>0.4</v>
      </c>
      <c r="C36" s="640" t="s">
        <v>116</v>
      </c>
      <c r="D36" s="641">
        <v>0.6</v>
      </c>
      <c r="E36" s="646" t="s">
        <v>1759</v>
      </c>
      <c r="F36" s="640">
        <v>0.8</v>
      </c>
      <c r="G36" s="640" t="s">
        <v>1877</v>
      </c>
      <c r="H36" s="640">
        <v>0.8</v>
      </c>
      <c r="I36" s="651" t="s">
        <v>1878</v>
      </c>
      <c r="J36" s="221">
        <v>0.6</v>
      </c>
      <c r="K36" s="652" t="s">
        <v>1879</v>
      </c>
      <c r="L36" s="653">
        <v>0.6</v>
      </c>
      <c r="M36" s="658" t="s">
        <v>1880</v>
      </c>
      <c r="N36" s="659">
        <v>0.8</v>
      </c>
      <c r="O36" s="658" t="s">
        <v>1881</v>
      </c>
      <c r="P36" s="659">
        <v>0.4</v>
      </c>
      <c r="Q36" s="658" t="s">
        <v>472</v>
      </c>
      <c r="R36" s="660">
        <v>0.8</v>
      </c>
      <c r="S36" s="640" t="s">
        <v>1882</v>
      </c>
      <c r="T36" s="639">
        <v>0.2</v>
      </c>
      <c r="U36" s="640" t="s">
        <v>1883</v>
      </c>
      <c r="V36" s="641">
        <v>0</v>
      </c>
      <c r="W36" s="646" t="s">
        <v>1884</v>
      </c>
      <c r="X36" s="640">
        <v>0.6</v>
      </c>
      <c r="Y36" s="640" t="s">
        <v>1885</v>
      </c>
      <c r="Z36" s="640">
        <v>0.6</v>
      </c>
      <c r="AA36" s="639" t="s">
        <v>1886</v>
      </c>
      <c r="AB36" s="651">
        <v>0.4</v>
      </c>
      <c r="AC36" s="652" t="s">
        <v>1887</v>
      </c>
      <c r="AD36" s="653">
        <v>0.8</v>
      </c>
      <c r="AE36" s="658" t="s">
        <v>1888</v>
      </c>
      <c r="AF36" s="659">
        <v>1</v>
      </c>
      <c r="AG36" s="658" t="s">
        <v>1889</v>
      </c>
      <c r="AH36" s="659">
        <v>0.8</v>
      </c>
      <c r="AI36" s="658" t="s">
        <v>1890</v>
      </c>
      <c r="AJ36" s="660">
        <v>0.8</v>
      </c>
      <c r="AK36" s="640" t="s">
        <v>1891</v>
      </c>
      <c r="AL36" s="639">
        <v>0.6</v>
      </c>
      <c r="AM36" s="640" t="s">
        <v>1892</v>
      </c>
      <c r="AN36" s="641">
        <v>0</v>
      </c>
      <c r="AO36" s="646" t="s">
        <v>1893</v>
      </c>
      <c r="AP36" s="640">
        <v>0.2</v>
      </c>
      <c r="AQ36" s="640" t="s">
        <v>1894</v>
      </c>
      <c r="AR36" s="640">
        <v>0</v>
      </c>
    </row>
    <row r="37" ht="15.6" spans="1:44">
      <c r="A37" s="640" t="s">
        <v>556</v>
      </c>
      <c r="B37" s="639">
        <v>0</v>
      </c>
      <c r="C37" s="640" t="s">
        <v>94</v>
      </c>
      <c r="D37" s="641">
        <v>0</v>
      </c>
      <c r="E37" s="646" t="s">
        <v>1759</v>
      </c>
      <c r="F37" s="640">
        <v>0.8</v>
      </c>
      <c r="G37" s="640" t="s">
        <v>1895</v>
      </c>
      <c r="H37" s="640">
        <v>0.6</v>
      </c>
      <c r="I37" s="651" t="s">
        <v>1896</v>
      </c>
      <c r="J37" s="221">
        <v>1</v>
      </c>
      <c r="K37" s="652" t="s">
        <v>1897</v>
      </c>
      <c r="L37" s="653">
        <v>0</v>
      </c>
      <c r="M37" s="658" t="s">
        <v>1898</v>
      </c>
      <c r="N37" s="659">
        <v>0.4</v>
      </c>
      <c r="O37" s="658" t="s">
        <v>1899</v>
      </c>
      <c r="P37" s="659">
        <v>1</v>
      </c>
      <c r="Q37" s="658" t="s">
        <v>483</v>
      </c>
      <c r="R37" s="660">
        <v>0</v>
      </c>
      <c r="S37" s="640" t="s">
        <v>1900</v>
      </c>
      <c r="T37" s="639">
        <v>0.4</v>
      </c>
      <c r="U37" s="640" t="s">
        <v>1901</v>
      </c>
      <c r="V37" s="641">
        <v>0</v>
      </c>
      <c r="W37" s="646" t="s">
        <v>449</v>
      </c>
      <c r="X37" s="640">
        <v>0.6</v>
      </c>
      <c r="Y37" s="640" t="s">
        <v>215</v>
      </c>
      <c r="Z37" s="640">
        <v>1</v>
      </c>
      <c r="AA37" s="639" t="s">
        <v>1902</v>
      </c>
      <c r="AB37" s="651">
        <v>1</v>
      </c>
      <c r="AC37" s="652" t="s">
        <v>1903</v>
      </c>
      <c r="AD37" s="653">
        <v>0.6</v>
      </c>
      <c r="AE37" s="658" t="s">
        <v>1904</v>
      </c>
      <c r="AF37" s="659">
        <v>1</v>
      </c>
      <c r="AG37" s="658" t="s">
        <v>1905</v>
      </c>
      <c r="AH37" s="659">
        <v>0.8</v>
      </c>
      <c r="AI37" s="658" t="s">
        <v>1906</v>
      </c>
      <c r="AJ37" s="660">
        <v>1</v>
      </c>
      <c r="AK37" s="640" t="s">
        <v>1907</v>
      </c>
      <c r="AL37" s="639">
        <v>0.4</v>
      </c>
      <c r="AM37" s="640" t="s">
        <v>1908</v>
      </c>
      <c r="AN37" s="641">
        <v>0.2</v>
      </c>
      <c r="AO37" s="646" t="s">
        <v>1909</v>
      </c>
      <c r="AP37" s="640">
        <v>0.6</v>
      </c>
      <c r="AQ37" s="640" t="s">
        <v>1910</v>
      </c>
      <c r="AR37" s="640">
        <v>0.2</v>
      </c>
    </row>
    <row r="38" ht="15.6" spans="1:44">
      <c r="A38" s="640" t="s">
        <v>1911</v>
      </c>
      <c r="B38" s="639">
        <v>0.2</v>
      </c>
      <c r="C38" s="640" t="s">
        <v>73</v>
      </c>
      <c r="D38" s="641">
        <v>0.4</v>
      </c>
      <c r="E38" s="646" t="s">
        <v>1759</v>
      </c>
      <c r="F38" s="640">
        <v>0.2</v>
      </c>
      <c r="G38" s="640" t="s">
        <v>1912</v>
      </c>
      <c r="H38" s="640">
        <v>0</v>
      </c>
      <c r="I38" s="651" t="s">
        <v>19</v>
      </c>
      <c r="J38" s="221">
        <v>1</v>
      </c>
      <c r="K38" s="652" t="s">
        <v>156</v>
      </c>
      <c r="L38" s="653">
        <v>0.2</v>
      </c>
      <c r="M38" s="658" t="s">
        <v>1913</v>
      </c>
      <c r="N38" s="659">
        <v>1</v>
      </c>
      <c r="O38" s="658" t="s">
        <v>422</v>
      </c>
      <c r="P38" s="659">
        <v>0.6</v>
      </c>
      <c r="Q38" s="658" t="s">
        <v>367</v>
      </c>
      <c r="R38" s="660">
        <v>0.8</v>
      </c>
      <c r="S38" s="640" t="s">
        <v>1914</v>
      </c>
      <c r="T38" s="639">
        <v>0.4</v>
      </c>
      <c r="U38" s="640" t="s">
        <v>1915</v>
      </c>
      <c r="V38" s="641">
        <v>0</v>
      </c>
      <c r="W38" s="646" t="s">
        <v>114</v>
      </c>
      <c r="X38" s="640">
        <v>0.8</v>
      </c>
      <c r="Y38" s="640" t="s">
        <v>1916</v>
      </c>
      <c r="Z38" s="640">
        <v>0.2</v>
      </c>
      <c r="AA38" s="639" t="s">
        <v>1917</v>
      </c>
      <c r="AB38" s="651">
        <v>0.4</v>
      </c>
      <c r="AC38" s="652" t="s">
        <v>1918</v>
      </c>
      <c r="AD38" s="653">
        <v>0.6</v>
      </c>
      <c r="AE38" s="658" t="s">
        <v>1919</v>
      </c>
      <c r="AF38" s="659">
        <v>1</v>
      </c>
      <c r="AG38" s="658" t="s">
        <v>1920</v>
      </c>
      <c r="AH38" s="659">
        <v>1</v>
      </c>
      <c r="AI38" s="658" t="s">
        <v>1921</v>
      </c>
      <c r="AJ38" s="660">
        <v>0.4</v>
      </c>
      <c r="AK38" s="640" t="s">
        <v>1922</v>
      </c>
      <c r="AL38" s="639">
        <v>0.2</v>
      </c>
      <c r="AM38" s="640" t="s">
        <v>1923</v>
      </c>
      <c r="AN38" s="641">
        <v>0</v>
      </c>
      <c r="AO38" s="646" t="s">
        <v>1924</v>
      </c>
      <c r="AP38" s="640">
        <v>0.6</v>
      </c>
      <c r="AQ38" s="640" t="s">
        <v>1925</v>
      </c>
      <c r="AR38" s="640">
        <v>0.2</v>
      </c>
    </row>
    <row r="39" ht="15.6" spans="1:44">
      <c r="A39" s="640" t="s">
        <v>1926</v>
      </c>
      <c r="B39" s="639">
        <v>0</v>
      </c>
      <c r="C39" s="640"/>
      <c r="D39" s="641"/>
      <c r="E39" s="646" t="s">
        <v>1759</v>
      </c>
      <c r="F39" s="640">
        <v>0</v>
      </c>
      <c r="G39" s="640" t="s">
        <v>1927</v>
      </c>
      <c r="H39" s="640">
        <v>0.2</v>
      </c>
      <c r="I39" s="651" t="s">
        <v>1928</v>
      </c>
      <c r="J39" s="221">
        <v>1</v>
      </c>
      <c r="K39" s="652" t="s">
        <v>1929</v>
      </c>
      <c r="L39" s="653">
        <v>0</v>
      </c>
      <c r="M39" s="658" t="s">
        <v>1930</v>
      </c>
      <c r="N39" s="659">
        <v>0</v>
      </c>
      <c r="O39" s="658" t="s">
        <v>1931</v>
      </c>
      <c r="P39" s="659">
        <v>1</v>
      </c>
      <c r="Q39" s="658" t="s">
        <v>370</v>
      </c>
      <c r="R39" s="660">
        <v>0.6</v>
      </c>
      <c r="S39" s="640" t="s">
        <v>255</v>
      </c>
      <c r="T39" s="639">
        <v>0.2</v>
      </c>
      <c r="U39" s="640" t="s">
        <v>1932</v>
      </c>
      <c r="V39" s="641">
        <v>0</v>
      </c>
      <c r="W39" s="646" t="s">
        <v>1933</v>
      </c>
      <c r="X39" s="640">
        <v>1</v>
      </c>
      <c r="Y39" s="640" t="s">
        <v>1934</v>
      </c>
      <c r="Z39" s="640">
        <v>0.6</v>
      </c>
      <c r="AA39" s="639" t="s">
        <v>271</v>
      </c>
      <c r="AB39" s="651">
        <v>1</v>
      </c>
      <c r="AC39" s="652" t="s">
        <v>513</v>
      </c>
      <c r="AD39" s="653">
        <v>1</v>
      </c>
      <c r="AE39" s="658" t="s">
        <v>1935</v>
      </c>
      <c r="AF39" s="659">
        <v>0.6</v>
      </c>
      <c r="AG39" s="658" t="s">
        <v>1936</v>
      </c>
      <c r="AH39" s="659">
        <v>0.8</v>
      </c>
      <c r="AI39" s="658" t="s">
        <v>1937</v>
      </c>
      <c r="AJ39" s="660">
        <v>1</v>
      </c>
      <c r="AK39" s="640" t="s">
        <v>1938</v>
      </c>
      <c r="AL39" s="639">
        <v>0.4</v>
      </c>
      <c r="AM39" s="640" t="s">
        <v>1939</v>
      </c>
      <c r="AN39" s="641">
        <v>1</v>
      </c>
      <c r="AO39" s="646" t="s">
        <v>1940</v>
      </c>
      <c r="AP39" s="640">
        <v>0.4</v>
      </c>
      <c r="AQ39" s="640" t="s">
        <v>1941</v>
      </c>
      <c r="AR39" s="640">
        <v>0</v>
      </c>
    </row>
    <row r="40" ht="15.6" spans="1:44">
      <c r="A40" s="640" t="s">
        <v>1942</v>
      </c>
      <c r="B40" s="639">
        <v>0</v>
      </c>
      <c r="C40" s="640"/>
      <c r="D40" s="641"/>
      <c r="E40" s="646" t="s">
        <v>1759</v>
      </c>
      <c r="F40" s="640">
        <v>0.8</v>
      </c>
      <c r="G40" s="640" t="s">
        <v>1943</v>
      </c>
      <c r="H40" s="640">
        <v>0</v>
      </c>
      <c r="I40" s="651" t="s">
        <v>1944</v>
      </c>
      <c r="J40" s="221">
        <v>0.8</v>
      </c>
      <c r="K40" s="652" t="s">
        <v>1945</v>
      </c>
      <c r="L40" s="653">
        <v>0</v>
      </c>
      <c r="M40" s="658"/>
      <c r="N40" s="659"/>
      <c r="O40" s="658" t="s">
        <v>1946</v>
      </c>
      <c r="P40" s="659">
        <v>0.4</v>
      </c>
      <c r="Q40" s="658" t="s">
        <v>388</v>
      </c>
      <c r="R40" s="660">
        <v>0.8</v>
      </c>
      <c r="S40" s="640" t="s">
        <v>1947</v>
      </c>
      <c r="T40" s="639">
        <v>0</v>
      </c>
      <c r="U40" s="640" t="s">
        <v>1948</v>
      </c>
      <c r="V40" s="641">
        <v>0</v>
      </c>
      <c r="W40" s="646" t="s">
        <v>1949</v>
      </c>
      <c r="X40" s="640">
        <v>1</v>
      </c>
      <c r="Y40" s="640" t="s">
        <v>1950</v>
      </c>
      <c r="Z40" s="640">
        <v>0.8</v>
      </c>
      <c r="AA40" s="639" t="s">
        <v>1951</v>
      </c>
      <c r="AB40" s="651">
        <v>0.4</v>
      </c>
      <c r="AC40" s="652" t="s">
        <v>1952</v>
      </c>
      <c r="AD40" s="653">
        <v>0.6</v>
      </c>
      <c r="AE40" s="658" t="s">
        <v>329</v>
      </c>
      <c r="AF40" s="659">
        <v>1</v>
      </c>
      <c r="AG40" s="658" t="s">
        <v>346</v>
      </c>
      <c r="AH40" s="659">
        <v>0.4</v>
      </c>
      <c r="AI40" s="658" t="s">
        <v>1953</v>
      </c>
      <c r="AJ40" s="660">
        <v>0.4</v>
      </c>
      <c r="AK40" s="640" t="s">
        <v>1954</v>
      </c>
      <c r="AL40" s="639">
        <v>0.2</v>
      </c>
      <c r="AM40" s="640" t="s">
        <v>1955</v>
      </c>
      <c r="AN40" s="641">
        <v>0</v>
      </c>
      <c r="AO40" s="646" t="s">
        <v>1956</v>
      </c>
      <c r="AP40" s="640">
        <v>0.8</v>
      </c>
      <c r="AQ40" s="640" t="s">
        <v>1957</v>
      </c>
      <c r="AR40" s="640">
        <v>0</v>
      </c>
    </row>
    <row r="41" ht="15.6" spans="1:44">
      <c r="A41" s="640" t="s">
        <v>1958</v>
      </c>
      <c r="B41" s="639">
        <v>0</v>
      </c>
      <c r="C41" s="640"/>
      <c r="D41" s="641"/>
      <c r="E41" s="646"/>
      <c r="F41" s="640"/>
      <c r="G41" s="640" t="s">
        <v>1959</v>
      </c>
      <c r="H41" s="640">
        <v>0.2</v>
      </c>
      <c r="I41" s="651" t="s">
        <v>1960</v>
      </c>
      <c r="J41" s="221">
        <v>0.4</v>
      </c>
      <c r="K41" s="652"/>
      <c r="L41" s="653"/>
      <c r="M41" s="658"/>
      <c r="N41" s="659"/>
      <c r="O41" s="658" t="s">
        <v>1961</v>
      </c>
      <c r="P41" s="659">
        <v>0.6</v>
      </c>
      <c r="Q41" s="658" t="s">
        <v>1711</v>
      </c>
      <c r="R41" s="660">
        <v>0.6</v>
      </c>
      <c r="S41" s="640" t="s">
        <v>1962</v>
      </c>
      <c r="T41" s="639">
        <v>0.2</v>
      </c>
      <c r="U41" s="640" t="s">
        <v>1963</v>
      </c>
      <c r="V41" s="641">
        <v>0.8</v>
      </c>
      <c r="W41" s="646" t="s">
        <v>137</v>
      </c>
      <c r="X41" s="640">
        <v>1</v>
      </c>
      <c r="Y41" s="640" t="s">
        <v>1964</v>
      </c>
      <c r="Z41" s="640">
        <v>0.6</v>
      </c>
      <c r="AA41" s="639" t="s">
        <v>425</v>
      </c>
      <c r="AB41" s="651">
        <v>0.4</v>
      </c>
      <c r="AC41" s="652" t="s">
        <v>1965</v>
      </c>
      <c r="AD41" s="653">
        <v>0.8</v>
      </c>
      <c r="AE41" s="658" t="s">
        <v>387</v>
      </c>
      <c r="AF41" s="659">
        <v>1</v>
      </c>
      <c r="AG41" s="658" t="s">
        <v>1966</v>
      </c>
      <c r="AH41" s="659">
        <v>0.6</v>
      </c>
      <c r="AI41" s="658" t="s">
        <v>1967</v>
      </c>
      <c r="AJ41" s="660">
        <v>0</v>
      </c>
      <c r="AK41" s="640" t="s">
        <v>1968</v>
      </c>
      <c r="AL41" s="639">
        <v>0</v>
      </c>
      <c r="AM41" s="640" t="s">
        <v>1969</v>
      </c>
      <c r="AN41" s="641">
        <v>0</v>
      </c>
      <c r="AO41" s="646" t="s">
        <v>1970</v>
      </c>
      <c r="AP41" s="640">
        <v>0.6</v>
      </c>
      <c r="AQ41" s="640" t="s">
        <v>1971</v>
      </c>
      <c r="AR41" s="640">
        <v>0</v>
      </c>
    </row>
    <row r="42" ht="15.6" spans="1:44">
      <c r="A42" s="640"/>
      <c r="B42" s="639"/>
      <c r="C42" s="640"/>
      <c r="D42" s="641"/>
      <c r="E42" s="646"/>
      <c r="F42" s="640"/>
      <c r="G42" s="640"/>
      <c r="H42" s="640"/>
      <c r="I42" s="651" t="s">
        <v>1972</v>
      </c>
      <c r="J42" s="221">
        <v>0</v>
      </c>
      <c r="K42" s="652"/>
      <c r="L42" s="653"/>
      <c r="M42" s="658"/>
      <c r="N42" s="659"/>
      <c r="O42" s="658" t="s">
        <v>1973</v>
      </c>
      <c r="P42" s="659">
        <v>0.6</v>
      </c>
      <c r="Q42" s="658" t="s">
        <v>1974</v>
      </c>
      <c r="R42" s="660">
        <v>0.4</v>
      </c>
      <c r="S42" s="640" t="s">
        <v>1975</v>
      </c>
      <c r="T42" s="639">
        <v>0</v>
      </c>
      <c r="U42" s="640" t="s">
        <v>1976</v>
      </c>
      <c r="V42" s="641">
        <v>0</v>
      </c>
      <c r="W42" s="646" t="s">
        <v>1977</v>
      </c>
      <c r="X42" s="640">
        <v>1</v>
      </c>
      <c r="Y42" s="640" t="s">
        <v>1978</v>
      </c>
      <c r="Z42" s="640">
        <v>0.2</v>
      </c>
      <c r="AA42" s="639" t="s">
        <v>1979</v>
      </c>
      <c r="AB42" s="651">
        <v>0.6</v>
      </c>
      <c r="AC42" s="652" t="s">
        <v>1980</v>
      </c>
      <c r="AD42" s="653">
        <v>1</v>
      </c>
      <c r="AE42" s="658" t="s">
        <v>1981</v>
      </c>
      <c r="AF42" s="659">
        <v>1</v>
      </c>
      <c r="AG42" s="658" t="s">
        <v>497</v>
      </c>
      <c r="AH42" s="659">
        <v>0.6</v>
      </c>
      <c r="AI42" s="658" t="s">
        <v>1982</v>
      </c>
      <c r="AJ42" s="660">
        <v>1</v>
      </c>
      <c r="AK42" s="640" t="s">
        <v>1983</v>
      </c>
      <c r="AL42" s="639">
        <v>0</v>
      </c>
      <c r="AM42" s="640" t="s">
        <v>1984</v>
      </c>
      <c r="AN42" s="641">
        <v>0.6</v>
      </c>
      <c r="AO42" s="646" t="s">
        <v>1985</v>
      </c>
      <c r="AP42" s="640">
        <v>0.8</v>
      </c>
      <c r="AQ42" s="640" t="s">
        <v>1986</v>
      </c>
      <c r="AR42" s="640">
        <v>0</v>
      </c>
    </row>
    <row r="43" ht="15.6" spans="1:44">
      <c r="A43" s="640"/>
      <c r="B43" s="639"/>
      <c r="C43" s="640"/>
      <c r="D43" s="641"/>
      <c r="E43" s="646"/>
      <c r="F43" s="640"/>
      <c r="G43" s="640"/>
      <c r="H43" s="640"/>
      <c r="I43" s="639"/>
      <c r="J43" s="648"/>
      <c r="K43" s="652"/>
      <c r="L43" s="653"/>
      <c r="M43" s="658"/>
      <c r="N43" s="659"/>
      <c r="O43" s="658" t="s">
        <v>1987</v>
      </c>
      <c r="P43" s="659">
        <v>0</v>
      </c>
      <c r="Q43" s="658" t="s">
        <v>1988</v>
      </c>
      <c r="R43" s="660">
        <v>0</v>
      </c>
      <c r="S43" s="640" t="s">
        <v>1989</v>
      </c>
      <c r="T43" s="639">
        <v>0.2</v>
      </c>
      <c r="U43" s="640" t="s">
        <v>1990</v>
      </c>
      <c r="V43" s="641">
        <v>0</v>
      </c>
      <c r="W43" s="646" t="s">
        <v>1991</v>
      </c>
      <c r="X43" s="640">
        <v>1</v>
      </c>
      <c r="Y43" s="640" t="s">
        <v>1992</v>
      </c>
      <c r="Z43" s="640">
        <v>0.4</v>
      </c>
      <c r="AA43" s="639" t="s">
        <v>1993</v>
      </c>
      <c r="AB43" s="651">
        <v>0.2</v>
      </c>
      <c r="AC43" s="652" t="s">
        <v>1994</v>
      </c>
      <c r="AD43" s="653">
        <v>1</v>
      </c>
      <c r="AE43" s="658"/>
      <c r="AF43" s="659"/>
      <c r="AG43" s="658" t="s">
        <v>1995</v>
      </c>
      <c r="AH43" s="659">
        <v>0.6</v>
      </c>
      <c r="AI43" s="658"/>
      <c r="AJ43" s="660"/>
      <c r="AK43" s="640" t="s">
        <v>1996</v>
      </c>
      <c r="AL43" s="639">
        <v>0.6</v>
      </c>
      <c r="AM43" s="640" t="s">
        <v>1997</v>
      </c>
      <c r="AN43" s="641">
        <v>0</v>
      </c>
      <c r="AO43" s="646"/>
      <c r="AP43" s="640"/>
      <c r="AQ43" s="640" t="s">
        <v>299</v>
      </c>
      <c r="AR43" s="640">
        <v>0.6</v>
      </c>
    </row>
    <row r="44" ht="15.6" spans="1:44">
      <c r="A44" s="640"/>
      <c r="B44" s="639"/>
      <c r="C44" s="640"/>
      <c r="D44" s="641"/>
      <c r="E44" s="646"/>
      <c r="F44" s="640"/>
      <c r="G44" s="640"/>
      <c r="H44" s="640"/>
      <c r="I44" s="639"/>
      <c r="J44" s="651"/>
      <c r="K44" s="652"/>
      <c r="L44" s="653"/>
      <c r="M44" s="658"/>
      <c r="N44" s="659"/>
      <c r="O44" s="658" t="s">
        <v>1998</v>
      </c>
      <c r="P44" s="659">
        <v>0.2</v>
      </c>
      <c r="Q44" s="658" t="s">
        <v>1999</v>
      </c>
      <c r="R44" s="660">
        <v>0</v>
      </c>
      <c r="S44" s="640" t="s">
        <v>2000</v>
      </c>
      <c r="T44" s="639">
        <v>0</v>
      </c>
      <c r="U44" s="640" t="s">
        <v>2001</v>
      </c>
      <c r="V44" s="641">
        <v>0</v>
      </c>
      <c r="W44" s="646" t="s">
        <v>2002</v>
      </c>
      <c r="X44" s="640">
        <v>0.4</v>
      </c>
      <c r="Y44" s="640" t="s">
        <v>2003</v>
      </c>
      <c r="Z44" s="640">
        <v>0.2</v>
      </c>
      <c r="AA44" s="639" t="s">
        <v>2004</v>
      </c>
      <c r="AB44" s="651">
        <v>0.4</v>
      </c>
      <c r="AC44" s="652" t="s">
        <v>2005</v>
      </c>
      <c r="AD44" s="653">
        <v>0</v>
      </c>
      <c r="AE44" s="658"/>
      <c r="AF44" s="659"/>
      <c r="AG44" s="658"/>
      <c r="AH44" s="659"/>
      <c r="AI44" s="658"/>
      <c r="AJ44" s="660"/>
      <c r="AK44" s="640" t="s">
        <v>2006</v>
      </c>
      <c r="AL44" s="639">
        <v>0.6</v>
      </c>
      <c r="AM44" s="640"/>
      <c r="AN44" s="641"/>
      <c r="AO44" s="646"/>
      <c r="AP44" s="640"/>
      <c r="AQ44" s="640" t="s">
        <v>2007</v>
      </c>
      <c r="AR44" s="640">
        <v>0</v>
      </c>
    </row>
    <row r="45" ht="15.6" spans="1:44">
      <c r="A45" s="640"/>
      <c r="B45" s="639"/>
      <c r="C45" s="640"/>
      <c r="D45" s="641"/>
      <c r="E45" s="646"/>
      <c r="F45" s="640"/>
      <c r="G45" s="640"/>
      <c r="H45" s="640"/>
      <c r="I45" s="639"/>
      <c r="J45" s="651"/>
      <c r="K45" s="652"/>
      <c r="L45" s="653"/>
      <c r="M45" s="658"/>
      <c r="N45" s="659"/>
      <c r="O45" s="658" t="s">
        <v>2008</v>
      </c>
      <c r="P45" s="659">
        <v>0</v>
      </c>
      <c r="Q45" s="658" t="s">
        <v>2009</v>
      </c>
      <c r="R45" s="660">
        <v>0.6</v>
      </c>
      <c r="S45" s="640"/>
      <c r="T45" s="639"/>
      <c r="U45" s="640"/>
      <c r="V45" s="641"/>
      <c r="W45" s="646" t="s">
        <v>2010</v>
      </c>
      <c r="X45" s="640">
        <v>0.4</v>
      </c>
      <c r="Y45" s="640" t="s">
        <v>2011</v>
      </c>
      <c r="Z45" s="640">
        <v>0.2</v>
      </c>
      <c r="AA45" s="639" t="s">
        <v>2012</v>
      </c>
      <c r="AB45" s="651">
        <v>0.6</v>
      </c>
      <c r="AC45" s="652" t="s">
        <v>2013</v>
      </c>
      <c r="AD45" s="653">
        <v>0.8</v>
      </c>
      <c r="AE45" s="658"/>
      <c r="AF45" s="659"/>
      <c r="AG45" s="658"/>
      <c r="AH45" s="659"/>
      <c r="AI45" s="658"/>
      <c r="AJ45" s="660"/>
      <c r="AK45" s="640" t="s">
        <v>2014</v>
      </c>
      <c r="AL45" s="639">
        <v>0.4</v>
      </c>
      <c r="AM45" s="640"/>
      <c r="AN45" s="641"/>
      <c r="AO45" s="646"/>
      <c r="AP45" s="640"/>
      <c r="AQ45" s="640" t="s">
        <v>2015</v>
      </c>
      <c r="AR45" s="640">
        <v>0.4</v>
      </c>
    </row>
    <row r="46" ht="15.6" spans="1:44">
      <c r="A46" s="640"/>
      <c r="B46" s="639"/>
      <c r="C46" s="640"/>
      <c r="D46" s="641"/>
      <c r="E46" s="646"/>
      <c r="F46" s="640"/>
      <c r="G46" s="640"/>
      <c r="H46" s="640"/>
      <c r="I46" s="639"/>
      <c r="J46" s="651"/>
      <c r="K46" s="652"/>
      <c r="L46" s="653"/>
      <c r="M46" s="658"/>
      <c r="N46" s="659"/>
      <c r="O46" s="658"/>
      <c r="P46" s="659"/>
      <c r="Q46" s="658"/>
      <c r="R46" s="660"/>
      <c r="S46" s="640"/>
      <c r="T46" s="639"/>
      <c r="U46" s="640"/>
      <c r="V46" s="641"/>
      <c r="W46" s="646"/>
      <c r="X46" s="640"/>
      <c r="Y46" s="640"/>
      <c r="Z46" s="640"/>
      <c r="AA46" s="639" t="s">
        <v>2016</v>
      </c>
      <c r="AB46" s="651">
        <v>0.8</v>
      </c>
      <c r="AC46" s="652" t="s">
        <v>2017</v>
      </c>
      <c r="AD46" s="653">
        <v>0.8</v>
      </c>
      <c r="AE46" s="658"/>
      <c r="AF46" s="659"/>
      <c r="AG46" s="658"/>
      <c r="AH46" s="659"/>
      <c r="AI46" s="658"/>
      <c r="AJ46" s="660"/>
      <c r="AK46" s="640" t="s">
        <v>2018</v>
      </c>
      <c r="AL46" s="639">
        <v>0.4</v>
      </c>
      <c r="AM46" s="640"/>
      <c r="AN46" s="641"/>
      <c r="AO46" s="646"/>
      <c r="AP46" s="640"/>
      <c r="AQ46" s="640" t="s">
        <v>2019</v>
      </c>
      <c r="AR46" s="640">
        <v>0.4</v>
      </c>
    </row>
    <row r="47" ht="15.6" spans="1:44">
      <c r="A47" s="640"/>
      <c r="B47" s="639"/>
      <c r="C47" s="640"/>
      <c r="D47" s="641"/>
      <c r="E47" s="646"/>
      <c r="F47" s="640"/>
      <c r="G47" s="640"/>
      <c r="H47" s="640"/>
      <c r="I47" s="639"/>
      <c r="J47" s="651"/>
      <c r="K47" s="652"/>
      <c r="L47" s="653"/>
      <c r="M47" s="658"/>
      <c r="N47" s="659"/>
      <c r="O47" s="658"/>
      <c r="P47" s="659"/>
      <c r="Q47" s="658"/>
      <c r="R47" s="660"/>
      <c r="S47" s="640"/>
      <c r="T47" s="639"/>
      <c r="U47" s="640"/>
      <c r="V47" s="641"/>
      <c r="W47" s="646"/>
      <c r="X47" s="640"/>
      <c r="Y47" s="640"/>
      <c r="Z47" s="640"/>
      <c r="AA47" s="639"/>
      <c r="AB47" s="651"/>
      <c r="AC47" s="652" t="s">
        <v>847</v>
      </c>
      <c r="AD47" s="653">
        <v>0.6</v>
      </c>
      <c r="AE47" s="658"/>
      <c r="AF47" s="659"/>
      <c r="AG47" s="658"/>
      <c r="AH47" s="659"/>
      <c r="AI47" s="658"/>
      <c r="AJ47" s="660"/>
      <c r="AK47" s="640"/>
      <c r="AL47" s="639"/>
      <c r="AM47" s="640"/>
      <c r="AN47" s="641"/>
      <c r="AO47" s="646"/>
      <c r="AP47" s="640"/>
      <c r="AQ47" s="640" t="s">
        <v>2020</v>
      </c>
      <c r="AR47" s="640">
        <v>0.8</v>
      </c>
    </row>
    <row r="48" ht="15.6" spans="1:44">
      <c r="A48" s="640"/>
      <c r="B48" s="639"/>
      <c r="C48" s="640"/>
      <c r="D48" s="641"/>
      <c r="E48" s="646"/>
      <c r="F48" s="640"/>
      <c r="G48" s="640"/>
      <c r="H48" s="640"/>
      <c r="I48" s="639"/>
      <c r="J48" s="651"/>
      <c r="K48" s="652"/>
      <c r="L48" s="653"/>
      <c r="M48" s="658"/>
      <c r="N48" s="659"/>
      <c r="O48" s="658"/>
      <c r="P48" s="659"/>
      <c r="Q48" s="658"/>
      <c r="R48" s="660"/>
      <c r="S48" s="640"/>
      <c r="T48" s="639"/>
      <c r="U48" s="640"/>
      <c r="V48" s="641"/>
      <c r="W48" s="646"/>
      <c r="X48" s="640"/>
      <c r="Y48" s="640"/>
      <c r="Z48" s="640"/>
      <c r="AA48" s="639"/>
      <c r="AB48" s="651"/>
      <c r="AC48" s="652"/>
      <c r="AD48" s="653"/>
      <c r="AE48" s="658"/>
      <c r="AF48" s="659"/>
      <c r="AG48" s="658"/>
      <c r="AH48" s="659"/>
      <c r="AI48" s="658"/>
      <c r="AJ48" s="660"/>
      <c r="AK48" s="640"/>
      <c r="AL48" s="639"/>
      <c r="AM48" s="640"/>
      <c r="AN48" s="641"/>
      <c r="AO48" s="646"/>
      <c r="AP48" s="640"/>
      <c r="AQ48" s="640" t="s">
        <v>2021</v>
      </c>
      <c r="AR48" s="640">
        <v>0.6</v>
      </c>
    </row>
    <row r="49" ht="15.6" spans="1:44">
      <c r="A49" s="640"/>
      <c r="B49" s="639"/>
      <c r="C49" s="640"/>
      <c r="D49" s="641"/>
      <c r="E49" s="646"/>
      <c r="F49" s="640"/>
      <c r="G49" s="640"/>
      <c r="H49" s="640"/>
      <c r="I49" s="639"/>
      <c r="J49" s="651"/>
      <c r="K49" s="652"/>
      <c r="L49" s="653"/>
      <c r="M49" s="658"/>
      <c r="N49" s="659"/>
      <c r="O49" s="658"/>
      <c r="P49" s="659"/>
      <c r="Q49" s="658"/>
      <c r="R49" s="660"/>
      <c r="S49" s="640"/>
      <c r="T49" s="639"/>
      <c r="U49" s="640"/>
      <c r="V49" s="641"/>
      <c r="W49" s="646"/>
      <c r="X49" s="640"/>
      <c r="Y49" s="640"/>
      <c r="Z49" s="640"/>
      <c r="AA49" s="639"/>
      <c r="AB49" s="651"/>
      <c r="AC49" s="652"/>
      <c r="AD49" s="653"/>
      <c r="AE49" s="658"/>
      <c r="AF49" s="659"/>
      <c r="AG49" s="658"/>
      <c r="AH49" s="659"/>
      <c r="AI49" s="658"/>
      <c r="AJ49" s="660"/>
      <c r="AK49" s="640"/>
      <c r="AL49" s="639"/>
      <c r="AM49" s="640"/>
      <c r="AN49" s="641"/>
      <c r="AO49" s="646"/>
      <c r="AP49" s="640"/>
      <c r="AQ49" s="640" t="s">
        <v>2022</v>
      </c>
      <c r="AR49" s="640">
        <v>0.4</v>
      </c>
    </row>
    <row r="50" ht="15.6" spans="1:44">
      <c r="A50" s="640"/>
      <c r="B50" s="639"/>
      <c r="C50" s="640"/>
      <c r="D50" s="641"/>
      <c r="E50" s="646"/>
      <c r="F50" s="640"/>
      <c r="G50" s="640"/>
      <c r="H50" s="640"/>
      <c r="I50" s="639"/>
      <c r="J50" s="651"/>
      <c r="K50" s="652"/>
      <c r="L50" s="653"/>
      <c r="M50" s="658"/>
      <c r="N50" s="659"/>
      <c r="O50" s="658"/>
      <c r="P50" s="659"/>
      <c r="Q50" s="658"/>
      <c r="R50" s="660"/>
      <c r="S50" s="640"/>
      <c r="T50" s="639"/>
      <c r="U50" s="640"/>
      <c r="V50" s="641"/>
      <c r="W50" s="646"/>
      <c r="X50" s="640"/>
      <c r="Y50" s="640"/>
      <c r="Z50" s="640"/>
      <c r="AA50" s="639"/>
      <c r="AB50" s="651"/>
      <c r="AC50" s="652"/>
      <c r="AD50" s="653"/>
      <c r="AE50" s="658"/>
      <c r="AF50" s="659"/>
      <c r="AG50" s="658"/>
      <c r="AH50" s="659"/>
      <c r="AI50" s="658"/>
      <c r="AJ50" s="660"/>
      <c r="AK50" s="640"/>
      <c r="AL50" s="639"/>
      <c r="AM50" s="640"/>
      <c r="AN50" s="641"/>
      <c r="AO50" s="646"/>
      <c r="AP50" s="640"/>
      <c r="AQ50" s="640" t="s">
        <v>2023</v>
      </c>
      <c r="AR50" s="640">
        <v>0</v>
      </c>
    </row>
    <row r="51" ht="15.6" spans="1:44">
      <c r="A51" s="640"/>
      <c r="B51" s="639"/>
      <c r="C51" s="640"/>
      <c r="D51" s="641"/>
      <c r="E51" s="646"/>
      <c r="F51" s="640"/>
      <c r="G51" s="640"/>
      <c r="H51" s="640"/>
      <c r="I51" s="639"/>
      <c r="J51" s="651"/>
      <c r="K51" s="652"/>
      <c r="L51" s="653"/>
      <c r="M51" s="658"/>
      <c r="N51" s="659"/>
      <c r="O51" s="658"/>
      <c r="P51" s="659"/>
      <c r="Q51" s="658"/>
      <c r="R51" s="660"/>
      <c r="S51" s="640"/>
      <c r="T51" s="639"/>
      <c r="U51" s="640"/>
      <c r="V51" s="641"/>
      <c r="W51" s="646"/>
      <c r="X51" s="640"/>
      <c r="Y51" s="640"/>
      <c r="Z51" s="640"/>
      <c r="AA51" s="639"/>
      <c r="AB51" s="651"/>
      <c r="AC51" s="652"/>
      <c r="AD51" s="653"/>
      <c r="AE51" s="658"/>
      <c r="AF51" s="659"/>
      <c r="AG51" s="658"/>
      <c r="AH51" s="659"/>
      <c r="AI51" s="658"/>
      <c r="AJ51" s="660"/>
      <c r="AK51" s="640"/>
      <c r="AL51" s="639"/>
      <c r="AM51" s="640"/>
      <c r="AN51" s="641"/>
      <c r="AO51" s="646"/>
      <c r="AP51" s="640"/>
      <c r="AQ51" s="640" t="s">
        <v>2024</v>
      </c>
      <c r="AR51" s="640">
        <v>0</v>
      </c>
    </row>
    <row r="52" ht="15.6" spans="1:44">
      <c r="A52" s="640"/>
      <c r="B52" s="639"/>
      <c r="C52" s="640"/>
      <c r="D52" s="641"/>
      <c r="E52" s="646"/>
      <c r="F52" s="640"/>
      <c r="G52" s="640"/>
      <c r="H52" s="640"/>
      <c r="I52" s="639"/>
      <c r="J52" s="651"/>
      <c r="K52" s="652"/>
      <c r="L52" s="653"/>
      <c r="M52" s="658"/>
      <c r="N52" s="659"/>
      <c r="O52" s="658"/>
      <c r="P52" s="659"/>
      <c r="Q52" s="658"/>
      <c r="R52" s="660"/>
      <c r="S52" s="640"/>
      <c r="T52" s="639"/>
      <c r="U52" s="640"/>
      <c r="V52" s="641"/>
      <c r="W52" s="646"/>
      <c r="X52" s="640"/>
      <c r="Y52" s="640"/>
      <c r="Z52" s="640"/>
      <c r="AA52" s="639"/>
      <c r="AB52" s="651"/>
      <c r="AC52" s="652"/>
      <c r="AD52" s="653"/>
      <c r="AE52" s="658"/>
      <c r="AF52" s="659"/>
      <c r="AG52" s="658"/>
      <c r="AH52" s="659"/>
      <c r="AI52" s="658"/>
      <c r="AJ52" s="660"/>
      <c r="AK52" s="640"/>
      <c r="AL52" s="639"/>
      <c r="AM52" s="640"/>
      <c r="AN52" s="641"/>
      <c r="AO52" s="646"/>
      <c r="AP52" s="640"/>
      <c r="AQ52" s="640" t="s">
        <v>2025</v>
      </c>
      <c r="AR52" s="640">
        <v>0.4</v>
      </c>
    </row>
    <row r="53" ht="15.6" spans="1:44">
      <c r="A53" s="640"/>
      <c r="B53" s="639"/>
      <c r="C53" s="640"/>
      <c r="D53" s="641"/>
      <c r="E53" s="646"/>
      <c r="F53" s="640"/>
      <c r="G53" s="640"/>
      <c r="H53" s="640"/>
      <c r="I53" s="639"/>
      <c r="J53" s="651"/>
      <c r="K53" s="652"/>
      <c r="L53" s="653"/>
      <c r="M53" s="658"/>
      <c r="N53" s="659"/>
      <c r="O53" s="658"/>
      <c r="P53" s="659"/>
      <c r="Q53" s="658"/>
      <c r="R53" s="660"/>
      <c r="S53" s="640"/>
      <c r="T53" s="639"/>
      <c r="U53" s="640"/>
      <c r="V53" s="641"/>
      <c r="W53" s="646"/>
      <c r="X53" s="640"/>
      <c r="Y53" s="640"/>
      <c r="Z53" s="640"/>
      <c r="AA53" s="639"/>
      <c r="AB53" s="651"/>
      <c r="AC53" s="652"/>
      <c r="AD53" s="653"/>
      <c r="AE53" s="658"/>
      <c r="AF53" s="659"/>
      <c r="AG53" s="658"/>
      <c r="AH53" s="659"/>
      <c r="AI53" s="658"/>
      <c r="AJ53" s="660"/>
      <c r="AK53" s="640"/>
      <c r="AL53" s="639"/>
      <c r="AM53" s="640"/>
      <c r="AN53" s="641"/>
      <c r="AO53" s="646"/>
      <c r="AP53" s="640"/>
      <c r="AQ53" s="640" t="s">
        <v>2026</v>
      </c>
      <c r="AR53" s="640">
        <v>0.6</v>
      </c>
    </row>
    <row r="54" ht="15.6" spans="1:44">
      <c r="A54" s="640"/>
      <c r="B54" s="639"/>
      <c r="C54" s="640"/>
      <c r="D54" s="641"/>
      <c r="E54" s="646"/>
      <c r="F54" s="640"/>
      <c r="G54" s="640"/>
      <c r="H54" s="640"/>
      <c r="I54" s="639"/>
      <c r="J54" s="651"/>
      <c r="K54" s="652"/>
      <c r="L54" s="653"/>
      <c r="M54" s="658"/>
      <c r="N54" s="659"/>
      <c r="O54" s="658"/>
      <c r="P54" s="659"/>
      <c r="Q54" s="658"/>
      <c r="R54" s="660"/>
      <c r="S54" s="640"/>
      <c r="T54" s="639"/>
      <c r="U54" s="640"/>
      <c r="V54" s="641"/>
      <c r="W54" s="646"/>
      <c r="X54" s="640"/>
      <c r="Y54" s="640"/>
      <c r="Z54" s="640"/>
      <c r="AA54" s="639"/>
      <c r="AB54" s="651"/>
      <c r="AC54" s="652"/>
      <c r="AD54" s="653"/>
      <c r="AE54" s="658"/>
      <c r="AF54" s="659"/>
      <c r="AG54" s="658"/>
      <c r="AH54" s="659"/>
      <c r="AI54" s="658"/>
      <c r="AJ54" s="660"/>
      <c r="AK54" s="640"/>
      <c r="AL54" s="639"/>
      <c r="AM54" s="640"/>
      <c r="AN54" s="641"/>
      <c r="AO54" s="646"/>
      <c r="AP54" s="640"/>
      <c r="AQ54" s="640" t="s">
        <v>2027</v>
      </c>
      <c r="AR54" s="640">
        <v>0.8</v>
      </c>
    </row>
    <row r="55" ht="15.6" spans="1:44">
      <c r="A55" s="640"/>
      <c r="B55" s="639"/>
      <c r="C55" s="640"/>
      <c r="D55" s="641"/>
      <c r="E55" s="646"/>
      <c r="F55" s="640"/>
      <c r="G55" s="640"/>
      <c r="H55" s="640"/>
      <c r="I55" s="639"/>
      <c r="J55" s="651"/>
      <c r="K55" s="652"/>
      <c r="L55" s="653"/>
      <c r="M55" s="658"/>
      <c r="N55" s="659"/>
      <c r="O55" s="658"/>
      <c r="P55" s="659"/>
      <c r="Q55" s="658"/>
      <c r="R55" s="660"/>
      <c r="S55" s="640"/>
      <c r="T55" s="639"/>
      <c r="U55" s="640"/>
      <c r="V55" s="641"/>
      <c r="W55" s="646"/>
      <c r="X55" s="640"/>
      <c r="Y55" s="640"/>
      <c r="Z55" s="640"/>
      <c r="AA55" s="639"/>
      <c r="AB55" s="651"/>
      <c r="AC55" s="652"/>
      <c r="AD55" s="653"/>
      <c r="AE55" s="658"/>
      <c r="AF55" s="659"/>
      <c r="AG55" s="658"/>
      <c r="AH55" s="659"/>
      <c r="AI55" s="658"/>
      <c r="AJ55" s="660"/>
      <c r="AK55" s="640"/>
      <c r="AL55" s="639"/>
      <c r="AM55" s="640"/>
      <c r="AN55" s="641"/>
      <c r="AO55" s="646"/>
      <c r="AP55" s="640"/>
      <c r="AQ55" s="640" t="s">
        <v>2028</v>
      </c>
      <c r="AR55" s="640">
        <v>0.8</v>
      </c>
    </row>
    <row r="56" ht="15.6" spans="1:44">
      <c r="A56" s="640"/>
      <c r="B56" s="639"/>
      <c r="C56" s="640"/>
      <c r="D56" s="641"/>
      <c r="E56" s="646"/>
      <c r="F56" s="640"/>
      <c r="G56" s="640"/>
      <c r="H56" s="640"/>
      <c r="I56" s="639"/>
      <c r="J56" s="651"/>
      <c r="K56" s="652"/>
      <c r="L56" s="653"/>
      <c r="M56" s="658"/>
      <c r="N56" s="659"/>
      <c r="O56" s="658"/>
      <c r="P56" s="659"/>
      <c r="Q56" s="658"/>
      <c r="R56" s="660"/>
      <c r="S56" s="640"/>
      <c r="T56" s="639"/>
      <c r="U56" s="640"/>
      <c r="V56" s="641"/>
      <c r="W56" s="646"/>
      <c r="X56" s="640"/>
      <c r="Y56" s="640"/>
      <c r="Z56" s="640"/>
      <c r="AA56" s="639"/>
      <c r="AB56" s="651"/>
      <c r="AC56" s="652"/>
      <c r="AD56" s="653"/>
      <c r="AE56" s="658"/>
      <c r="AF56" s="659"/>
      <c r="AG56" s="658"/>
      <c r="AH56" s="659"/>
      <c r="AI56" s="658"/>
      <c r="AJ56" s="660"/>
      <c r="AK56" s="640"/>
      <c r="AL56" s="639"/>
      <c r="AM56" s="640"/>
      <c r="AN56" s="641"/>
      <c r="AO56" s="646"/>
      <c r="AP56" s="640"/>
      <c r="AQ56" s="640" t="s">
        <v>2029</v>
      </c>
      <c r="AR56" s="640">
        <v>0.8</v>
      </c>
    </row>
    <row r="57" ht="15.6" spans="1:44">
      <c r="A57" s="640"/>
      <c r="B57" s="639"/>
      <c r="C57" s="640"/>
      <c r="D57" s="641"/>
      <c r="E57" s="646"/>
      <c r="F57" s="640"/>
      <c r="G57" s="640"/>
      <c r="H57" s="640"/>
      <c r="I57" s="639"/>
      <c r="J57" s="651"/>
      <c r="K57" s="652"/>
      <c r="L57" s="653"/>
      <c r="M57" s="658"/>
      <c r="N57" s="659"/>
      <c r="O57" s="658"/>
      <c r="P57" s="659"/>
      <c r="Q57" s="658"/>
      <c r="R57" s="660"/>
      <c r="S57" s="640"/>
      <c r="T57" s="639"/>
      <c r="U57" s="640"/>
      <c r="V57" s="641"/>
      <c r="W57" s="646"/>
      <c r="X57" s="640"/>
      <c r="Y57" s="640"/>
      <c r="Z57" s="640"/>
      <c r="AA57" s="639"/>
      <c r="AB57" s="651"/>
      <c r="AC57" s="652"/>
      <c r="AD57" s="653"/>
      <c r="AE57" s="658"/>
      <c r="AF57" s="659"/>
      <c r="AG57" s="658"/>
      <c r="AH57" s="659"/>
      <c r="AI57" s="658"/>
      <c r="AJ57" s="660"/>
      <c r="AK57" s="640"/>
      <c r="AL57" s="639"/>
      <c r="AM57" s="640"/>
      <c r="AN57" s="641"/>
      <c r="AO57" s="646"/>
      <c r="AP57" s="640"/>
      <c r="AQ57" s="640" t="s">
        <v>2030</v>
      </c>
      <c r="AR57" s="640">
        <v>0.4</v>
      </c>
    </row>
    <row r="58" ht="15.6" spans="1:44">
      <c r="A58" s="640"/>
      <c r="B58" s="639"/>
      <c r="C58" s="640"/>
      <c r="D58" s="641"/>
      <c r="E58" s="646"/>
      <c r="F58" s="640"/>
      <c r="G58" s="640"/>
      <c r="H58" s="640"/>
      <c r="I58" s="639"/>
      <c r="J58" s="651"/>
      <c r="K58" s="652"/>
      <c r="L58" s="653"/>
      <c r="M58" s="658"/>
      <c r="N58" s="659"/>
      <c r="O58" s="658"/>
      <c r="P58" s="659"/>
      <c r="Q58" s="658"/>
      <c r="R58" s="660"/>
      <c r="S58" s="640"/>
      <c r="T58" s="639"/>
      <c r="U58" s="640"/>
      <c r="V58" s="641"/>
      <c r="W58" s="646"/>
      <c r="X58" s="640"/>
      <c r="Y58" s="640"/>
      <c r="Z58" s="640"/>
      <c r="AA58" s="639"/>
      <c r="AB58" s="651"/>
      <c r="AC58" s="652"/>
      <c r="AD58" s="653"/>
      <c r="AE58" s="658"/>
      <c r="AF58" s="659"/>
      <c r="AG58" s="658"/>
      <c r="AH58" s="659"/>
      <c r="AI58" s="658"/>
      <c r="AJ58" s="660"/>
      <c r="AK58" s="640"/>
      <c r="AL58" s="639"/>
      <c r="AM58" s="640"/>
      <c r="AN58" s="641"/>
      <c r="AO58" s="646"/>
      <c r="AP58" s="640"/>
      <c r="AQ58" s="640" t="s">
        <v>2031</v>
      </c>
      <c r="AR58" s="640">
        <v>0</v>
      </c>
    </row>
    <row r="59" ht="15.6" spans="1:44">
      <c r="A59" s="640"/>
      <c r="B59" s="639"/>
      <c r="C59" s="640"/>
      <c r="D59" s="641"/>
      <c r="E59" s="646"/>
      <c r="F59" s="640"/>
      <c r="G59" s="640"/>
      <c r="H59" s="640"/>
      <c r="I59" s="639"/>
      <c r="J59" s="651"/>
      <c r="K59" s="652"/>
      <c r="L59" s="653"/>
      <c r="M59" s="658"/>
      <c r="N59" s="659"/>
      <c r="O59" s="658"/>
      <c r="P59" s="659"/>
      <c r="Q59" s="658"/>
      <c r="R59" s="660"/>
      <c r="S59" s="640"/>
      <c r="T59" s="639"/>
      <c r="U59" s="640"/>
      <c r="V59" s="641"/>
      <c r="W59" s="646"/>
      <c r="X59" s="640"/>
      <c r="Y59" s="640"/>
      <c r="Z59" s="640"/>
      <c r="AA59" s="639"/>
      <c r="AB59" s="651"/>
      <c r="AC59" s="652"/>
      <c r="AD59" s="653"/>
      <c r="AE59" s="658"/>
      <c r="AF59" s="659"/>
      <c r="AG59" s="658"/>
      <c r="AH59" s="659"/>
      <c r="AI59" s="658"/>
      <c r="AJ59" s="660"/>
      <c r="AK59" s="640"/>
      <c r="AL59" s="639"/>
      <c r="AM59" s="640"/>
      <c r="AN59" s="641"/>
      <c r="AO59" s="646"/>
      <c r="AP59" s="640"/>
      <c r="AQ59" s="640" t="s">
        <v>2032</v>
      </c>
      <c r="AR59" s="640">
        <v>0.4</v>
      </c>
    </row>
    <row r="60" ht="15.6" spans="1:44">
      <c r="A60" s="640"/>
      <c r="B60" s="639"/>
      <c r="C60" s="640"/>
      <c r="D60" s="641"/>
      <c r="E60" s="646"/>
      <c r="F60" s="640"/>
      <c r="G60" s="640"/>
      <c r="H60" s="640"/>
      <c r="I60" s="639"/>
      <c r="J60" s="651"/>
      <c r="K60" s="652"/>
      <c r="L60" s="653"/>
      <c r="M60" s="658"/>
      <c r="N60" s="659"/>
      <c r="O60" s="658"/>
      <c r="P60" s="659"/>
      <c r="Q60" s="658"/>
      <c r="R60" s="660"/>
      <c r="S60" s="640"/>
      <c r="T60" s="639"/>
      <c r="U60" s="640"/>
      <c r="V60" s="641"/>
      <c r="W60" s="646"/>
      <c r="X60" s="640"/>
      <c r="Y60" s="640"/>
      <c r="Z60" s="640"/>
      <c r="AA60" s="639"/>
      <c r="AB60" s="651"/>
      <c r="AC60" s="652"/>
      <c r="AD60" s="653"/>
      <c r="AE60" s="658"/>
      <c r="AF60" s="659"/>
      <c r="AG60" s="658"/>
      <c r="AH60" s="659"/>
      <c r="AI60" s="658"/>
      <c r="AJ60" s="660"/>
      <c r="AK60" s="640"/>
      <c r="AL60" s="639"/>
      <c r="AM60" s="640"/>
      <c r="AN60" s="641"/>
      <c r="AO60" s="646"/>
      <c r="AP60" s="640"/>
      <c r="AQ60" s="640" t="s">
        <v>2033</v>
      </c>
      <c r="AR60" s="640">
        <v>0</v>
      </c>
    </row>
    <row r="61" ht="15.6" spans="1:44">
      <c r="A61" s="640"/>
      <c r="B61" s="639"/>
      <c r="C61" s="640"/>
      <c r="D61" s="641"/>
      <c r="E61" s="646"/>
      <c r="F61" s="640"/>
      <c r="G61" s="640"/>
      <c r="H61" s="640"/>
      <c r="I61" s="639"/>
      <c r="J61" s="651"/>
      <c r="K61" s="652"/>
      <c r="L61" s="653"/>
      <c r="M61" s="658"/>
      <c r="N61" s="659"/>
      <c r="O61" s="658"/>
      <c r="P61" s="659"/>
      <c r="Q61" s="658"/>
      <c r="R61" s="660"/>
      <c r="S61" s="640"/>
      <c r="T61" s="639"/>
      <c r="U61" s="640"/>
      <c r="V61" s="641"/>
      <c r="W61" s="646"/>
      <c r="X61" s="640"/>
      <c r="Y61" s="640"/>
      <c r="Z61" s="640"/>
      <c r="AA61" s="639"/>
      <c r="AB61" s="651"/>
      <c r="AC61" s="652"/>
      <c r="AD61" s="653"/>
      <c r="AE61" s="658"/>
      <c r="AF61" s="659"/>
      <c r="AG61" s="658"/>
      <c r="AH61" s="659"/>
      <c r="AI61" s="658"/>
      <c r="AJ61" s="660"/>
      <c r="AK61" s="640"/>
      <c r="AL61" s="639"/>
      <c r="AM61" s="640"/>
      <c r="AN61" s="641"/>
      <c r="AO61" s="646"/>
      <c r="AP61" s="640"/>
      <c r="AQ61" s="640" t="s">
        <v>2034</v>
      </c>
      <c r="AR61" s="640">
        <v>0.8</v>
      </c>
    </row>
    <row r="62" ht="15.6" spans="1:44">
      <c r="A62" s="640"/>
      <c r="B62" s="639"/>
      <c r="C62" s="640"/>
      <c r="D62" s="641"/>
      <c r="E62" s="646"/>
      <c r="F62" s="640"/>
      <c r="G62" s="640"/>
      <c r="H62" s="640"/>
      <c r="I62" s="639"/>
      <c r="J62" s="651"/>
      <c r="K62" s="652"/>
      <c r="L62" s="653"/>
      <c r="M62" s="658"/>
      <c r="N62" s="659"/>
      <c r="O62" s="658"/>
      <c r="P62" s="659"/>
      <c r="Q62" s="658"/>
      <c r="R62" s="660"/>
      <c r="S62" s="640"/>
      <c r="T62" s="639"/>
      <c r="U62" s="640"/>
      <c r="V62" s="641"/>
      <c r="W62" s="646"/>
      <c r="X62" s="640"/>
      <c r="Y62" s="640"/>
      <c r="Z62" s="640"/>
      <c r="AA62" s="639"/>
      <c r="AB62" s="651"/>
      <c r="AC62" s="652"/>
      <c r="AD62" s="653"/>
      <c r="AE62" s="658"/>
      <c r="AF62" s="659"/>
      <c r="AG62" s="658"/>
      <c r="AH62" s="659"/>
      <c r="AI62" s="658"/>
      <c r="AJ62" s="660"/>
      <c r="AK62" s="640"/>
      <c r="AL62" s="639"/>
      <c r="AM62" s="640"/>
      <c r="AN62" s="641"/>
      <c r="AO62" s="646"/>
      <c r="AP62" s="640"/>
      <c r="AQ62" s="640" t="s">
        <v>2035</v>
      </c>
      <c r="AR62" s="640">
        <v>0</v>
      </c>
    </row>
    <row r="63" ht="15.6" spans="1:44">
      <c r="A63" s="640"/>
      <c r="B63" s="639"/>
      <c r="C63" s="640"/>
      <c r="D63" s="641"/>
      <c r="E63" s="646"/>
      <c r="F63" s="640"/>
      <c r="G63" s="640"/>
      <c r="H63" s="640"/>
      <c r="I63" s="639"/>
      <c r="J63" s="651"/>
      <c r="K63" s="652"/>
      <c r="L63" s="653"/>
      <c r="M63" s="658"/>
      <c r="N63" s="659"/>
      <c r="O63" s="658"/>
      <c r="P63" s="659"/>
      <c r="Q63" s="658"/>
      <c r="R63" s="660"/>
      <c r="S63" s="640"/>
      <c r="T63" s="639"/>
      <c r="U63" s="640"/>
      <c r="V63" s="641"/>
      <c r="W63" s="646"/>
      <c r="X63" s="640"/>
      <c r="Y63" s="640"/>
      <c r="Z63" s="640"/>
      <c r="AA63" s="639"/>
      <c r="AB63" s="651"/>
      <c r="AC63" s="652"/>
      <c r="AD63" s="653"/>
      <c r="AE63" s="658"/>
      <c r="AF63" s="659"/>
      <c r="AG63" s="658"/>
      <c r="AH63" s="659"/>
      <c r="AI63" s="658"/>
      <c r="AJ63" s="660"/>
      <c r="AK63" s="640"/>
      <c r="AL63" s="639"/>
      <c r="AM63" s="640"/>
      <c r="AN63" s="641"/>
      <c r="AO63" s="646"/>
      <c r="AP63" s="640"/>
      <c r="AQ63" s="640" t="s">
        <v>2036</v>
      </c>
      <c r="AR63" s="640">
        <v>0.6</v>
      </c>
    </row>
    <row r="64" ht="15.6" spans="1:44">
      <c r="A64" s="640"/>
      <c r="B64" s="639"/>
      <c r="C64" s="640"/>
      <c r="D64" s="641"/>
      <c r="E64" s="646"/>
      <c r="F64" s="640"/>
      <c r="G64" s="640"/>
      <c r="H64" s="640"/>
      <c r="I64" s="639"/>
      <c r="J64" s="651"/>
      <c r="K64" s="652"/>
      <c r="L64" s="653"/>
      <c r="M64" s="658"/>
      <c r="N64" s="659"/>
      <c r="O64" s="658"/>
      <c r="P64" s="659"/>
      <c r="Q64" s="658"/>
      <c r="R64" s="660"/>
      <c r="S64" s="640"/>
      <c r="T64" s="639"/>
      <c r="U64" s="640"/>
      <c r="V64" s="641"/>
      <c r="W64" s="646"/>
      <c r="X64" s="640"/>
      <c r="Y64" s="640"/>
      <c r="Z64" s="640"/>
      <c r="AA64" s="639"/>
      <c r="AB64" s="651"/>
      <c r="AC64" s="652"/>
      <c r="AD64" s="653"/>
      <c r="AE64" s="658"/>
      <c r="AF64" s="659"/>
      <c r="AG64" s="658"/>
      <c r="AH64" s="659"/>
      <c r="AI64" s="658"/>
      <c r="AJ64" s="660"/>
      <c r="AK64" s="640"/>
      <c r="AL64" s="639"/>
      <c r="AM64" s="640"/>
      <c r="AN64" s="641"/>
      <c r="AO64" s="646"/>
      <c r="AP64" s="640"/>
      <c r="AQ64" s="640"/>
      <c r="AR64" s="640"/>
    </row>
    <row r="65" ht="15.6" spans="1:44">
      <c r="A65" s="640"/>
      <c r="B65" s="639"/>
      <c r="C65" s="640"/>
      <c r="D65" s="641"/>
      <c r="E65" s="646"/>
      <c r="F65" s="640"/>
      <c r="G65" s="640"/>
      <c r="H65" s="640"/>
      <c r="I65" s="639"/>
      <c r="J65" s="651"/>
      <c r="K65" s="652"/>
      <c r="L65" s="653"/>
      <c r="M65" s="658"/>
      <c r="N65" s="659"/>
      <c r="O65" s="658"/>
      <c r="P65" s="659"/>
      <c r="Q65" s="658"/>
      <c r="R65" s="660"/>
      <c r="S65" s="640"/>
      <c r="T65" s="639"/>
      <c r="U65" s="640"/>
      <c r="V65" s="641"/>
      <c r="W65" s="646"/>
      <c r="X65" s="640"/>
      <c r="Y65" s="640"/>
      <c r="Z65" s="640"/>
      <c r="AA65" s="639"/>
      <c r="AB65" s="651"/>
      <c r="AC65" s="652"/>
      <c r="AD65" s="653"/>
      <c r="AE65" s="658"/>
      <c r="AF65" s="659"/>
      <c r="AG65" s="658"/>
      <c r="AH65" s="659"/>
      <c r="AI65" s="658"/>
      <c r="AJ65" s="660"/>
      <c r="AK65" s="640"/>
      <c r="AL65" s="639"/>
      <c r="AM65" s="640"/>
      <c r="AN65" s="641"/>
      <c r="AO65" s="646"/>
      <c r="AP65" s="640"/>
      <c r="AQ65" s="640"/>
      <c r="AR65" s="640"/>
    </row>
    <row r="66" ht="15.6" spans="1:44">
      <c r="A66" s="640"/>
      <c r="B66" s="639"/>
      <c r="C66" s="640"/>
      <c r="D66" s="641"/>
      <c r="E66" s="646"/>
      <c r="F66" s="640"/>
      <c r="G66" s="640"/>
      <c r="H66" s="640"/>
      <c r="I66" s="639"/>
      <c r="J66" s="651"/>
      <c r="K66" s="652"/>
      <c r="L66" s="653"/>
      <c r="M66" s="658"/>
      <c r="N66" s="659"/>
      <c r="O66" s="658"/>
      <c r="P66" s="659"/>
      <c r="Q66" s="658"/>
      <c r="R66" s="660"/>
      <c r="S66" s="640"/>
      <c r="T66" s="639"/>
      <c r="U66" s="640"/>
      <c r="V66" s="641"/>
      <c r="W66" s="646"/>
      <c r="X66" s="640"/>
      <c r="Y66" s="640"/>
      <c r="Z66" s="640"/>
      <c r="AA66" s="639"/>
      <c r="AB66" s="651"/>
      <c r="AC66" s="652"/>
      <c r="AD66" s="653"/>
      <c r="AE66" s="658"/>
      <c r="AF66" s="659"/>
      <c r="AG66" s="658"/>
      <c r="AH66" s="659"/>
      <c r="AI66" s="658"/>
      <c r="AJ66" s="660"/>
      <c r="AK66" s="640"/>
      <c r="AL66" s="639"/>
      <c r="AM66" s="640"/>
      <c r="AN66" s="641"/>
      <c r="AO66" s="646"/>
      <c r="AP66" s="640"/>
      <c r="AQ66" s="640"/>
      <c r="AR66" s="640"/>
    </row>
    <row r="67" ht="15.6" spans="1:44">
      <c r="A67" s="640"/>
      <c r="B67" s="639"/>
      <c r="C67" s="640"/>
      <c r="D67" s="641"/>
      <c r="E67" s="646"/>
      <c r="F67" s="640"/>
      <c r="G67" s="640"/>
      <c r="H67" s="640"/>
      <c r="I67" s="639"/>
      <c r="J67" s="651"/>
      <c r="K67" s="652"/>
      <c r="L67" s="653"/>
      <c r="M67" s="658"/>
      <c r="N67" s="659"/>
      <c r="O67" s="658"/>
      <c r="P67" s="659"/>
      <c r="Q67" s="658"/>
      <c r="R67" s="660"/>
      <c r="S67" s="640"/>
      <c r="T67" s="639"/>
      <c r="U67" s="640"/>
      <c r="V67" s="641"/>
      <c r="W67" s="646"/>
      <c r="X67" s="640"/>
      <c r="Y67" s="640"/>
      <c r="Z67" s="640"/>
      <c r="AA67" s="639"/>
      <c r="AB67" s="651"/>
      <c r="AC67" s="652"/>
      <c r="AD67" s="653"/>
      <c r="AE67" s="658"/>
      <c r="AF67" s="659"/>
      <c r="AG67" s="658"/>
      <c r="AH67" s="659"/>
      <c r="AI67" s="658"/>
      <c r="AJ67" s="660"/>
      <c r="AK67" s="640"/>
      <c r="AL67" s="639"/>
      <c r="AM67" s="640"/>
      <c r="AN67" s="641"/>
      <c r="AO67" s="646"/>
      <c r="AP67" s="640"/>
      <c r="AQ67" s="640"/>
      <c r="AR67" s="640"/>
    </row>
    <row r="68" ht="15.6" spans="1:44">
      <c r="A68" s="640"/>
      <c r="B68" s="639"/>
      <c r="C68" s="640"/>
      <c r="D68" s="641"/>
      <c r="E68" s="646"/>
      <c r="F68" s="640"/>
      <c r="G68" s="640"/>
      <c r="H68" s="640"/>
      <c r="I68" s="639"/>
      <c r="J68" s="651"/>
      <c r="K68" s="652"/>
      <c r="L68" s="653"/>
      <c r="M68" s="658"/>
      <c r="N68" s="659"/>
      <c r="O68" s="658"/>
      <c r="P68" s="659"/>
      <c r="Q68" s="658"/>
      <c r="R68" s="660"/>
      <c r="S68" s="640"/>
      <c r="T68" s="639"/>
      <c r="U68" s="640"/>
      <c r="V68" s="641"/>
      <c r="W68" s="646"/>
      <c r="X68" s="640"/>
      <c r="Y68" s="640"/>
      <c r="Z68" s="640"/>
      <c r="AA68" s="639"/>
      <c r="AB68" s="651"/>
      <c r="AC68" s="652"/>
      <c r="AD68" s="653"/>
      <c r="AE68" s="658"/>
      <c r="AF68" s="659"/>
      <c r="AG68" s="658"/>
      <c r="AH68" s="659"/>
      <c r="AI68" s="658"/>
      <c r="AJ68" s="660"/>
      <c r="AK68" s="640"/>
      <c r="AL68" s="639"/>
      <c r="AM68" s="640"/>
      <c r="AN68" s="641"/>
      <c r="AO68" s="646"/>
      <c r="AP68" s="640"/>
      <c r="AQ68" s="640"/>
      <c r="AR68" s="640"/>
    </row>
  </sheetData>
  <mergeCells count="22">
    <mergeCell ref="A2:B2"/>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s>
  <pageMargins left="0.7" right="0.7" top="0.75" bottom="0.75" header="0.3" footer="0.3"/>
  <pageSetup paperSize="9" orientation="portrait"/>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09"/>
  <sheetViews>
    <sheetView topLeftCell="A397" workbookViewId="0">
      <selection activeCell="F4" sqref="F4"/>
    </sheetView>
  </sheetViews>
  <sheetFormatPr defaultColWidth="8.88888888888889" defaultRowHeight="14.4" outlineLevelCol="2"/>
  <cols>
    <col min="3" max="3" width="16.4444444444444" customWidth="1"/>
  </cols>
  <sheetData>
    <row r="1" spans="1:3">
      <c r="A1" t="s">
        <v>2</v>
      </c>
      <c r="B1" t="s">
        <v>3</v>
      </c>
      <c r="C1" t="s">
        <v>11071</v>
      </c>
    </row>
    <row r="2" spans="1:3">
      <c r="A2" t="s">
        <v>2365</v>
      </c>
      <c r="B2" t="s">
        <v>81</v>
      </c>
      <c r="C2">
        <v>0.2</v>
      </c>
    </row>
    <row r="3" spans="1:3">
      <c r="A3" t="s">
        <v>2091</v>
      </c>
      <c r="B3" t="s">
        <v>226</v>
      </c>
      <c r="C3">
        <v>0.2</v>
      </c>
    </row>
    <row r="4" spans="1:3">
      <c r="A4" t="s">
        <v>361</v>
      </c>
      <c r="B4" t="s">
        <v>57</v>
      </c>
      <c r="C4">
        <v>0.2</v>
      </c>
    </row>
    <row r="5" spans="1:3">
      <c r="A5" t="s">
        <v>2342</v>
      </c>
      <c r="B5" t="s">
        <v>81</v>
      </c>
      <c r="C5">
        <v>0.4</v>
      </c>
    </row>
    <row r="6" spans="1:3">
      <c r="A6" t="s">
        <v>2055</v>
      </c>
      <c r="B6" t="s">
        <v>84</v>
      </c>
      <c r="C6">
        <v>0.4</v>
      </c>
    </row>
    <row r="7" spans="1:3">
      <c r="A7" t="s">
        <v>2147</v>
      </c>
      <c r="B7" t="s">
        <v>84</v>
      </c>
      <c r="C7">
        <v>0.4</v>
      </c>
    </row>
    <row r="8" spans="1:3">
      <c r="A8" t="s">
        <v>2206</v>
      </c>
      <c r="B8" t="s">
        <v>39</v>
      </c>
      <c r="C8">
        <v>0.4</v>
      </c>
    </row>
    <row r="9" spans="1:3">
      <c r="A9" t="s">
        <v>2456</v>
      </c>
      <c r="B9" t="s">
        <v>63</v>
      </c>
      <c r="C9">
        <v>0.4</v>
      </c>
    </row>
    <row r="10" spans="1:3">
      <c r="A10" t="s">
        <v>2105</v>
      </c>
      <c r="B10" t="s">
        <v>87</v>
      </c>
      <c r="C10">
        <v>0.4</v>
      </c>
    </row>
    <row r="11" spans="1:3">
      <c r="A11" t="s">
        <v>2457</v>
      </c>
      <c r="B11" t="s">
        <v>226</v>
      </c>
      <c r="C11">
        <v>0.4</v>
      </c>
    </row>
    <row r="12" spans="1:3">
      <c r="A12" t="s">
        <v>429</v>
      </c>
      <c r="B12" t="s">
        <v>81</v>
      </c>
      <c r="C12">
        <v>0.6</v>
      </c>
    </row>
    <row r="13" spans="1:3">
      <c r="A13" t="s">
        <v>2200</v>
      </c>
      <c r="B13" t="s">
        <v>81</v>
      </c>
      <c r="C13">
        <v>0.6</v>
      </c>
    </row>
    <row r="14" spans="1:3">
      <c r="A14" t="s">
        <v>11094</v>
      </c>
      <c r="B14" t="s">
        <v>55</v>
      </c>
      <c r="C14">
        <v>0.6</v>
      </c>
    </row>
    <row r="15" spans="1:3">
      <c r="A15" t="s">
        <v>11095</v>
      </c>
      <c r="B15" t="s">
        <v>33</v>
      </c>
      <c r="C15">
        <v>0.6</v>
      </c>
    </row>
    <row r="16" spans="1:3">
      <c r="A16" t="s">
        <v>2146</v>
      </c>
      <c r="B16" t="s">
        <v>26</v>
      </c>
      <c r="C16">
        <v>0.6</v>
      </c>
    </row>
    <row r="17" spans="1:3">
      <c r="A17" t="s">
        <v>2098</v>
      </c>
      <c r="B17" t="s">
        <v>84</v>
      </c>
      <c r="C17">
        <v>0.6</v>
      </c>
    </row>
    <row r="18" spans="1:3">
      <c r="A18" t="s">
        <v>2158</v>
      </c>
      <c r="B18" t="s">
        <v>84</v>
      </c>
      <c r="C18">
        <v>0.6</v>
      </c>
    </row>
    <row r="19" spans="1:3">
      <c r="A19" t="s">
        <v>2070</v>
      </c>
      <c r="B19" t="s">
        <v>84</v>
      </c>
      <c r="C19">
        <v>0.6</v>
      </c>
    </row>
    <row r="20" spans="1:3">
      <c r="A20" t="s">
        <v>2169</v>
      </c>
      <c r="B20" t="s">
        <v>84</v>
      </c>
      <c r="C20">
        <v>0.6</v>
      </c>
    </row>
    <row r="21" spans="1:3">
      <c r="A21" t="s">
        <v>2234</v>
      </c>
      <c r="B21" t="s">
        <v>39</v>
      </c>
      <c r="C21">
        <v>0.6</v>
      </c>
    </row>
    <row r="22" spans="1:3">
      <c r="A22" t="s">
        <v>2295</v>
      </c>
      <c r="B22" t="s">
        <v>39</v>
      </c>
      <c r="C22">
        <v>0.6</v>
      </c>
    </row>
    <row r="23" spans="1:3">
      <c r="A23" t="s">
        <v>2089</v>
      </c>
      <c r="B23" t="s">
        <v>31</v>
      </c>
      <c r="C23">
        <v>0.6</v>
      </c>
    </row>
    <row r="24" spans="1:3">
      <c r="A24" t="s">
        <v>2062</v>
      </c>
      <c r="B24" t="s">
        <v>226</v>
      </c>
      <c r="C24">
        <v>0.6</v>
      </c>
    </row>
    <row r="25" spans="1:3">
      <c r="A25" t="s">
        <v>2129</v>
      </c>
      <c r="B25" t="s">
        <v>226</v>
      </c>
      <c r="C25">
        <v>0.6</v>
      </c>
    </row>
    <row r="26" spans="1:3">
      <c r="A26" t="s">
        <v>1482</v>
      </c>
      <c r="B26" t="s">
        <v>226</v>
      </c>
      <c r="C26">
        <v>0.6</v>
      </c>
    </row>
    <row r="27" spans="1:3">
      <c r="A27" t="s">
        <v>2261</v>
      </c>
      <c r="B27" t="s">
        <v>57</v>
      </c>
      <c r="C27">
        <v>0.6</v>
      </c>
    </row>
    <row r="28" spans="1:3">
      <c r="A28" t="s">
        <v>2408</v>
      </c>
      <c r="B28" t="s">
        <v>57</v>
      </c>
      <c r="C28">
        <v>0.6</v>
      </c>
    </row>
    <row r="29" spans="1:3">
      <c r="A29" t="s">
        <v>2274</v>
      </c>
      <c r="B29" t="s">
        <v>57</v>
      </c>
      <c r="C29">
        <v>0.6</v>
      </c>
    </row>
    <row r="30" spans="1:3">
      <c r="A30" t="s">
        <v>2300</v>
      </c>
      <c r="B30" t="s">
        <v>57</v>
      </c>
      <c r="C30">
        <v>0.6</v>
      </c>
    </row>
    <row r="31" spans="1:3">
      <c r="A31" t="s">
        <v>2396</v>
      </c>
      <c r="B31" t="s">
        <v>57</v>
      </c>
      <c r="C31">
        <v>0.6</v>
      </c>
    </row>
    <row r="32" spans="1:3">
      <c r="A32" t="s">
        <v>2410</v>
      </c>
      <c r="B32" t="s">
        <v>105</v>
      </c>
      <c r="C32">
        <v>0.8</v>
      </c>
    </row>
    <row r="33" spans="1:3">
      <c r="A33" t="s">
        <v>2226</v>
      </c>
      <c r="B33" t="s">
        <v>35</v>
      </c>
      <c r="C33">
        <v>0.8</v>
      </c>
    </row>
    <row r="34" spans="1:3">
      <c r="A34" t="s">
        <v>5816</v>
      </c>
      <c r="B34" t="s">
        <v>33</v>
      </c>
      <c r="C34">
        <v>0.8</v>
      </c>
    </row>
    <row r="35" spans="1:3">
      <c r="A35" t="s">
        <v>2040</v>
      </c>
      <c r="B35" t="s">
        <v>84</v>
      </c>
      <c r="C35">
        <v>0.8</v>
      </c>
    </row>
    <row r="36" spans="1:3">
      <c r="A36" t="s">
        <v>2071</v>
      </c>
      <c r="B36" t="s">
        <v>39</v>
      </c>
      <c r="C36">
        <v>0.8</v>
      </c>
    </row>
    <row r="37" spans="1:3">
      <c r="A37" t="s">
        <v>2445</v>
      </c>
      <c r="B37" t="s">
        <v>8714</v>
      </c>
      <c r="C37">
        <v>0.8</v>
      </c>
    </row>
    <row r="38" spans="1:3">
      <c r="A38" t="s">
        <v>2223</v>
      </c>
      <c r="B38" t="s">
        <v>31</v>
      </c>
      <c r="C38">
        <v>0.8</v>
      </c>
    </row>
    <row r="39" spans="1:3">
      <c r="A39" t="s">
        <v>2299</v>
      </c>
      <c r="B39" t="s">
        <v>31</v>
      </c>
      <c r="C39">
        <v>0.8</v>
      </c>
    </row>
    <row r="40" spans="1:3">
      <c r="A40" t="s">
        <v>2074</v>
      </c>
      <c r="B40" t="s">
        <v>31</v>
      </c>
      <c r="C40">
        <v>0.8</v>
      </c>
    </row>
    <row r="41" spans="1:3">
      <c r="A41" t="s">
        <v>11096</v>
      </c>
      <c r="B41" t="s">
        <v>226</v>
      </c>
      <c r="C41">
        <v>0.8</v>
      </c>
    </row>
    <row r="42" spans="1:3">
      <c r="A42" t="s">
        <v>2130</v>
      </c>
      <c r="B42" t="s">
        <v>105</v>
      </c>
      <c r="C42">
        <v>1</v>
      </c>
    </row>
    <row r="43" spans="1:3">
      <c r="A43" t="s">
        <v>85</v>
      </c>
      <c r="B43" t="s">
        <v>81</v>
      </c>
      <c r="C43">
        <v>1</v>
      </c>
    </row>
    <row r="44" spans="1:3">
      <c r="A44" t="s">
        <v>242</v>
      </c>
      <c r="B44" t="s">
        <v>33</v>
      </c>
      <c r="C44">
        <v>1</v>
      </c>
    </row>
    <row r="45" spans="1:3">
      <c r="A45" t="s">
        <v>5114</v>
      </c>
      <c r="B45" t="s">
        <v>33</v>
      </c>
      <c r="C45">
        <v>1</v>
      </c>
    </row>
    <row r="46" spans="1:3">
      <c r="A46" t="s">
        <v>2113</v>
      </c>
      <c r="B46" t="s">
        <v>84</v>
      </c>
      <c r="C46">
        <v>1</v>
      </c>
    </row>
    <row r="47" spans="1:3">
      <c r="A47" t="s">
        <v>2099</v>
      </c>
      <c r="B47" t="s">
        <v>39</v>
      </c>
      <c r="C47">
        <v>1</v>
      </c>
    </row>
    <row r="48" spans="1:3">
      <c r="A48" t="s">
        <v>2356</v>
      </c>
      <c r="B48" t="s">
        <v>39</v>
      </c>
      <c r="C48">
        <v>1</v>
      </c>
    </row>
    <row r="49" spans="1:3">
      <c r="A49" t="s">
        <v>145</v>
      </c>
      <c r="B49" t="s">
        <v>39</v>
      </c>
      <c r="C49">
        <v>1</v>
      </c>
    </row>
    <row r="50" spans="1:3">
      <c r="A50" t="s">
        <v>2370</v>
      </c>
      <c r="B50" t="s">
        <v>8714</v>
      </c>
      <c r="C50">
        <v>1</v>
      </c>
    </row>
    <row r="51" spans="1:3">
      <c r="A51" t="s">
        <v>2415</v>
      </c>
      <c r="B51" t="s">
        <v>8714</v>
      </c>
      <c r="C51">
        <v>1</v>
      </c>
    </row>
    <row r="52" spans="1:3">
      <c r="A52" t="s">
        <v>266</v>
      </c>
      <c r="B52" t="s">
        <v>63</v>
      </c>
      <c r="C52">
        <v>1</v>
      </c>
    </row>
    <row r="53" spans="1:3">
      <c r="A53" t="s">
        <v>308</v>
      </c>
      <c r="B53" t="s">
        <v>63</v>
      </c>
      <c r="C53">
        <v>1</v>
      </c>
    </row>
    <row r="54" spans="1:3">
      <c r="A54" t="s">
        <v>2162</v>
      </c>
      <c r="B54" t="s">
        <v>87</v>
      </c>
      <c r="C54">
        <v>1</v>
      </c>
    </row>
    <row r="55" spans="1:3">
      <c r="A55" t="s">
        <v>2061</v>
      </c>
      <c r="B55" t="s">
        <v>87</v>
      </c>
      <c r="C55">
        <v>1</v>
      </c>
    </row>
    <row r="56" spans="1:3">
      <c r="A56" t="s">
        <v>162</v>
      </c>
      <c r="B56" t="s">
        <v>105</v>
      </c>
      <c r="C56">
        <v>1.2</v>
      </c>
    </row>
    <row r="57" spans="1:3">
      <c r="A57" t="s">
        <v>202</v>
      </c>
      <c r="B57" t="s">
        <v>35</v>
      </c>
      <c r="C57">
        <v>1.2</v>
      </c>
    </row>
    <row r="58" spans="1:3">
      <c r="A58" t="s">
        <v>492</v>
      </c>
      <c r="B58" t="s">
        <v>55</v>
      </c>
      <c r="C58">
        <v>1.2</v>
      </c>
    </row>
    <row r="59" spans="1:3">
      <c r="A59" t="s">
        <v>11097</v>
      </c>
      <c r="B59" t="s">
        <v>55</v>
      </c>
      <c r="C59">
        <v>1.2</v>
      </c>
    </row>
    <row r="60" spans="1:3">
      <c r="A60" t="s">
        <v>2333</v>
      </c>
      <c r="B60" t="s">
        <v>39</v>
      </c>
      <c r="C60">
        <v>1.2</v>
      </c>
    </row>
    <row r="61" spans="1:3">
      <c r="A61" t="s">
        <v>307</v>
      </c>
      <c r="B61" t="s">
        <v>11098</v>
      </c>
      <c r="C61">
        <v>1.2</v>
      </c>
    </row>
    <row r="62" spans="1:3">
      <c r="A62" t="s">
        <v>2320</v>
      </c>
      <c r="B62" t="s">
        <v>11098</v>
      </c>
      <c r="C62">
        <v>1.2</v>
      </c>
    </row>
    <row r="63" spans="1:3">
      <c r="A63" t="s">
        <v>2045</v>
      </c>
      <c r="B63" t="s">
        <v>31</v>
      </c>
      <c r="C63">
        <v>1.2</v>
      </c>
    </row>
    <row r="64" spans="1:3">
      <c r="A64" t="s">
        <v>2240</v>
      </c>
      <c r="B64" t="s">
        <v>105</v>
      </c>
      <c r="C64">
        <v>1.24</v>
      </c>
    </row>
    <row r="65" spans="1:3">
      <c r="A65" t="s">
        <v>3958</v>
      </c>
      <c r="B65" t="s">
        <v>33</v>
      </c>
      <c r="C65">
        <v>1.28</v>
      </c>
    </row>
    <row r="66" spans="1:3">
      <c r="A66" t="s">
        <v>11099</v>
      </c>
      <c r="B66" t="s">
        <v>55</v>
      </c>
      <c r="C66">
        <v>1.4</v>
      </c>
    </row>
    <row r="67" spans="1:3">
      <c r="A67" t="s">
        <v>11100</v>
      </c>
      <c r="B67" t="s">
        <v>33</v>
      </c>
      <c r="C67">
        <v>1.4</v>
      </c>
    </row>
    <row r="68" spans="1:3">
      <c r="A68" t="s">
        <v>2086</v>
      </c>
      <c r="B68" t="s">
        <v>84</v>
      </c>
      <c r="C68">
        <v>1.4</v>
      </c>
    </row>
    <row r="69" spans="1:3">
      <c r="A69" t="s">
        <v>2100</v>
      </c>
      <c r="B69" t="s">
        <v>60</v>
      </c>
      <c r="C69">
        <v>1.4</v>
      </c>
    </row>
    <row r="70" spans="1:3">
      <c r="A70" t="s">
        <v>317</v>
      </c>
      <c r="B70" t="s">
        <v>8714</v>
      </c>
      <c r="C70">
        <v>1.4</v>
      </c>
    </row>
    <row r="71" spans="1:3">
      <c r="A71" t="s">
        <v>2311</v>
      </c>
      <c r="B71" t="s">
        <v>63</v>
      </c>
      <c r="C71">
        <v>1.4</v>
      </c>
    </row>
    <row r="72" spans="1:3">
      <c r="A72" t="s">
        <v>2321</v>
      </c>
      <c r="B72" t="s">
        <v>63</v>
      </c>
      <c r="C72">
        <v>1.4</v>
      </c>
    </row>
    <row r="73" spans="1:3">
      <c r="A73" t="s">
        <v>2194</v>
      </c>
      <c r="B73" t="s">
        <v>63</v>
      </c>
      <c r="C73">
        <v>1.4</v>
      </c>
    </row>
    <row r="74" spans="1:3">
      <c r="A74" t="s">
        <v>2394</v>
      </c>
      <c r="B74" t="s">
        <v>31</v>
      </c>
      <c r="C74">
        <v>1.4</v>
      </c>
    </row>
    <row r="75" spans="1:3">
      <c r="A75" t="s">
        <v>2258</v>
      </c>
      <c r="B75" t="s">
        <v>63</v>
      </c>
      <c r="C75">
        <v>1.48</v>
      </c>
    </row>
    <row r="76" spans="1:3">
      <c r="A76" t="s">
        <v>2050</v>
      </c>
      <c r="B76" t="s">
        <v>105</v>
      </c>
      <c r="C76">
        <v>1.5</v>
      </c>
    </row>
    <row r="77" spans="1:3">
      <c r="A77" t="s">
        <v>138</v>
      </c>
      <c r="B77" t="s">
        <v>39</v>
      </c>
      <c r="C77">
        <v>1.52</v>
      </c>
    </row>
    <row r="78" spans="1:3">
      <c r="A78" t="s">
        <v>493</v>
      </c>
      <c r="B78" t="s">
        <v>105</v>
      </c>
      <c r="C78">
        <v>1.6</v>
      </c>
    </row>
    <row r="79" spans="1:3">
      <c r="A79" t="s">
        <v>2309</v>
      </c>
      <c r="B79" t="s">
        <v>39</v>
      </c>
      <c r="C79">
        <v>1.6</v>
      </c>
    </row>
    <row r="80" spans="1:3">
      <c r="A80" t="s">
        <v>2269</v>
      </c>
      <c r="B80" t="s">
        <v>60</v>
      </c>
      <c r="C80">
        <v>1.6</v>
      </c>
    </row>
    <row r="81" spans="1:3">
      <c r="A81" t="s">
        <v>2159</v>
      </c>
      <c r="B81" t="s">
        <v>8714</v>
      </c>
      <c r="C81">
        <v>1.6</v>
      </c>
    </row>
    <row r="82" spans="1:3">
      <c r="A82" t="s">
        <v>2464</v>
      </c>
      <c r="B82" t="s">
        <v>11098</v>
      </c>
      <c r="C82">
        <v>1.6</v>
      </c>
    </row>
    <row r="83" spans="1:3">
      <c r="A83" t="s">
        <v>259</v>
      </c>
      <c r="B83" t="s">
        <v>11098</v>
      </c>
      <c r="C83">
        <v>1.6</v>
      </c>
    </row>
    <row r="84" spans="1:3">
      <c r="A84" t="s">
        <v>2222</v>
      </c>
      <c r="B84" t="s">
        <v>63</v>
      </c>
      <c r="C84">
        <v>1.6</v>
      </c>
    </row>
    <row r="85" spans="1:3">
      <c r="A85" t="s">
        <v>2436</v>
      </c>
      <c r="B85" t="s">
        <v>63</v>
      </c>
      <c r="C85">
        <v>1.6</v>
      </c>
    </row>
    <row r="86" spans="1:3">
      <c r="A86" t="s">
        <v>201</v>
      </c>
      <c r="B86" t="s">
        <v>57</v>
      </c>
      <c r="C86">
        <v>1.6</v>
      </c>
    </row>
    <row r="87" spans="1:3">
      <c r="A87" t="s">
        <v>2097</v>
      </c>
      <c r="B87" t="s">
        <v>26</v>
      </c>
      <c r="C87">
        <v>1.64</v>
      </c>
    </row>
    <row r="88" spans="1:3">
      <c r="A88" t="s">
        <v>395</v>
      </c>
      <c r="B88" t="s">
        <v>226</v>
      </c>
      <c r="C88">
        <v>1.72</v>
      </c>
    </row>
    <row r="89" spans="1:3">
      <c r="A89" t="s">
        <v>2186</v>
      </c>
      <c r="B89" t="s">
        <v>105</v>
      </c>
      <c r="C89">
        <v>1.8</v>
      </c>
    </row>
    <row r="90" spans="1:3">
      <c r="A90" t="s">
        <v>2109</v>
      </c>
      <c r="B90" t="s">
        <v>81</v>
      </c>
      <c r="C90">
        <v>1.8</v>
      </c>
    </row>
    <row r="91" spans="1:3">
      <c r="A91" t="s">
        <v>2250</v>
      </c>
      <c r="B91" t="s">
        <v>35</v>
      </c>
      <c r="C91">
        <v>1.8</v>
      </c>
    </row>
    <row r="92" spans="1:3">
      <c r="A92" t="s">
        <v>11101</v>
      </c>
      <c r="B92" t="s">
        <v>55</v>
      </c>
      <c r="C92">
        <v>1.8</v>
      </c>
    </row>
    <row r="93" spans="1:3">
      <c r="A93" t="s">
        <v>2205</v>
      </c>
      <c r="B93" t="s">
        <v>84</v>
      </c>
      <c r="C93">
        <v>1.8</v>
      </c>
    </row>
    <row r="94" spans="1:3">
      <c r="A94" t="s">
        <v>2042</v>
      </c>
      <c r="B94" t="s">
        <v>60</v>
      </c>
      <c r="C94">
        <v>1.8</v>
      </c>
    </row>
    <row r="95" spans="1:3">
      <c r="A95" t="s">
        <v>503</v>
      </c>
      <c r="B95" t="s">
        <v>8714</v>
      </c>
      <c r="C95">
        <v>1.8</v>
      </c>
    </row>
    <row r="96" spans="1:3">
      <c r="A96" t="s">
        <v>1643</v>
      </c>
      <c r="B96" t="s">
        <v>8714</v>
      </c>
      <c r="C96">
        <v>1.8</v>
      </c>
    </row>
    <row r="97" spans="1:3">
      <c r="A97" t="s">
        <v>410</v>
      </c>
      <c r="B97" t="s">
        <v>8714</v>
      </c>
      <c r="C97">
        <v>1.8</v>
      </c>
    </row>
    <row r="98" spans="1:3">
      <c r="A98" t="s">
        <v>184</v>
      </c>
      <c r="B98" t="s">
        <v>11098</v>
      </c>
      <c r="C98">
        <v>1.8</v>
      </c>
    </row>
    <row r="99" spans="1:3">
      <c r="A99" t="s">
        <v>2477</v>
      </c>
      <c r="B99" t="s">
        <v>11098</v>
      </c>
      <c r="C99">
        <v>1.8</v>
      </c>
    </row>
    <row r="100" spans="1:3">
      <c r="A100" t="s">
        <v>2149</v>
      </c>
      <c r="B100" t="s">
        <v>11098</v>
      </c>
      <c r="C100">
        <v>1.8</v>
      </c>
    </row>
    <row r="101" spans="1:3">
      <c r="A101" t="s">
        <v>2298</v>
      </c>
      <c r="B101" t="s">
        <v>63</v>
      </c>
      <c r="C101">
        <v>1.8</v>
      </c>
    </row>
    <row r="102" spans="1:3">
      <c r="A102" t="s">
        <v>2137</v>
      </c>
      <c r="B102" t="s">
        <v>63</v>
      </c>
      <c r="C102">
        <v>1.8</v>
      </c>
    </row>
    <row r="103" spans="1:3">
      <c r="A103" t="s">
        <v>2075</v>
      </c>
      <c r="B103" t="s">
        <v>87</v>
      </c>
      <c r="C103">
        <v>1.8</v>
      </c>
    </row>
    <row r="104" spans="1:3">
      <c r="A104" t="s">
        <v>2285</v>
      </c>
      <c r="B104" t="s">
        <v>87</v>
      </c>
      <c r="C104">
        <v>1.8</v>
      </c>
    </row>
    <row r="105" spans="1:3">
      <c r="A105" t="s">
        <v>322</v>
      </c>
      <c r="B105" t="s">
        <v>87</v>
      </c>
      <c r="C105">
        <v>1.8</v>
      </c>
    </row>
    <row r="106" spans="1:3">
      <c r="A106" t="s">
        <v>2404</v>
      </c>
      <c r="B106" t="s">
        <v>11098</v>
      </c>
      <c r="C106">
        <v>1.88</v>
      </c>
    </row>
    <row r="107" spans="1:3">
      <c r="A107" t="s">
        <v>160</v>
      </c>
      <c r="B107" t="s">
        <v>105</v>
      </c>
      <c r="C107">
        <v>2</v>
      </c>
    </row>
    <row r="108" spans="1:3">
      <c r="A108" t="s">
        <v>2093</v>
      </c>
      <c r="B108" t="s">
        <v>105</v>
      </c>
      <c r="C108">
        <v>2</v>
      </c>
    </row>
    <row r="109" spans="1:3">
      <c r="A109" t="s">
        <v>458</v>
      </c>
      <c r="B109" t="s">
        <v>35</v>
      </c>
      <c r="C109">
        <v>2</v>
      </c>
    </row>
    <row r="110" spans="1:3">
      <c r="A110" t="s">
        <v>2079</v>
      </c>
      <c r="B110" t="s">
        <v>35</v>
      </c>
      <c r="C110">
        <v>2</v>
      </c>
    </row>
    <row r="111" spans="1:3">
      <c r="A111" t="s">
        <v>3969</v>
      </c>
      <c r="B111" t="s">
        <v>33</v>
      </c>
      <c r="C111">
        <v>2</v>
      </c>
    </row>
    <row r="112" spans="1:3">
      <c r="A112" t="s">
        <v>5612</v>
      </c>
      <c r="B112" t="s">
        <v>33</v>
      </c>
      <c r="C112">
        <v>2</v>
      </c>
    </row>
    <row r="113" spans="1:3">
      <c r="A113" t="s">
        <v>89</v>
      </c>
      <c r="B113" t="s">
        <v>26</v>
      </c>
      <c r="C113">
        <v>2</v>
      </c>
    </row>
    <row r="114" spans="1:3">
      <c r="A114" t="s">
        <v>2233</v>
      </c>
      <c r="B114" t="s">
        <v>84</v>
      </c>
      <c r="C114">
        <v>2</v>
      </c>
    </row>
    <row r="115" spans="1:3">
      <c r="A115" t="s">
        <v>67</v>
      </c>
      <c r="B115" t="s">
        <v>39</v>
      </c>
      <c r="C115">
        <v>2</v>
      </c>
    </row>
    <row r="116" spans="1:3">
      <c r="A116" t="s">
        <v>2318</v>
      </c>
      <c r="B116" t="s">
        <v>39</v>
      </c>
      <c r="C116">
        <v>2</v>
      </c>
    </row>
    <row r="117" spans="1:3">
      <c r="A117" t="s">
        <v>2403</v>
      </c>
      <c r="B117" t="s">
        <v>8714</v>
      </c>
      <c r="C117">
        <v>2</v>
      </c>
    </row>
    <row r="118" spans="1:3">
      <c r="A118" t="s">
        <v>2060</v>
      </c>
      <c r="B118" t="s">
        <v>31</v>
      </c>
      <c r="C118">
        <v>2</v>
      </c>
    </row>
    <row r="119" spans="1:3">
      <c r="A119" t="s">
        <v>462</v>
      </c>
      <c r="B119" t="s">
        <v>33</v>
      </c>
      <c r="C119">
        <v>2.08</v>
      </c>
    </row>
    <row r="120" spans="1:3">
      <c r="A120" t="s">
        <v>2187</v>
      </c>
      <c r="B120" t="s">
        <v>81</v>
      </c>
      <c r="C120">
        <v>2.2</v>
      </c>
    </row>
    <row r="121" spans="1:3">
      <c r="A121" t="s">
        <v>2324</v>
      </c>
      <c r="B121" t="s">
        <v>101</v>
      </c>
      <c r="C121">
        <v>2.2</v>
      </c>
    </row>
    <row r="122" spans="1:3">
      <c r="A122" t="s">
        <v>490</v>
      </c>
      <c r="B122" t="s">
        <v>84</v>
      </c>
      <c r="C122">
        <v>2.2</v>
      </c>
    </row>
    <row r="123" spans="1:3">
      <c r="A123" t="s">
        <v>2297</v>
      </c>
      <c r="B123" t="s">
        <v>8714</v>
      </c>
      <c r="C123">
        <v>2.2</v>
      </c>
    </row>
    <row r="124" spans="1:3">
      <c r="A124" t="s">
        <v>229</v>
      </c>
      <c r="B124" t="s">
        <v>11098</v>
      </c>
      <c r="C124">
        <v>2.2</v>
      </c>
    </row>
    <row r="125" spans="1:3">
      <c r="A125" t="s">
        <v>2417</v>
      </c>
      <c r="B125" t="s">
        <v>63</v>
      </c>
      <c r="C125">
        <v>2.2</v>
      </c>
    </row>
    <row r="126" spans="1:3">
      <c r="A126" t="s">
        <v>2360</v>
      </c>
      <c r="B126" t="s">
        <v>63</v>
      </c>
      <c r="C126">
        <v>2.2</v>
      </c>
    </row>
    <row r="127" spans="1:3">
      <c r="A127" t="s">
        <v>2104</v>
      </c>
      <c r="B127" t="s">
        <v>31</v>
      </c>
      <c r="C127">
        <v>2.2</v>
      </c>
    </row>
    <row r="128" spans="1:3">
      <c r="A128" t="s">
        <v>2119</v>
      </c>
      <c r="B128" t="s">
        <v>87</v>
      </c>
      <c r="C128">
        <v>2.2</v>
      </c>
    </row>
    <row r="129" spans="1:3">
      <c r="A129" t="s">
        <v>2406</v>
      </c>
      <c r="B129" t="s">
        <v>87</v>
      </c>
      <c r="C129">
        <v>2.2</v>
      </c>
    </row>
    <row r="130" spans="1:3">
      <c r="A130" t="s">
        <v>2090</v>
      </c>
      <c r="B130" t="s">
        <v>87</v>
      </c>
      <c r="C130">
        <v>2.2</v>
      </c>
    </row>
    <row r="131" spans="1:3">
      <c r="A131" t="s">
        <v>2478</v>
      </c>
      <c r="B131" t="s">
        <v>87</v>
      </c>
      <c r="C131">
        <v>2.2</v>
      </c>
    </row>
    <row r="132" spans="1:3">
      <c r="A132" t="s">
        <v>2406</v>
      </c>
      <c r="B132" t="s">
        <v>57</v>
      </c>
      <c r="C132">
        <v>2.2</v>
      </c>
    </row>
    <row r="133" spans="1:3">
      <c r="A133" t="s">
        <v>2281</v>
      </c>
      <c r="B133" t="s">
        <v>26</v>
      </c>
      <c r="C133">
        <v>2.24</v>
      </c>
    </row>
    <row r="134" spans="1:3">
      <c r="A134" t="s">
        <v>2268</v>
      </c>
      <c r="B134" t="s">
        <v>39</v>
      </c>
      <c r="C134">
        <v>2.24</v>
      </c>
    </row>
    <row r="135" spans="1:3">
      <c r="A135" t="s">
        <v>2425</v>
      </c>
      <c r="B135" t="s">
        <v>8714</v>
      </c>
      <c r="C135">
        <v>2.3</v>
      </c>
    </row>
    <row r="136" spans="1:3">
      <c r="A136" t="s">
        <v>2064</v>
      </c>
      <c r="B136" t="s">
        <v>105</v>
      </c>
      <c r="C136">
        <v>2.4</v>
      </c>
    </row>
    <row r="137" spans="1:3">
      <c r="A137" t="s">
        <v>2141</v>
      </c>
      <c r="B137" t="s">
        <v>105</v>
      </c>
      <c r="C137">
        <v>2.4</v>
      </c>
    </row>
    <row r="138" spans="1:3">
      <c r="A138" t="s">
        <v>79</v>
      </c>
      <c r="B138" t="s">
        <v>35</v>
      </c>
      <c r="C138">
        <v>2.4</v>
      </c>
    </row>
    <row r="139" spans="1:3">
      <c r="A139" t="s">
        <v>520</v>
      </c>
      <c r="B139" t="s">
        <v>35</v>
      </c>
      <c r="C139">
        <v>2.4</v>
      </c>
    </row>
    <row r="140" spans="1:3">
      <c r="A140" t="s">
        <v>11102</v>
      </c>
      <c r="B140" t="s">
        <v>55</v>
      </c>
      <c r="C140">
        <v>2.4</v>
      </c>
    </row>
    <row r="141" spans="1:3">
      <c r="A141" t="s">
        <v>182</v>
      </c>
      <c r="B141" t="s">
        <v>55</v>
      </c>
      <c r="C141">
        <v>2.4</v>
      </c>
    </row>
    <row r="142" spans="1:3">
      <c r="A142" t="s">
        <v>11103</v>
      </c>
      <c r="B142" t="s">
        <v>33</v>
      </c>
      <c r="C142">
        <v>2.4</v>
      </c>
    </row>
    <row r="143" spans="1:3">
      <c r="A143" t="s">
        <v>5338</v>
      </c>
      <c r="B143" t="s">
        <v>33</v>
      </c>
      <c r="C143">
        <v>2.4</v>
      </c>
    </row>
    <row r="144" spans="1:3">
      <c r="A144" t="s">
        <v>2073</v>
      </c>
      <c r="B144" t="s">
        <v>8714</v>
      </c>
      <c r="C144">
        <v>2.4</v>
      </c>
    </row>
    <row r="145" spans="1:3">
      <c r="A145" t="s">
        <v>2221</v>
      </c>
      <c r="B145" t="s">
        <v>8714</v>
      </c>
      <c r="C145">
        <v>2.4</v>
      </c>
    </row>
    <row r="146" spans="1:3">
      <c r="A146" t="s">
        <v>2088</v>
      </c>
      <c r="B146" t="s">
        <v>8714</v>
      </c>
      <c r="C146">
        <v>2.4</v>
      </c>
    </row>
    <row r="147" spans="1:3">
      <c r="A147" t="s">
        <v>109</v>
      </c>
      <c r="B147" t="s">
        <v>11098</v>
      </c>
      <c r="C147">
        <v>2.4</v>
      </c>
    </row>
    <row r="148" spans="1:3">
      <c r="A148" t="s">
        <v>415</v>
      </c>
      <c r="B148" t="s">
        <v>31</v>
      </c>
      <c r="C148">
        <v>2.4</v>
      </c>
    </row>
    <row r="149" spans="1:3">
      <c r="A149" t="s">
        <v>2347</v>
      </c>
      <c r="B149" t="s">
        <v>31</v>
      </c>
      <c r="C149">
        <v>2.4</v>
      </c>
    </row>
    <row r="150" spans="1:3">
      <c r="A150" t="s">
        <v>2419</v>
      </c>
      <c r="B150" t="s">
        <v>87</v>
      </c>
      <c r="C150">
        <v>2.4</v>
      </c>
    </row>
    <row r="151" spans="1:3">
      <c r="A151" t="s">
        <v>2338</v>
      </c>
      <c r="B151" t="s">
        <v>226</v>
      </c>
      <c r="C151">
        <v>2.4</v>
      </c>
    </row>
    <row r="152" spans="1:3">
      <c r="A152" t="s">
        <v>2287</v>
      </c>
      <c r="B152" t="s">
        <v>57</v>
      </c>
      <c r="C152">
        <v>2.4</v>
      </c>
    </row>
    <row r="153" spans="1:3">
      <c r="A153" t="s">
        <v>2140</v>
      </c>
      <c r="B153" t="s">
        <v>35</v>
      </c>
      <c r="C153">
        <v>2.48</v>
      </c>
    </row>
    <row r="154" spans="1:3">
      <c r="A154" t="s">
        <v>2049</v>
      </c>
      <c r="B154" t="s">
        <v>35</v>
      </c>
      <c r="C154">
        <v>2.52</v>
      </c>
    </row>
    <row r="155" spans="1:3">
      <c r="A155" t="s">
        <v>347</v>
      </c>
      <c r="B155" t="s">
        <v>55</v>
      </c>
      <c r="C155">
        <v>2.52</v>
      </c>
    </row>
    <row r="156" spans="1:3">
      <c r="A156" t="s">
        <v>532</v>
      </c>
      <c r="B156" t="s">
        <v>26</v>
      </c>
      <c r="C156">
        <v>2.52</v>
      </c>
    </row>
    <row r="157" spans="1:3">
      <c r="A157" t="s">
        <v>199</v>
      </c>
      <c r="B157" t="s">
        <v>105</v>
      </c>
      <c r="C157">
        <v>2.6</v>
      </c>
    </row>
    <row r="158" spans="1:3">
      <c r="A158" t="s">
        <v>2081</v>
      </c>
      <c r="B158" t="s">
        <v>81</v>
      </c>
      <c r="C158">
        <v>2.6</v>
      </c>
    </row>
    <row r="159" spans="1:3">
      <c r="A159" t="s">
        <v>2277</v>
      </c>
      <c r="B159" t="s">
        <v>81</v>
      </c>
      <c r="C159">
        <v>2.6</v>
      </c>
    </row>
    <row r="160" spans="1:3">
      <c r="A160" t="s">
        <v>181</v>
      </c>
      <c r="B160" t="s">
        <v>55</v>
      </c>
      <c r="C160">
        <v>2.6</v>
      </c>
    </row>
    <row r="161" spans="1:3">
      <c r="A161" t="s">
        <v>11104</v>
      </c>
      <c r="B161" t="s">
        <v>33</v>
      </c>
      <c r="C161">
        <v>2.6</v>
      </c>
    </row>
    <row r="162" spans="1:3">
      <c r="A162" t="s">
        <v>8773</v>
      </c>
      <c r="B162" t="s">
        <v>33</v>
      </c>
      <c r="C162">
        <v>2.6</v>
      </c>
    </row>
    <row r="163" spans="1:3">
      <c r="A163" t="s">
        <v>2171</v>
      </c>
      <c r="B163" t="s">
        <v>8714</v>
      </c>
      <c r="C163">
        <v>2.6</v>
      </c>
    </row>
    <row r="164" spans="1:3">
      <c r="A164" t="s">
        <v>2381</v>
      </c>
      <c r="B164" t="s">
        <v>11098</v>
      </c>
      <c r="C164">
        <v>2.6</v>
      </c>
    </row>
    <row r="165" spans="1:3">
      <c r="A165" t="s">
        <v>2446</v>
      </c>
      <c r="B165" t="s">
        <v>11098</v>
      </c>
      <c r="C165">
        <v>2.6</v>
      </c>
    </row>
    <row r="166" spans="1:3">
      <c r="A166" t="s">
        <v>2160</v>
      </c>
      <c r="B166" t="s">
        <v>11098</v>
      </c>
      <c r="C166">
        <v>2.6</v>
      </c>
    </row>
    <row r="167" spans="1:3">
      <c r="A167" t="s">
        <v>2259</v>
      </c>
      <c r="B167" t="s">
        <v>31</v>
      </c>
      <c r="C167">
        <v>2.6</v>
      </c>
    </row>
    <row r="168" spans="1:3">
      <c r="A168" t="s">
        <v>206</v>
      </c>
      <c r="B168" t="s">
        <v>31</v>
      </c>
      <c r="C168">
        <v>2.6</v>
      </c>
    </row>
    <row r="169" spans="1:3">
      <c r="A169" t="s">
        <v>86</v>
      </c>
      <c r="B169" t="s">
        <v>87</v>
      </c>
      <c r="C169">
        <v>2.6</v>
      </c>
    </row>
    <row r="170" spans="1:3">
      <c r="A170" t="s">
        <v>2138</v>
      </c>
      <c r="B170" t="s">
        <v>57</v>
      </c>
      <c r="C170">
        <v>2.6</v>
      </c>
    </row>
    <row r="171" spans="1:3">
      <c r="A171" t="s">
        <v>1495</v>
      </c>
      <c r="B171" t="s">
        <v>35</v>
      </c>
      <c r="C171">
        <v>2.64</v>
      </c>
    </row>
    <row r="172" spans="1:3">
      <c r="A172" t="s">
        <v>444</v>
      </c>
      <c r="B172" t="s">
        <v>35</v>
      </c>
      <c r="C172">
        <v>2.68</v>
      </c>
    </row>
    <row r="173" spans="1:3">
      <c r="A173" t="s">
        <v>2304</v>
      </c>
      <c r="B173" t="s">
        <v>81</v>
      </c>
      <c r="C173">
        <v>2.8</v>
      </c>
    </row>
    <row r="174" spans="1:3">
      <c r="A174" t="s">
        <v>11105</v>
      </c>
      <c r="B174" t="s">
        <v>55</v>
      </c>
      <c r="C174">
        <v>2.8</v>
      </c>
    </row>
    <row r="175" spans="1:3">
      <c r="A175" t="s">
        <v>180</v>
      </c>
      <c r="B175" t="s">
        <v>55</v>
      </c>
      <c r="C175">
        <v>2.8</v>
      </c>
    </row>
    <row r="176" spans="1:3">
      <c r="A176" t="s">
        <v>2191</v>
      </c>
      <c r="B176" t="s">
        <v>26</v>
      </c>
      <c r="C176">
        <v>2.8</v>
      </c>
    </row>
    <row r="177" spans="1:3">
      <c r="A177" t="s">
        <v>38</v>
      </c>
      <c r="B177" t="s">
        <v>39</v>
      </c>
      <c r="C177">
        <v>2.8</v>
      </c>
    </row>
    <row r="178" spans="1:3">
      <c r="A178" t="s">
        <v>300</v>
      </c>
      <c r="B178" t="s">
        <v>60</v>
      </c>
      <c r="C178">
        <v>2.8</v>
      </c>
    </row>
    <row r="179" spans="1:3">
      <c r="A179" t="s">
        <v>392</v>
      </c>
      <c r="B179" t="s">
        <v>60</v>
      </c>
      <c r="C179">
        <v>2.8</v>
      </c>
    </row>
    <row r="180" spans="1:3">
      <c r="A180" t="s">
        <v>148</v>
      </c>
      <c r="B180" t="s">
        <v>11098</v>
      </c>
      <c r="C180">
        <v>2.8</v>
      </c>
    </row>
    <row r="181" spans="1:3">
      <c r="A181" t="s">
        <v>2359</v>
      </c>
      <c r="B181" t="s">
        <v>11098</v>
      </c>
      <c r="C181">
        <v>2.8</v>
      </c>
    </row>
    <row r="182" spans="1:3">
      <c r="A182" t="s">
        <v>2484</v>
      </c>
      <c r="B182" t="s">
        <v>11098</v>
      </c>
      <c r="C182">
        <v>2.8</v>
      </c>
    </row>
    <row r="183" spans="1:3">
      <c r="A183" t="s">
        <v>147</v>
      </c>
      <c r="B183" t="s">
        <v>63</v>
      </c>
      <c r="C183">
        <v>2.8</v>
      </c>
    </row>
    <row r="184" spans="1:3">
      <c r="A184" t="s">
        <v>456</v>
      </c>
      <c r="B184" t="s">
        <v>31</v>
      </c>
      <c r="C184">
        <v>2.8</v>
      </c>
    </row>
    <row r="185" spans="1:3">
      <c r="A185" t="s">
        <v>2284</v>
      </c>
      <c r="B185" t="s">
        <v>31</v>
      </c>
      <c r="C185">
        <v>2.8</v>
      </c>
    </row>
    <row r="186" spans="1:3">
      <c r="A186" t="s">
        <v>2337</v>
      </c>
      <c r="B186" t="s">
        <v>31</v>
      </c>
      <c r="C186">
        <v>2.8</v>
      </c>
    </row>
    <row r="187" spans="1:3">
      <c r="A187" t="s">
        <v>2196</v>
      </c>
      <c r="B187" t="s">
        <v>87</v>
      </c>
      <c r="C187">
        <v>2.8</v>
      </c>
    </row>
    <row r="188" spans="1:3">
      <c r="A188" t="s">
        <v>2046</v>
      </c>
      <c r="B188" t="s">
        <v>226</v>
      </c>
      <c r="C188">
        <v>2.8</v>
      </c>
    </row>
    <row r="189" spans="1:3">
      <c r="A189" t="s">
        <v>349</v>
      </c>
      <c r="B189" t="s">
        <v>226</v>
      </c>
      <c r="C189">
        <v>2.8</v>
      </c>
    </row>
    <row r="190" spans="1:3">
      <c r="A190" t="s">
        <v>2175</v>
      </c>
      <c r="B190" t="s">
        <v>81</v>
      </c>
      <c r="C190">
        <v>2.82</v>
      </c>
    </row>
    <row r="191" spans="1:3">
      <c r="A191" t="s">
        <v>177</v>
      </c>
      <c r="B191" t="s">
        <v>33</v>
      </c>
      <c r="C191">
        <v>2.84</v>
      </c>
    </row>
    <row r="192" spans="1:3">
      <c r="A192" t="s">
        <v>2092</v>
      </c>
      <c r="B192" t="s">
        <v>35</v>
      </c>
      <c r="C192">
        <v>2.88</v>
      </c>
    </row>
    <row r="193" spans="1:3">
      <c r="A193" t="s">
        <v>11106</v>
      </c>
      <c r="B193" t="s">
        <v>33</v>
      </c>
      <c r="C193">
        <v>2.88</v>
      </c>
    </row>
    <row r="194" spans="1:3">
      <c r="A194" t="s">
        <v>2198</v>
      </c>
      <c r="B194" t="s">
        <v>101</v>
      </c>
      <c r="C194">
        <v>2.92</v>
      </c>
    </row>
    <row r="195" spans="1:3">
      <c r="A195" t="s">
        <v>414</v>
      </c>
      <c r="B195" t="s">
        <v>11098</v>
      </c>
      <c r="C195">
        <v>2.92</v>
      </c>
    </row>
    <row r="196" spans="1:3">
      <c r="A196" t="s">
        <v>393</v>
      </c>
      <c r="B196" t="s">
        <v>226</v>
      </c>
      <c r="C196">
        <v>2.92</v>
      </c>
    </row>
    <row r="197" spans="1:3">
      <c r="A197" t="s">
        <v>4877</v>
      </c>
      <c r="B197" t="s">
        <v>33</v>
      </c>
      <c r="C197">
        <v>2.95</v>
      </c>
    </row>
    <row r="198" spans="1:3">
      <c r="A198" t="s">
        <v>265</v>
      </c>
      <c r="B198" t="s">
        <v>81</v>
      </c>
      <c r="C198">
        <v>3</v>
      </c>
    </row>
    <row r="199" spans="1:3">
      <c r="A199" t="s">
        <v>11107</v>
      </c>
      <c r="B199" t="s">
        <v>55</v>
      </c>
      <c r="C199">
        <v>3</v>
      </c>
    </row>
    <row r="200" spans="1:3">
      <c r="A200" t="s">
        <v>3959</v>
      </c>
      <c r="B200" t="s">
        <v>33</v>
      </c>
      <c r="C200">
        <v>3</v>
      </c>
    </row>
    <row r="201" spans="1:3">
      <c r="A201" t="s">
        <v>2069</v>
      </c>
      <c r="B201" t="s">
        <v>26</v>
      </c>
      <c r="C201">
        <v>3</v>
      </c>
    </row>
    <row r="202" spans="1:3">
      <c r="A202" t="s">
        <v>2181</v>
      </c>
      <c r="B202" t="s">
        <v>39</v>
      </c>
      <c r="C202">
        <v>3</v>
      </c>
    </row>
    <row r="203" spans="1:3">
      <c r="A203" t="s">
        <v>2402</v>
      </c>
      <c r="B203" t="s">
        <v>60</v>
      </c>
      <c r="C203">
        <v>3</v>
      </c>
    </row>
    <row r="204" spans="1:3">
      <c r="A204" t="s">
        <v>2057</v>
      </c>
      <c r="B204" t="s">
        <v>8714</v>
      </c>
      <c r="C204">
        <v>3</v>
      </c>
    </row>
    <row r="205" spans="1:3">
      <c r="A205" t="s">
        <v>2044</v>
      </c>
      <c r="B205" t="s">
        <v>63</v>
      </c>
      <c r="C205">
        <v>3</v>
      </c>
    </row>
    <row r="206" spans="1:3">
      <c r="A206" t="s">
        <v>2336</v>
      </c>
      <c r="B206" t="s">
        <v>63</v>
      </c>
      <c r="C206">
        <v>3</v>
      </c>
    </row>
    <row r="207" spans="1:3">
      <c r="A207" t="s">
        <v>62</v>
      </c>
      <c r="B207" t="s">
        <v>63</v>
      </c>
      <c r="C207">
        <v>3</v>
      </c>
    </row>
    <row r="208" spans="1:3">
      <c r="A208" t="s">
        <v>2465</v>
      </c>
      <c r="B208" t="s">
        <v>63</v>
      </c>
      <c r="C208">
        <v>3</v>
      </c>
    </row>
    <row r="209" spans="1:3">
      <c r="A209" t="s">
        <v>2195</v>
      </c>
      <c r="B209" t="s">
        <v>31</v>
      </c>
      <c r="C209">
        <v>3</v>
      </c>
    </row>
    <row r="210" spans="1:3">
      <c r="A210" t="s">
        <v>2383</v>
      </c>
      <c r="B210" t="s">
        <v>87</v>
      </c>
      <c r="C210">
        <v>3</v>
      </c>
    </row>
    <row r="211" spans="1:3">
      <c r="A211" t="s">
        <v>2340</v>
      </c>
      <c r="B211" t="s">
        <v>35</v>
      </c>
      <c r="C211">
        <v>3.04</v>
      </c>
    </row>
    <row r="212" spans="1:3">
      <c r="A212" t="s">
        <v>2180</v>
      </c>
      <c r="B212" t="s">
        <v>84</v>
      </c>
      <c r="C212">
        <v>3.04</v>
      </c>
    </row>
    <row r="213" spans="1:3">
      <c r="A213" t="s">
        <v>2117</v>
      </c>
      <c r="B213" t="s">
        <v>63</v>
      </c>
      <c r="C213">
        <v>3.04</v>
      </c>
    </row>
    <row r="214" spans="1:3">
      <c r="A214" t="s">
        <v>287</v>
      </c>
      <c r="B214" t="s">
        <v>81</v>
      </c>
      <c r="C214">
        <v>3.08</v>
      </c>
    </row>
    <row r="215" spans="1:3">
      <c r="A215" t="s">
        <v>2303</v>
      </c>
      <c r="B215" t="s">
        <v>105</v>
      </c>
      <c r="C215">
        <v>3.2</v>
      </c>
    </row>
    <row r="216" spans="1:3">
      <c r="A216" t="s">
        <v>501</v>
      </c>
      <c r="B216" t="s">
        <v>101</v>
      </c>
      <c r="C216">
        <v>3.2</v>
      </c>
    </row>
    <row r="217" spans="1:3">
      <c r="A217" t="s">
        <v>338</v>
      </c>
      <c r="B217" t="s">
        <v>101</v>
      </c>
      <c r="C217">
        <v>3.2</v>
      </c>
    </row>
    <row r="218" spans="1:3">
      <c r="A218" t="s">
        <v>11108</v>
      </c>
      <c r="B218" t="s">
        <v>55</v>
      </c>
      <c r="C218">
        <v>3.2</v>
      </c>
    </row>
    <row r="219" spans="1:3">
      <c r="A219" t="s">
        <v>2204</v>
      </c>
      <c r="B219" t="s">
        <v>26</v>
      </c>
      <c r="C219">
        <v>3.2</v>
      </c>
    </row>
    <row r="220" spans="1:3">
      <c r="A220" t="s">
        <v>284</v>
      </c>
      <c r="B220" t="s">
        <v>26</v>
      </c>
      <c r="C220">
        <v>3.2</v>
      </c>
    </row>
    <row r="221" spans="1:3">
      <c r="A221" t="s">
        <v>475</v>
      </c>
      <c r="B221" t="s">
        <v>84</v>
      </c>
      <c r="C221">
        <v>3.2</v>
      </c>
    </row>
    <row r="222" spans="1:3">
      <c r="A222" t="s">
        <v>248</v>
      </c>
      <c r="B222" t="s">
        <v>39</v>
      </c>
      <c r="C222">
        <v>3.2</v>
      </c>
    </row>
    <row r="223" spans="1:3">
      <c r="A223" t="s">
        <v>2463</v>
      </c>
      <c r="B223" t="s">
        <v>8714</v>
      </c>
      <c r="C223">
        <v>3.2</v>
      </c>
    </row>
    <row r="224" spans="1:3">
      <c r="A224" t="s">
        <v>2505</v>
      </c>
      <c r="B224" t="s">
        <v>8714</v>
      </c>
      <c r="C224">
        <v>3.2</v>
      </c>
    </row>
    <row r="225" spans="1:3">
      <c r="A225" t="s">
        <v>442</v>
      </c>
      <c r="B225" t="s">
        <v>11098</v>
      </c>
      <c r="C225">
        <v>3.2</v>
      </c>
    </row>
    <row r="226" spans="1:3">
      <c r="A226" t="s">
        <v>245</v>
      </c>
      <c r="B226" t="s">
        <v>11098</v>
      </c>
      <c r="C226">
        <v>3.2</v>
      </c>
    </row>
    <row r="227" spans="1:3">
      <c r="A227" t="s">
        <v>2043</v>
      </c>
      <c r="B227" t="s">
        <v>11098</v>
      </c>
      <c r="C227">
        <v>3.2</v>
      </c>
    </row>
    <row r="228" spans="1:3">
      <c r="A228" t="s">
        <v>2059</v>
      </c>
      <c r="B228" t="s">
        <v>63</v>
      </c>
      <c r="C228">
        <v>3.2</v>
      </c>
    </row>
    <row r="229" spans="1:3">
      <c r="A229" t="s">
        <v>413</v>
      </c>
      <c r="B229" t="s">
        <v>31</v>
      </c>
      <c r="C229">
        <v>3.2</v>
      </c>
    </row>
    <row r="230" spans="1:3">
      <c r="A230" t="s">
        <v>2150</v>
      </c>
      <c r="B230" t="s">
        <v>31</v>
      </c>
      <c r="C230">
        <v>3.2</v>
      </c>
    </row>
    <row r="231" spans="1:3">
      <c r="A231" t="s">
        <v>374</v>
      </c>
      <c r="B231" t="s">
        <v>57</v>
      </c>
      <c r="C231">
        <v>3.28</v>
      </c>
    </row>
    <row r="232" spans="1:3">
      <c r="A232" t="s">
        <v>58</v>
      </c>
      <c r="B232" t="s">
        <v>39</v>
      </c>
      <c r="C232">
        <v>3.32</v>
      </c>
    </row>
    <row r="233" spans="1:3">
      <c r="A233" t="s">
        <v>2120</v>
      </c>
      <c r="B233" t="s">
        <v>105</v>
      </c>
      <c r="C233">
        <v>3.4</v>
      </c>
    </row>
    <row r="234" spans="1:3">
      <c r="A234" t="s">
        <v>2409</v>
      </c>
      <c r="B234" t="s">
        <v>35</v>
      </c>
      <c r="C234">
        <v>3.4</v>
      </c>
    </row>
    <row r="235" spans="1:3">
      <c r="A235" t="s">
        <v>334</v>
      </c>
      <c r="B235" t="s">
        <v>55</v>
      </c>
      <c r="C235">
        <v>3.4</v>
      </c>
    </row>
    <row r="236" spans="1:3">
      <c r="A236" t="s">
        <v>11109</v>
      </c>
      <c r="B236" t="s">
        <v>33</v>
      </c>
      <c r="C236">
        <v>3.4</v>
      </c>
    </row>
    <row r="237" spans="1:3">
      <c r="A237" t="s">
        <v>2266</v>
      </c>
      <c r="B237" t="s">
        <v>26</v>
      </c>
      <c r="C237">
        <v>3.4</v>
      </c>
    </row>
    <row r="238" spans="1:3">
      <c r="A238" t="s">
        <v>2444</v>
      </c>
      <c r="B238" t="s">
        <v>60</v>
      </c>
      <c r="C238">
        <v>3.4</v>
      </c>
    </row>
    <row r="239" spans="1:3">
      <c r="A239" t="s">
        <v>2433</v>
      </c>
      <c r="B239" t="s">
        <v>60</v>
      </c>
      <c r="C239">
        <v>3.4</v>
      </c>
    </row>
    <row r="240" spans="1:3">
      <c r="A240" t="s">
        <v>2056</v>
      </c>
      <c r="B240" t="s">
        <v>60</v>
      </c>
      <c r="C240">
        <v>3.4</v>
      </c>
    </row>
    <row r="241" spans="1:3">
      <c r="A241" t="s">
        <v>2116</v>
      </c>
      <c r="B241" t="s">
        <v>8714</v>
      </c>
      <c r="C241">
        <v>3.4</v>
      </c>
    </row>
    <row r="242" spans="1:3">
      <c r="A242" t="s">
        <v>411</v>
      </c>
      <c r="B242" t="s">
        <v>8714</v>
      </c>
      <c r="C242">
        <v>3.4</v>
      </c>
    </row>
    <row r="243" spans="1:3">
      <c r="A243" t="s">
        <v>2455</v>
      </c>
      <c r="B243" t="s">
        <v>8714</v>
      </c>
      <c r="C243">
        <v>3.4</v>
      </c>
    </row>
    <row r="244" spans="1:3">
      <c r="A244" t="s">
        <v>2471</v>
      </c>
      <c r="B244" t="s">
        <v>8714</v>
      </c>
      <c r="C244">
        <v>3.4</v>
      </c>
    </row>
    <row r="245" spans="1:3">
      <c r="A245" t="s">
        <v>460</v>
      </c>
      <c r="B245" t="s">
        <v>11098</v>
      </c>
      <c r="C245">
        <v>3.4</v>
      </c>
    </row>
    <row r="246" spans="1:3">
      <c r="A246" t="s">
        <v>2238</v>
      </c>
      <c r="B246" t="s">
        <v>87</v>
      </c>
      <c r="C246">
        <v>3.4</v>
      </c>
    </row>
    <row r="247" spans="1:3">
      <c r="A247" t="s">
        <v>323</v>
      </c>
      <c r="B247" t="s">
        <v>226</v>
      </c>
      <c r="C247">
        <v>3.4</v>
      </c>
    </row>
    <row r="248" spans="1:3">
      <c r="A248" t="s">
        <v>2227</v>
      </c>
      <c r="B248" t="s">
        <v>105</v>
      </c>
      <c r="C248">
        <v>3.52</v>
      </c>
    </row>
    <row r="249" spans="1:3">
      <c r="A249" t="s">
        <v>2386</v>
      </c>
      <c r="B249" t="s">
        <v>101</v>
      </c>
      <c r="C249">
        <v>3.52</v>
      </c>
    </row>
    <row r="250" spans="1:3">
      <c r="A250" t="s">
        <v>2432</v>
      </c>
      <c r="B250" t="s">
        <v>84</v>
      </c>
      <c r="C250">
        <v>3.6</v>
      </c>
    </row>
    <row r="251" spans="1:3">
      <c r="A251" t="s">
        <v>461</v>
      </c>
      <c r="B251" t="s">
        <v>63</v>
      </c>
      <c r="C251">
        <v>3.6</v>
      </c>
    </row>
    <row r="252" spans="1:3">
      <c r="A252" t="s">
        <v>335</v>
      </c>
      <c r="B252" t="s">
        <v>63</v>
      </c>
      <c r="C252">
        <v>3.6</v>
      </c>
    </row>
    <row r="253" spans="1:3">
      <c r="A253" t="s">
        <v>2393</v>
      </c>
      <c r="B253" t="s">
        <v>63</v>
      </c>
      <c r="C253">
        <v>3.6</v>
      </c>
    </row>
    <row r="254" spans="1:3">
      <c r="A254" t="s">
        <v>306</v>
      </c>
      <c r="B254" t="s">
        <v>226</v>
      </c>
      <c r="C254">
        <v>3.6</v>
      </c>
    </row>
    <row r="255" spans="1:3">
      <c r="A255" t="s">
        <v>159</v>
      </c>
      <c r="B255" t="s">
        <v>39</v>
      </c>
      <c r="C255">
        <v>3.64</v>
      </c>
    </row>
    <row r="256" spans="1:3">
      <c r="A256" t="s">
        <v>2087</v>
      </c>
      <c r="B256" t="s">
        <v>60</v>
      </c>
      <c r="C256">
        <v>3.68</v>
      </c>
    </row>
    <row r="257" spans="1:3">
      <c r="A257" t="s">
        <v>351</v>
      </c>
      <c r="B257" t="s">
        <v>63</v>
      </c>
      <c r="C257">
        <v>3.72</v>
      </c>
    </row>
    <row r="258" spans="1:3">
      <c r="A258" t="s">
        <v>2128</v>
      </c>
      <c r="B258" t="s">
        <v>31</v>
      </c>
      <c r="C258">
        <v>3.75</v>
      </c>
    </row>
    <row r="259" spans="1:3">
      <c r="A259" t="s">
        <v>428</v>
      </c>
      <c r="B259" t="s">
        <v>105</v>
      </c>
      <c r="C259">
        <v>3.8</v>
      </c>
    </row>
    <row r="260" spans="1:3">
      <c r="A260" t="s">
        <v>2473</v>
      </c>
      <c r="B260" t="s">
        <v>105</v>
      </c>
      <c r="C260">
        <v>3.8</v>
      </c>
    </row>
    <row r="261" spans="1:3">
      <c r="A261" t="s">
        <v>2289</v>
      </c>
      <c r="B261" t="s">
        <v>81</v>
      </c>
      <c r="C261">
        <v>3.8</v>
      </c>
    </row>
    <row r="262" spans="1:3">
      <c r="A262" t="s">
        <v>165</v>
      </c>
      <c r="B262" t="s">
        <v>55</v>
      </c>
      <c r="C262">
        <v>3.8</v>
      </c>
    </row>
    <row r="263" spans="1:3">
      <c r="A263" t="s">
        <v>5211</v>
      </c>
      <c r="B263" t="s">
        <v>55</v>
      </c>
      <c r="C263">
        <v>3.8</v>
      </c>
    </row>
    <row r="264" spans="1:3">
      <c r="A264" t="s">
        <v>2135</v>
      </c>
      <c r="B264" t="s">
        <v>84</v>
      </c>
      <c r="C264">
        <v>3.8</v>
      </c>
    </row>
    <row r="265" spans="1:3">
      <c r="A265" t="s">
        <v>2282</v>
      </c>
      <c r="B265" t="s">
        <v>39</v>
      </c>
      <c r="C265">
        <v>3.8</v>
      </c>
    </row>
    <row r="266" spans="1:3">
      <c r="A266" t="s">
        <v>2136</v>
      </c>
      <c r="B266" t="s">
        <v>8714</v>
      </c>
      <c r="C266">
        <v>3.8</v>
      </c>
    </row>
    <row r="267" spans="1:3">
      <c r="A267" t="s">
        <v>337</v>
      </c>
      <c r="B267" t="s">
        <v>63</v>
      </c>
      <c r="C267">
        <v>3.8</v>
      </c>
    </row>
    <row r="268" spans="1:3">
      <c r="A268" t="s">
        <v>2382</v>
      </c>
      <c r="B268" t="s">
        <v>31</v>
      </c>
      <c r="C268">
        <v>3.8</v>
      </c>
    </row>
    <row r="269" spans="1:3">
      <c r="A269" t="s">
        <v>455</v>
      </c>
      <c r="B269" t="s">
        <v>31</v>
      </c>
      <c r="C269">
        <v>3.8</v>
      </c>
    </row>
    <row r="270" spans="1:3">
      <c r="A270" t="s">
        <v>356</v>
      </c>
      <c r="B270" t="s">
        <v>87</v>
      </c>
      <c r="C270">
        <v>3.82</v>
      </c>
    </row>
    <row r="271" spans="1:3">
      <c r="A271" t="s">
        <v>161</v>
      </c>
      <c r="B271" t="s">
        <v>55</v>
      </c>
      <c r="C271">
        <v>3.83</v>
      </c>
    </row>
    <row r="272" spans="1:3">
      <c r="A272" t="s">
        <v>178</v>
      </c>
      <c r="B272" t="s">
        <v>55</v>
      </c>
      <c r="C272">
        <v>3.84</v>
      </c>
    </row>
    <row r="273" spans="1:3">
      <c r="A273" t="s">
        <v>2390</v>
      </c>
      <c r="B273" t="s">
        <v>84</v>
      </c>
      <c r="C273">
        <v>3.84</v>
      </c>
    </row>
    <row r="274" spans="1:3">
      <c r="A274" t="s">
        <v>2346</v>
      </c>
      <c r="B274" t="s">
        <v>39</v>
      </c>
      <c r="C274">
        <v>3.84</v>
      </c>
    </row>
    <row r="275" spans="1:3">
      <c r="A275" t="s">
        <v>61</v>
      </c>
      <c r="B275" t="s">
        <v>39</v>
      </c>
      <c r="C275">
        <v>3.84</v>
      </c>
    </row>
    <row r="276" spans="1:3">
      <c r="A276" t="s">
        <v>257</v>
      </c>
      <c r="B276" t="s">
        <v>81</v>
      </c>
      <c r="C276">
        <v>3.92</v>
      </c>
    </row>
    <row r="277" spans="1:3">
      <c r="A277" t="s">
        <v>394</v>
      </c>
      <c r="B277" t="s">
        <v>226</v>
      </c>
      <c r="C277">
        <v>3.92</v>
      </c>
    </row>
    <row r="278" spans="1:3">
      <c r="A278" t="s">
        <v>523</v>
      </c>
      <c r="B278" t="s">
        <v>55</v>
      </c>
      <c r="C278">
        <v>3.99</v>
      </c>
    </row>
    <row r="279" spans="1:3">
      <c r="A279" t="s">
        <v>2252</v>
      </c>
      <c r="B279" t="s">
        <v>81</v>
      </c>
      <c r="C279">
        <v>4</v>
      </c>
    </row>
    <row r="280" spans="1:3">
      <c r="A280" t="s">
        <v>2142</v>
      </c>
      <c r="B280" t="s">
        <v>81</v>
      </c>
      <c r="C280">
        <v>4</v>
      </c>
    </row>
    <row r="281" spans="1:3">
      <c r="A281" t="s">
        <v>2212</v>
      </c>
      <c r="B281" t="s">
        <v>101</v>
      </c>
      <c r="C281">
        <v>4</v>
      </c>
    </row>
    <row r="282" spans="1:3">
      <c r="A282" t="s">
        <v>360</v>
      </c>
      <c r="B282" t="s">
        <v>84</v>
      </c>
      <c r="C282">
        <v>4</v>
      </c>
    </row>
    <row r="283" spans="1:3">
      <c r="A283" t="s">
        <v>2193</v>
      </c>
      <c r="B283" t="s">
        <v>8714</v>
      </c>
      <c r="C283">
        <v>4</v>
      </c>
    </row>
    <row r="284" spans="1:3">
      <c r="A284" t="s">
        <v>2497</v>
      </c>
      <c r="B284" t="s">
        <v>11098</v>
      </c>
      <c r="C284">
        <v>4</v>
      </c>
    </row>
    <row r="285" spans="1:3">
      <c r="A285" t="s">
        <v>336</v>
      </c>
      <c r="B285" t="s">
        <v>63</v>
      </c>
      <c r="C285">
        <v>4</v>
      </c>
    </row>
    <row r="286" spans="1:3">
      <c r="A286" t="s">
        <v>2447</v>
      </c>
      <c r="B286" t="s">
        <v>87</v>
      </c>
      <c r="C286">
        <v>4</v>
      </c>
    </row>
    <row r="287" spans="1:3">
      <c r="A287" t="s">
        <v>459</v>
      </c>
      <c r="B287" t="s">
        <v>226</v>
      </c>
      <c r="C287">
        <v>4</v>
      </c>
    </row>
    <row r="288" spans="1:3">
      <c r="A288" t="s">
        <v>2152</v>
      </c>
      <c r="B288" t="s">
        <v>35</v>
      </c>
      <c r="C288">
        <v>4.08</v>
      </c>
    </row>
    <row r="289" spans="1:3">
      <c r="A289" t="s">
        <v>225</v>
      </c>
      <c r="B289" t="s">
        <v>226</v>
      </c>
      <c r="C289">
        <v>4.08</v>
      </c>
    </row>
    <row r="290" spans="1:3">
      <c r="A290" t="s">
        <v>2397</v>
      </c>
      <c r="B290" t="s">
        <v>101</v>
      </c>
      <c r="C290">
        <v>4.12</v>
      </c>
    </row>
    <row r="291" spans="1:3">
      <c r="A291" t="s">
        <v>4727</v>
      </c>
      <c r="B291" t="s">
        <v>55</v>
      </c>
      <c r="C291">
        <v>4.12</v>
      </c>
    </row>
    <row r="292" spans="1:3">
      <c r="A292" t="s">
        <v>2592</v>
      </c>
      <c r="B292" t="s">
        <v>33</v>
      </c>
      <c r="C292">
        <v>4.12</v>
      </c>
    </row>
    <row r="293" spans="1:3">
      <c r="A293" t="s">
        <v>2272</v>
      </c>
      <c r="B293" t="s">
        <v>87</v>
      </c>
      <c r="C293">
        <v>4.12</v>
      </c>
    </row>
    <row r="294" spans="1:3">
      <c r="A294" t="s">
        <v>2348</v>
      </c>
      <c r="B294" t="s">
        <v>87</v>
      </c>
      <c r="C294">
        <v>4.12</v>
      </c>
    </row>
    <row r="295" spans="1:3">
      <c r="A295" t="s">
        <v>316</v>
      </c>
      <c r="B295" t="s">
        <v>81</v>
      </c>
      <c r="C295">
        <v>4.2</v>
      </c>
    </row>
    <row r="296" spans="1:3">
      <c r="A296" t="s">
        <v>11110</v>
      </c>
      <c r="B296" t="s">
        <v>55</v>
      </c>
      <c r="C296">
        <v>4.2</v>
      </c>
    </row>
    <row r="297" spans="1:3">
      <c r="A297" t="s">
        <v>11111</v>
      </c>
      <c r="B297" t="s">
        <v>55</v>
      </c>
      <c r="C297">
        <v>4.2</v>
      </c>
    </row>
    <row r="298" spans="1:3">
      <c r="A298" t="s">
        <v>2257</v>
      </c>
      <c r="B298" t="s">
        <v>60</v>
      </c>
      <c r="C298">
        <v>4.2</v>
      </c>
    </row>
    <row r="299" spans="1:3">
      <c r="A299" t="s">
        <v>454</v>
      </c>
      <c r="B299" t="s">
        <v>60</v>
      </c>
      <c r="C299">
        <v>4.2</v>
      </c>
    </row>
    <row r="300" spans="1:3">
      <c r="A300" t="s">
        <v>2148</v>
      </c>
      <c r="B300" t="s">
        <v>8714</v>
      </c>
      <c r="C300">
        <v>4.2</v>
      </c>
    </row>
    <row r="301" spans="1:3">
      <c r="A301" t="s">
        <v>230</v>
      </c>
      <c r="B301" t="s">
        <v>8714</v>
      </c>
      <c r="C301">
        <v>4.2</v>
      </c>
    </row>
    <row r="302" spans="1:3">
      <c r="A302" t="s">
        <v>2391</v>
      </c>
      <c r="B302" t="s">
        <v>8714</v>
      </c>
      <c r="C302">
        <v>4.2</v>
      </c>
    </row>
    <row r="303" spans="1:3">
      <c r="A303" t="s">
        <v>2127</v>
      </c>
      <c r="B303" t="s">
        <v>63</v>
      </c>
      <c r="C303">
        <v>4.2</v>
      </c>
    </row>
    <row r="304" spans="1:3">
      <c r="A304" t="s">
        <v>2372</v>
      </c>
      <c r="B304" t="s">
        <v>63</v>
      </c>
      <c r="C304">
        <v>4.2</v>
      </c>
    </row>
    <row r="305" spans="1:3">
      <c r="A305" t="s">
        <v>2118</v>
      </c>
      <c r="B305" t="s">
        <v>31</v>
      </c>
      <c r="C305">
        <v>4.2</v>
      </c>
    </row>
    <row r="306" spans="1:3">
      <c r="A306" t="s">
        <v>2247</v>
      </c>
      <c r="B306" t="s">
        <v>31</v>
      </c>
      <c r="C306">
        <v>4.2</v>
      </c>
    </row>
    <row r="307" spans="1:3">
      <c r="A307" t="s">
        <v>2172</v>
      </c>
      <c r="B307" t="s">
        <v>31</v>
      </c>
      <c r="C307">
        <v>4.2</v>
      </c>
    </row>
    <row r="308" spans="1:3">
      <c r="A308" t="s">
        <v>2210</v>
      </c>
      <c r="B308" t="s">
        <v>87</v>
      </c>
      <c r="C308">
        <v>4.2</v>
      </c>
    </row>
    <row r="309" spans="1:3">
      <c r="A309" t="s">
        <v>3962</v>
      </c>
      <c r="B309" t="s">
        <v>226</v>
      </c>
      <c r="C309">
        <v>4.2</v>
      </c>
    </row>
    <row r="310" spans="1:3">
      <c r="A310" t="s">
        <v>457</v>
      </c>
      <c r="B310" t="s">
        <v>57</v>
      </c>
      <c r="C310">
        <v>4.2</v>
      </c>
    </row>
    <row r="311" spans="1:3">
      <c r="A311" t="s">
        <v>2293</v>
      </c>
      <c r="B311" t="s">
        <v>26</v>
      </c>
      <c r="C311">
        <v>4.24</v>
      </c>
    </row>
    <row r="312" spans="1:3">
      <c r="A312" t="s">
        <v>222</v>
      </c>
      <c r="B312" t="s">
        <v>87</v>
      </c>
      <c r="C312">
        <v>4.24</v>
      </c>
    </row>
    <row r="313" spans="1:3">
      <c r="A313" t="s">
        <v>2047</v>
      </c>
      <c r="B313" t="s">
        <v>57</v>
      </c>
      <c r="C313">
        <v>4.28</v>
      </c>
    </row>
    <row r="314" spans="1:3">
      <c r="A314" t="s">
        <v>2590</v>
      </c>
      <c r="B314" t="s">
        <v>33</v>
      </c>
      <c r="C314">
        <v>4.36</v>
      </c>
    </row>
    <row r="315" spans="1:3">
      <c r="A315" t="s">
        <v>149</v>
      </c>
      <c r="B315" t="s">
        <v>105</v>
      </c>
      <c r="C315">
        <v>4.4</v>
      </c>
    </row>
    <row r="316" spans="1:3">
      <c r="A316" t="s">
        <v>227</v>
      </c>
      <c r="B316" t="s">
        <v>81</v>
      </c>
      <c r="C316">
        <v>4.4</v>
      </c>
    </row>
    <row r="317" spans="1:3">
      <c r="A317" t="s">
        <v>219</v>
      </c>
      <c r="B317" t="s">
        <v>81</v>
      </c>
      <c r="C317">
        <v>4.4</v>
      </c>
    </row>
    <row r="318" spans="1:3">
      <c r="A318" t="s">
        <v>2048</v>
      </c>
      <c r="B318" t="s">
        <v>101</v>
      </c>
      <c r="C318">
        <v>4.4</v>
      </c>
    </row>
    <row r="319" spans="1:3">
      <c r="A319" t="s">
        <v>2063</v>
      </c>
      <c r="B319" t="s">
        <v>35</v>
      </c>
      <c r="C319">
        <v>4.4</v>
      </c>
    </row>
    <row r="320" spans="1:3">
      <c r="A320" t="s">
        <v>2085</v>
      </c>
      <c r="B320" t="s">
        <v>26</v>
      </c>
      <c r="C320">
        <v>4.4</v>
      </c>
    </row>
    <row r="321" spans="1:3">
      <c r="A321" t="s">
        <v>2308</v>
      </c>
      <c r="B321" t="s">
        <v>26</v>
      </c>
      <c r="C321">
        <v>4.4</v>
      </c>
    </row>
    <row r="322" spans="1:3">
      <c r="A322" t="s">
        <v>2245</v>
      </c>
      <c r="B322" t="s">
        <v>84</v>
      </c>
      <c r="C322">
        <v>4.4</v>
      </c>
    </row>
    <row r="323" spans="1:3">
      <c r="A323" t="s">
        <v>533</v>
      </c>
      <c r="B323" t="s">
        <v>39</v>
      </c>
      <c r="C323">
        <v>4.4</v>
      </c>
    </row>
    <row r="324" spans="1:3">
      <c r="A324" t="s">
        <v>65</v>
      </c>
      <c r="B324" t="s">
        <v>8714</v>
      </c>
      <c r="C324">
        <v>4.4</v>
      </c>
    </row>
    <row r="325" spans="1:3">
      <c r="A325" t="s">
        <v>2405</v>
      </c>
      <c r="B325" t="s">
        <v>63</v>
      </c>
      <c r="C325">
        <v>4.4</v>
      </c>
    </row>
    <row r="326" spans="1:3">
      <c r="A326" t="s">
        <v>2237</v>
      </c>
      <c r="B326" t="s">
        <v>31</v>
      </c>
      <c r="C326">
        <v>4.4</v>
      </c>
    </row>
    <row r="327" spans="1:3">
      <c r="A327" t="s">
        <v>378</v>
      </c>
      <c r="B327" t="s">
        <v>31</v>
      </c>
      <c r="C327">
        <v>4.4</v>
      </c>
    </row>
    <row r="328" spans="1:3">
      <c r="A328" t="s">
        <v>2173</v>
      </c>
      <c r="B328" t="s">
        <v>35</v>
      </c>
      <c r="C328">
        <v>4.48</v>
      </c>
    </row>
    <row r="329" spans="1:3">
      <c r="A329" t="s">
        <v>6145</v>
      </c>
      <c r="B329" t="s">
        <v>33</v>
      </c>
      <c r="C329">
        <v>4.48</v>
      </c>
    </row>
    <row r="330" spans="1:3">
      <c r="A330" t="s">
        <v>2313</v>
      </c>
      <c r="B330" t="s">
        <v>57</v>
      </c>
      <c r="C330">
        <v>4.48</v>
      </c>
    </row>
    <row r="331" spans="1:3">
      <c r="A331" t="s">
        <v>2362</v>
      </c>
      <c r="B331" t="s">
        <v>57</v>
      </c>
      <c r="C331">
        <v>4.48</v>
      </c>
    </row>
    <row r="332" spans="1:3">
      <c r="A332" t="s">
        <v>536</v>
      </c>
      <c r="B332" t="s">
        <v>81</v>
      </c>
      <c r="C332">
        <v>4.52</v>
      </c>
    </row>
    <row r="333" spans="1:3">
      <c r="A333" t="s">
        <v>2214</v>
      </c>
      <c r="B333" t="s">
        <v>81</v>
      </c>
      <c r="C333">
        <v>4.52</v>
      </c>
    </row>
    <row r="334" spans="1:3">
      <c r="A334" t="s">
        <v>2228</v>
      </c>
      <c r="B334" t="s">
        <v>81</v>
      </c>
      <c r="C334">
        <v>4.6</v>
      </c>
    </row>
    <row r="335" spans="1:3">
      <c r="A335" t="s">
        <v>2121</v>
      </c>
      <c r="B335" t="s">
        <v>81</v>
      </c>
      <c r="C335">
        <v>4.6</v>
      </c>
    </row>
    <row r="336" spans="1:3">
      <c r="A336" t="s">
        <v>9234</v>
      </c>
      <c r="B336" t="s">
        <v>55</v>
      </c>
      <c r="C336">
        <v>4.6</v>
      </c>
    </row>
    <row r="337" spans="1:3">
      <c r="A337" t="s">
        <v>11112</v>
      </c>
      <c r="B337" t="s">
        <v>33</v>
      </c>
      <c r="C337">
        <v>4.6</v>
      </c>
    </row>
    <row r="338" spans="1:3">
      <c r="A338" t="s">
        <v>2379</v>
      </c>
      <c r="B338" t="s">
        <v>26</v>
      </c>
      <c r="C338">
        <v>4.6</v>
      </c>
    </row>
    <row r="339" spans="1:3">
      <c r="A339" t="s">
        <v>534</v>
      </c>
      <c r="B339" t="s">
        <v>63</v>
      </c>
      <c r="C339">
        <v>4.6</v>
      </c>
    </row>
    <row r="340" spans="1:3">
      <c r="A340" t="s">
        <v>391</v>
      </c>
      <c r="B340" t="s">
        <v>31</v>
      </c>
      <c r="C340">
        <v>4.6</v>
      </c>
    </row>
    <row r="341" spans="1:3">
      <c r="A341" t="s">
        <v>2448</v>
      </c>
      <c r="B341" t="s">
        <v>57</v>
      </c>
      <c r="C341">
        <v>4.6</v>
      </c>
    </row>
    <row r="342" spans="1:3">
      <c r="A342" t="s">
        <v>56</v>
      </c>
      <c r="B342" t="s">
        <v>57</v>
      </c>
      <c r="C342">
        <v>4.6</v>
      </c>
    </row>
    <row r="343" spans="1:3">
      <c r="A343" t="s">
        <v>2494</v>
      </c>
      <c r="B343" t="s">
        <v>8714</v>
      </c>
      <c r="C343">
        <v>4.68</v>
      </c>
    </row>
    <row r="344" spans="1:3">
      <c r="A344" t="s">
        <v>2593</v>
      </c>
      <c r="B344" t="s">
        <v>33</v>
      </c>
      <c r="C344">
        <v>4.76</v>
      </c>
    </row>
    <row r="345" spans="1:3">
      <c r="A345" t="s">
        <v>2375</v>
      </c>
      <c r="B345" t="s">
        <v>105</v>
      </c>
      <c r="C345">
        <v>4.8</v>
      </c>
    </row>
    <row r="346" spans="1:3">
      <c r="A346" t="s">
        <v>243</v>
      </c>
      <c r="B346" t="s">
        <v>81</v>
      </c>
      <c r="C346">
        <v>4.8</v>
      </c>
    </row>
    <row r="347" spans="1:3">
      <c r="A347" t="s">
        <v>2467</v>
      </c>
      <c r="B347" t="s">
        <v>81</v>
      </c>
      <c r="C347">
        <v>4.8</v>
      </c>
    </row>
    <row r="348" spans="1:3">
      <c r="A348" t="s">
        <v>2139</v>
      </c>
      <c r="B348" t="s">
        <v>101</v>
      </c>
      <c r="C348">
        <v>4.8</v>
      </c>
    </row>
    <row r="349" spans="1:3">
      <c r="A349" t="s">
        <v>2213</v>
      </c>
      <c r="B349" t="s">
        <v>35</v>
      </c>
      <c r="C349">
        <v>4.8</v>
      </c>
    </row>
    <row r="350" spans="1:3">
      <c r="A350" t="s">
        <v>11113</v>
      </c>
      <c r="B350" t="s">
        <v>55</v>
      </c>
      <c r="C350">
        <v>4.8</v>
      </c>
    </row>
    <row r="351" spans="1:3">
      <c r="A351" t="s">
        <v>6274</v>
      </c>
      <c r="B351" t="s">
        <v>33</v>
      </c>
      <c r="C351">
        <v>4.8</v>
      </c>
    </row>
    <row r="352" spans="1:3">
      <c r="A352" t="s">
        <v>2219</v>
      </c>
      <c r="B352" t="s">
        <v>84</v>
      </c>
      <c r="C352">
        <v>4.8</v>
      </c>
    </row>
    <row r="353" spans="1:3">
      <c r="A353" t="s">
        <v>504</v>
      </c>
      <c r="B353" t="s">
        <v>39</v>
      </c>
      <c r="C353">
        <v>4.8</v>
      </c>
    </row>
    <row r="354" spans="1:3">
      <c r="A354" t="s">
        <v>88</v>
      </c>
      <c r="B354" t="s">
        <v>8714</v>
      </c>
      <c r="C354">
        <v>4.8</v>
      </c>
    </row>
    <row r="355" spans="1:3">
      <c r="A355" t="s">
        <v>2426</v>
      </c>
      <c r="B355" t="s">
        <v>63</v>
      </c>
      <c r="C355">
        <v>4.8</v>
      </c>
    </row>
    <row r="356" spans="1:3">
      <c r="A356" t="s">
        <v>2224</v>
      </c>
      <c r="B356" t="s">
        <v>87</v>
      </c>
      <c r="C356">
        <v>4.8</v>
      </c>
    </row>
    <row r="357" spans="1:3">
      <c r="A357" t="s">
        <v>2322</v>
      </c>
      <c r="B357" t="s">
        <v>226</v>
      </c>
      <c r="C357">
        <v>4.8</v>
      </c>
    </row>
    <row r="358" spans="1:3">
      <c r="A358" t="s">
        <v>2374</v>
      </c>
      <c r="B358" t="s">
        <v>226</v>
      </c>
      <c r="C358">
        <v>4.8</v>
      </c>
    </row>
    <row r="359" spans="1:3">
      <c r="A359" t="s">
        <v>508</v>
      </c>
      <c r="B359" t="s">
        <v>57</v>
      </c>
      <c r="C359">
        <v>4.8</v>
      </c>
    </row>
    <row r="360" spans="1:3">
      <c r="A360" t="s">
        <v>505</v>
      </c>
      <c r="B360" t="s">
        <v>57</v>
      </c>
      <c r="C360">
        <v>4.8</v>
      </c>
    </row>
    <row r="361" spans="1:3">
      <c r="A361" t="s">
        <v>2302</v>
      </c>
      <c r="B361" t="s">
        <v>35</v>
      </c>
      <c r="C361">
        <v>4.84</v>
      </c>
    </row>
    <row r="362" spans="1:3">
      <c r="A362" t="s">
        <v>9250</v>
      </c>
      <c r="B362" t="s">
        <v>55</v>
      </c>
      <c r="C362">
        <v>4.88</v>
      </c>
    </row>
    <row r="363" spans="1:3">
      <c r="A363" t="s">
        <v>244</v>
      </c>
      <c r="B363" t="s">
        <v>101</v>
      </c>
      <c r="C363">
        <v>4.92</v>
      </c>
    </row>
    <row r="364" spans="1:3">
      <c r="A364" t="s">
        <v>304</v>
      </c>
      <c r="B364" t="s">
        <v>55</v>
      </c>
      <c r="C364">
        <v>4.92</v>
      </c>
    </row>
    <row r="365" spans="1:3">
      <c r="A365" t="s">
        <v>305</v>
      </c>
      <c r="B365" t="s">
        <v>11098</v>
      </c>
      <c r="C365">
        <v>4.92</v>
      </c>
    </row>
    <row r="366" spans="1:3">
      <c r="A366" t="s">
        <v>2077</v>
      </c>
      <c r="B366" t="s">
        <v>57</v>
      </c>
      <c r="C366">
        <v>4.92</v>
      </c>
    </row>
    <row r="367" spans="1:3">
      <c r="A367" t="s">
        <v>538</v>
      </c>
      <c r="B367" t="s">
        <v>33</v>
      </c>
      <c r="C367">
        <v>5</v>
      </c>
    </row>
    <row r="368" spans="1:3">
      <c r="A368" t="s">
        <v>2218</v>
      </c>
      <c r="B368" t="s">
        <v>26</v>
      </c>
      <c r="C368">
        <v>5</v>
      </c>
    </row>
    <row r="369" spans="1:3">
      <c r="A369" t="s">
        <v>2114</v>
      </c>
      <c r="B369" t="s">
        <v>39</v>
      </c>
      <c r="C369">
        <v>5</v>
      </c>
    </row>
    <row r="370" spans="1:3">
      <c r="A370" t="s">
        <v>443</v>
      </c>
      <c r="B370" t="s">
        <v>11098</v>
      </c>
      <c r="C370">
        <v>5</v>
      </c>
    </row>
    <row r="371" spans="1:3">
      <c r="A371" t="s">
        <v>142</v>
      </c>
      <c r="B371" t="s">
        <v>63</v>
      </c>
      <c r="C371">
        <v>5</v>
      </c>
    </row>
    <row r="372" spans="1:3">
      <c r="A372" t="s">
        <v>372</v>
      </c>
      <c r="B372" t="s">
        <v>87</v>
      </c>
      <c r="C372">
        <v>5</v>
      </c>
    </row>
    <row r="373" spans="1:3">
      <c r="A373" t="s">
        <v>2314</v>
      </c>
      <c r="B373" t="s">
        <v>87</v>
      </c>
      <c r="C373">
        <v>5</v>
      </c>
    </row>
    <row r="374" spans="1:3">
      <c r="A374" t="s">
        <v>2312</v>
      </c>
      <c r="B374" t="s">
        <v>226</v>
      </c>
      <c r="C374">
        <v>5</v>
      </c>
    </row>
    <row r="375" spans="1:3">
      <c r="A375" t="s">
        <v>100</v>
      </c>
      <c r="B375" t="s">
        <v>101</v>
      </c>
      <c r="C375">
        <v>5.12</v>
      </c>
    </row>
    <row r="376" spans="1:3">
      <c r="A376" t="s">
        <v>2459</v>
      </c>
      <c r="B376" t="s">
        <v>35</v>
      </c>
      <c r="C376">
        <v>5.12</v>
      </c>
    </row>
    <row r="377" spans="1:3">
      <c r="A377" t="s">
        <v>2472</v>
      </c>
      <c r="B377" t="s">
        <v>35</v>
      </c>
      <c r="C377">
        <v>5.2</v>
      </c>
    </row>
    <row r="378" spans="1:3">
      <c r="A378" t="s">
        <v>2256</v>
      </c>
      <c r="B378" t="s">
        <v>26</v>
      </c>
      <c r="C378">
        <v>5.2</v>
      </c>
    </row>
    <row r="379" spans="1:3">
      <c r="A379" t="s">
        <v>2102</v>
      </c>
      <c r="B379" t="s">
        <v>11098</v>
      </c>
      <c r="C379">
        <v>5.2</v>
      </c>
    </row>
    <row r="380" spans="1:3">
      <c r="A380" t="s">
        <v>2184</v>
      </c>
      <c r="B380" t="s">
        <v>31</v>
      </c>
      <c r="C380">
        <v>5.2</v>
      </c>
    </row>
    <row r="381" spans="1:3">
      <c r="A381" t="s">
        <v>246</v>
      </c>
      <c r="B381" t="s">
        <v>87</v>
      </c>
      <c r="C381">
        <v>5.2</v>
      </c>
    </row>
    <row r="382" spans="1:3">
      <c r="A382" t="s">
        <v>2248</v>
      </c>
      <c r="B382" t="s">
        <v>226</v>
      </c>
      <c r="C382">
        <v>5.2</v>
      </c>
    </row>
    <row r="383" spans="1:3">
      <c r="A383" t="s">
        <v>82</v>
      </c>
      <c r="B383" t="s">
        <v>8714</v>
      </c>
      <c r="C383">
        <v>5.27</v>
      </c>
    </row>
    <row r="384" spans="1:3">
      <c r="A384" t="s">
        <v>2232</v>
      </c>
      <c r="B384" t="s">
        <v>26</v>
      </c>
      <c r="C384">
        <v>5.32</v>
      </c>
    </row>
    <row r="385" spans="1:3">
      <c r="A385" t="s">
        <v>521</v>
      </c>
      <c r="B385" t="s">
        <v>226</v>
      </c>
      <c r="C385">
        <v>5.32</v>
      </c>
    </row>
    <row r="386" spans="1:3">
      <c r="A386" t="s">
        <v>478</v>
      </c>
      <c r="B386" t="s">
        <v>84</v>
      </c>
      <c r="C386">
        <v>5.4</v>
      </c>
    </row>
    <row r="387" spans="1:3">
      <c r="A387" t="s">
        <v>2416</v>
      </c>
      <c r="B387" t="s">
        <v>11098</v>
      </c>
      <c r="C387">
        <v>5.4</v>
      </c>
    </row>
    <row r="388" spans="1:3">
      <c r="A388" t="s">
        <v>2271</v>
      </c>
      <c r="B388" t="s">
        <v>31</v>
      </c>
      <c r="C388">
        <v>5.4</v>
      </c>
    </row>
    <row r="389" spans="1:3">
      <c r="A389" t="s">
        <v>2185</v>
      </c>
      <c r="B389" t="s">
        <v>87</v>
      </c>
      <c r="C389">
        <v>5.4</v>
      </c>
    </row>
    <row r="390" spans="1:3">
      <c r="A390" t="s">
        <v>2125</v>
      </c>
      <c r="B390" t="s">
        <v>84</v>
      </c>
      <c r="C390">
        <v>5.44</v>
      </c>
    </row>
    <row r="391" spans="1:3">
      <c r="A391" t="s">
        <v>2586</v>
      </c>
      <c r="B391" t="s">
        <v>33</v>
      </c>
      <c r="C391">
        <v>5.48</v>
      </c>
    </row>
    <row r="392" spans="1:3">
      <c r="A392" t="s">
        <v>28</v>
      </c>
      <c r="B392" t="s">
        <v>8714</v>
      </c>
      <c r="C392">
        <v>5.48</v>
      </c>
    </row>
    <row r="393" spans="1:3">
      <c r="A393" t="s">
        <v>282</v>
      </c>
      <c r="B393" t="s">
        <v>87</v>
      </c>
      <c r="C393">
        <v>5.48</v>
      </c>
    </row>
    <row r="394" spans="1:3">
      <c r="A394" t="s">
        <v>223</v>
      </c>
      <c r="B394" t="s">
        <v>81</v>
      </c>
      <c r="C394">
        <v>5.52</v>
      </c>
    </row>
    <row r="395" spans="1:3">
      <c r="A395" t="s">
        <v>2358</v>
      </c>
      <c r="B395" t="s">
        <v>8714</v>
      </c>
      <c r="C395">
        <v>5.52</v>
      </c>
    </row>
    <row r="396" spans="1:3">
      <c r="A396" t="s">
        <v>2508</v>
      </c>
      <c r="B396" t="s">
        <v>11098</v>
      </c>
      <c r="C396">
        <v>5.52</v>
      </c>
    </row>
    <row r="397" spans="1:3">
      <c r="A397" t="s">
        <v>409</v>
      </c>
      <c r="B397" t="s">
        <v>87</v>
      </c>
      <c r="C397">
        <v>5.52</v>
      </c>
    </row>
    <row r="398" spans="1:3">
      <c r="A398" t="s">
        <v>104</v>
      </c>
      <c r="B398" t="s">
        <v>105</v>
      </c>
      <c r="C398">
        <v>5.6</v>
      </c>
    </row>
    <row r="399" spans="1:3">
      <c r="A399" t="s">
        <v>431</v>
      </c>
      <c r="B399" t="s">
        <v>81</v>
      </c>
      <c r="C399">
        <v>5.6</v>
      </c>
    </row>
    <row r="400" spans="1:3">
      <c r="A400" t="s">
        <v>2354</v>
      </c>
      <c r="B400" t="s">
        <v>26</v>
      </c>
      <c r="C400">
        <v>5.6</v>
      </c>
    </row>
    <row r="401" spans="1:3">
      <c r="A401" t="s">
        <v>127</v>
      </c>
      <c r="B401" t="s">
        <v>8714</v>
      </c>
      <c r="C401">
        <v>5.6</v>
      </c>
    </row>
    <row r="402" spans="1:3">
      <c r="A402" t="s">
        <v>445</v>
      </c>
      <c r="B402" t="s">
        <v>11098</v>
      </c>
      <c r="C402">
        <v>5.6</v>
      </c>
    </row>
    <row r="403" spans="1:3">
      <c r="A403" t="s">
        <v>2209</v>
      </c>
      <c r="B403" t="s">
        <v>63</v>
      </c>
      <c r="C403">
        <v>5.6</v>
      </c>
    </row>
    <row r="404" spans="1:3">
      <c r="A404" t="s">
        <v>2418</v>
      </c>
      <c r="B404" t="s">
        <v>31</v>
      </c>
      <c r="C404">
        <v>5.6</v>
      </c>
    </row>
    <row r="405" spans="1:3">
      <c r="A405" t="s">
        <v>232</v>
      </c>
      <c r="B405" t="s">
        <v>87</v>
      </c>
      <c r="C405">
        <v>5.6</v>
      </c>
    </row>
    <row r="406" spans="1:3">
      <c r="A406" t="s">
        <v>102</v>
      </c>
      <c r="B406" t="s">
        <v>87</v>
      </c>
      <c r="C406">
        <v>5.6</v>
      </c>
    </row>
    <row r="407" spans="1:3">
      <c r="A407" t="s">
        <v>519</v>
      </c>
      <c r="B407" t="s">
        <v>87</v>
      </c>
      <c r="C407">
        <v>5.6</v>
      </c>
    </row>
    <row r="408" spans="1:3">
      <c r="A408" t="s">
        <v>2286</v>
      </c>
      <c r="B408" t="s">
        <v>226</v>
      </c>
      <c r="C408">
        <v>5.6</v>
      </c>
    </row>
    <row r="409" spans="1:3">
      <c r="A409" t="s">
        <v>2361</v>
      </c>
      <c r="B409" t="s">
        <v>226</v>
      </c>
      <c r="C409">
        <v>5.6</v>
      </c>
    </row>
    <row r="410" spans="1:3">
      <c r="A410" t="s">
        <v>432</v>
      </c>
      <c r="B410" t="s">
        <v>226</v>
      </c>
      <c r="C410">
        <v>5.6</v>
      </c>
    </row>
    <row r="411" spans="1:3">
      <c r="A411" t="s">
        <v>2151</v>
      </c>
      <c r="B411" t="s">
        <v>57</v>
      </c>
      <c r="C411">
        <v>5.6</v>
      </c>
    </row>
    <row r="412" spans="1:3">
      <c r="A412" t="s">
        <v>2301</v>
      </c>
      <c r="B412" t="s">
        <v>101</v>
      </c>
      <c r="C412">
        <v>5.72</v>
      </c>
    </row>
    <row r="413" spans="1:3">
      <c r="A413" t="s">
        <v>141</v>
      </c>
      <c r="B413" t="s">
        <v>39</v>
      </c>
      <c r="C413">
        <v>5.72</v>
      </c>
    </row>
    <row r="414" spans="1:3">
      <c r="A414" t="s">
        <v>379</v>
      </c>
      <c r="B414" t="s">
        <v>35</v>
      </c>
      <c r="C414">
        <v>5.76</v>
      </c>
    </row>
    <row r="415" spans="1:3">
      <c r="A415" t="s">
        <v>2364</v>
      </c>
      <c r="B415" t="s">
        <v>105</v>
      </c>
      <c r="C415">
        <v>5.8</v>
      </c>
    </row>
    <row r="416" spans="1:3">
      <c r="A416" t="s">
        <v>354</v>
      </c>
      <c r="B416" t="s">
        <v>101</v>
      </c>
      <c r="C416">
        <v>5.8</v>
      </c>
    </row>
    <row r="417" spans="1:3">
      <c r="A417" t="s">
        <v>200</v>
      </c>
      <c r="B417" t="s">
        <v>55</v>
      </c>
      <c r="C417">
        <v>5.8</v>
      </c>
    </row>
    <row r="418" spans="1:3">
      <c r="A418" t="s">
        <v>83</v>
      </c>
      <c r="B418" t="s">
        <v>84</v>
      </c>
      <c r="C418">
        <v>5.8</v>
      </c>
    </row>
    <row r="419" spans="1:3">
      <c r="A419" t="s">
        <v>2294</v>
      </c>
      <c r="B419" t="s">
        <v>84</v>
      </c>
      <c r="C419">
        <v>5.8</v>
      </c>
    </row>
    <row r="420" spans="1:3">
      <c r="A420" t="s">
        <v>2041</v>
      </c>
      <c r="B420" t="s">
        <v>39</v>
      </c>
      <c r="C420">
        <v>5.8</v>
      </c>
    </row>
    <row r="421" spans="1:3">
      <c r="A421" t="s">
        <v>2357</v>
      </c>
      <c r="B421" t="s">
        <v>60</v>
      </c>
      <c r="C421">
        <v>5.8</v>
      </c>
    </row>
    <row r="422" spans="1:3">
      <c r="A422" t="s">
        <v>59</v>
      </c>
      <c r="B422" t="s">
        <v>60</v>
      </c>
      <c r="C422">
        <v>5.8</v>
      </c>
    </row>
    <row r="423" spans="1:3">
      <c r="A423" t="s">
        <v>2296</v>
      </c>
      <c r="B423" t="s">
        <v>60</v>
      </c>
      <c r="C423">
        <v>5.8</v>
      </c>
    </row>
    <row r="424" spans="1:3">
      <c r="A424" t="s">
        <v>486</v>
      </c>
      <c r="B424" t="s">
        <v>60</v>
      </c>
      <c r="C424">
        <v>5.8</v>
      </c>
    </row>
    <row r="425" spans="1:3">
      <c r="A425" t="s">
        <v>2260</v>
      </c>
      <c r="B425" t="s">
        <v>87</v>
      </c>
      <c r="C425">
        <v>5.8</v>
      </c>
    </row>
    <row r="426" spans="1:3">
      <c r="A426" t="s">
        <v>2154</v>
      </c>
      <c r="B426" t="s">
        <v>81</v>
      </c>
      <c r="C426">
        <v>5.84</v>
      </c>
    </row>
    <row r="427" spans="1:3">
      <c r="A427" t="s">
        <v>2163</v>
      </c>
      <c r="B427" t="s">
        <v>57</v>
      </c>
      <c r="C427">
        <v>5.88</v>
      </c>
    </row>
    <row r="428" spans="1:3">
      <c r="A428" t="s">
        <v>2420</v>
      </c>
      <c r="B428" t="s">
        <v>35</v>
      </c>
      <c r="C428">
        <v>5.92</v>
      </c>
    </row>
    <row r="429" spans="1:3">
      <c r="A429" t="s">
        <v>2510</v>
      </c>
      <c r="B429" t="s">
        <v>11098</v>
      </c>
      <c r="C429">
        <v>5.92</v>
      </c>
    </row>
    <row r="430" spans="1:3">
      <c r="A430" t="s">
        <v>128</v>
      </c>
      <c r="B430" t="s">
        <v>33</v>
      </c>
      <c r="C430">
        <v>5.96</v>
      </c>
    </row>
    <row r="431" spans="1:3">
      <c r="A431" t="s">
        <v>2080</v>
      </c>
      <c r="B431" t="s">
        <v>105</v>
      </c>
      <c r="C431">
        <v>6</v>
      </c>
    </row>
    <row r="432" spans="1:3">
      <c r="A432" t="s">
        <v>80</v>
      </c>
      <c r="B432" t="s">
        <v>81</v>
      </c>
      <c r="C432">
        <v>6</v>
      </c>
    </row>
    <row r="433" spans="1:3">
      <c r="A433" t="s">
        <v>224</v>
      </c>
      <c r="B433" t="s">
        <v>81</v>
      </c>
      <c r="C433">
        <v>6</v>
      </c>
    </row>
    <row r="434" spans="1:3">
      <c r="A434" t="s">
        <v>2332</v>
      </c>
      <c r="B434" t="s">
        <v>84</v>
      </c>
      <c r="C434">
        <v>6</v>
      </c>
    </row>
    <row r="435" spans="1:3">
      <c r="A435" t="s">
        <v>2384</v>
      </c>
      <c r="B435" t="s">
        <v>226</v>
      </c>
      <c r="C435">
        <v>6</v>
      </c>
    </row>
    <row r="436" spans="1:3">
      <c r="A436" t="s">
        <v>2486</v>
      </c>
      <c r="B436" t="s">
        <v>81</v>
      </c>
      <c r="C436">
        <v>6.08</v>
      </c>
    </row>
    <row r="437" spans="1:3">
      <c r="A437" t="s">
        <v>2587</v>
      </c>
      <c r="B437" t="s">
        <v>33</v>
      </c>
      <c r="C437">
        <v>6.08</v>
      </c>
    </row>
    <row r="438" spans="1:3">
      <c r="A438" t="s">
        <v>2126</v>
      </c>
      <c r="B438" t="s">
        <v>11098</v>
      </c>
      <c r="C438">
        <v>6.08</v>
      </c>
    </row>
    <row r="439" spans="1:3">
      <c r="A439" t="s">
        <v>2161</v>
      </c>
      <c r="B439" t="s">
        <v>63</v>
      </c>
      <c r="C439">
        <v>6.08</v>
      </c>
    </row>
    <row r="440" spans="1:3">
      <c r="A440" t="s">
        <v>477</v>
      </c>
      <c r="B440" t="s">
        <v>35</v>
      </c>
      <c r="C440">
        <v>6.12</v>
      </c>
    </row>
    <row r="441" spans="1:3">
      <c r="A441" t="s">
        <v>126</v>
      </c>
      <c r="B441" t="s">
        <v>101</v>
      </c>
      <c r="C441">
        <v>6.2</v>
      </c>
    </row>
    <row r="442" spans="1:3">
      <c r="A442" t="s">
        <v>3954</v>
      </c>
      <c r="B442" t="s">
        <v>55</v>
      </c>
      <c r="C442">
        <v>6.2</v>
      </c>
    </row>
    <row r="443" spans="1:3">
      <c r="A443" t="s">
        <v>5893</v>
      </c>
      <c r="B443" t="s">
        <v>55</v>
      </c>
      <c r="C443">
        <v>6.2</v>
      </c>
    </row>
    <row r="444" spans="1:3">
      <c r="A444" t="s">
        <v>375</v>
      </c>
      <c r="B444" t="s">
        <v>226</v>
      </c>
      <c r="C444">
        <v>6.2</v>
      </c>
    </row>
    <row r="445" spans="1:3">
      <c r="A445" t="s">
        <v>2273</v>
      </c>
      <c r="B445" t="s">
        <v>226</v>
      </c>
      <c r="C445">
        <v>6.2</v>
      </c>
    </row>
    <row r="446" spans="1:3">
      <c r="A446" t="s">
        <v>262</v>
      </c>
      <c r="B446" t="s">
        <v>226</v>
      </c>
      <c r="C446">
        <v>6.2</v>
      </c>
    </row>
    <row r="447" spans="1:3">
      <c r="A447" t="s">
        <v>407</v>
      </c>
      <c r="B447" t="s">
        <v>101</v>
      </c>
      <c r="C447">
        <v>6.32</v>
      </c>
    </row>
    <row r="448" spans="1:3">
      <c r="A448" t="s">
        <v>2276</v>
      </c>
      <c r="B448" t="s">
        <v>105</v>
      </c>
      <c r="C448">
        <v>6.4</v>
      </c>
    </row>
    <row r="449" spans="1:3">
      <c r="A449" t="s">
        <v>2065</v>
      </c>
      <c r="B449" t="s">
        <v>81</v>
      </c>
      <c r="C449">
        <v>6.4</v>
      </c>
    </row>
    <row r="450" spans="1:3">
      <c r="A450" t="s">
        <v>143</v>
      </c>
      <c r="B450" t="s">
        <v>55</v>
      </c>
      <c r="C450">
        <v>6.4</v>
      </c>
    </row>
    <row r="451" spans="1:3">
      <c r="A451" t="s">
        <v>2355</v>
      </c>
      <c r="B451" t="s">
        <v>84</v>
      </c>
      <c r="C451">
        <v>6.4</v>
      </c>
    </row>
    <row r="452" spans="1:3">
      <c r="A452" t="s">
        <v>64</v>
      </c>
      <c r="B452" t="s">
        <v>60</v>
      </c>
      <c r="C452">
        <v>6.4</v>
      </c>
    </row>
    <row r="453" spans="1:3">
      <c r="A453" t="s">
        <v>2106</v>
      </c>
      <c r="B453" t="s">
        <v>226</v>
      </c>
      <c r="C453">
        <v>6.4</v>
      </c>
    </row>
    <row r="454" spans="1:3">
      <c r="A454" t="s">
        <v>2197</v>
      </c>
      <c r="B454" t="s">
        <v>57</v>
      </c>
      <c r="C454">
        <v>6.4</v>
      </c>
    </row>
    <row r="455" spans="1:3">
      <c r="A455" t="s">
        <v>320</v>
      </c>
      <c r="B455" t="s">
        <v>101</v>
      </c>
      <c r="C455">
        <v>6.48</v>
      </c>
    </row>
    <row r="456" spans="1:3">
      <c r="A456" t="s">
        <v>107</v>
      </c>
      <c r="B456" t="s">
        <v>11098</v>
      </c>
      <c r="C456">
        <v>6.48</v>
      </c>
    </row>
    <row r="457" spans="1:3">
      <c r="A457" t="s">
        <v>524</v>
      </c>
      <c r="B457" t="s">
        <v>33</v>
      </c>
      <c r="C457">
        <v>6.59</v>
      </c>
    </row>
    <row r="458" spans="1:3">
      <c r="A458" t="s">
        <v>220</v>
      </c>
      <c r="B458" t="s">
        <v>81</v>
      </c>
      <c r="C458">
        <v>6.6</v>
      </c>
    </row>
    <row r="459" spans="1:3">
      <c r="A459" t="s">
        <v>433</v>
      </c>
      <c r="B459" t="s">
        <v>101</v>
      </c>
      <c r="C459">
        <v>6.6</v>
      </c>
    </row>
    <row r="460" spans="1:3">
      <c r="A460" t="s">
        <v>11114</v>
      </c>
      <c r="B460" t="s">
        <v>33</v>
      </c>
      <c r="C460">
        <v>6.6</v>
      </c>
    </row>
    <row r="461" spans="1:3">
      <c r="A461" t="s">
        <v>2395</v>
      </c>
      <c r="B461" t="s">
        <v>87</v>
      </c>
      <c r="C461">
        <v>6.6</v>
      </c>
    </row>
    <row r="462" spans="1:3">
      <c r="A462" t="s">
        <v>279</v>
      </c>
      <c r="B462" t="s">
        <v>57</v>
      </c>
      <c r="C462">
        <v>6.6</v>
      </c>
    </row>
    <row r="463" spans="1:3">
      <c r="A463" t="s">
        <v>11115</v>
      </c>
      <c r="B463" t="s">
        <v>33</v>
      </c>
      <c r="C463">
        <v>6.68</v>
      </c>
    </row>
    <row r="464" spans="1:3">
      <c r="A464" t="s">
        <v>121</v>
      </c>
      <c r="B464" t="s">
        <v>33</v>
      </c>
      <c r="C464">
        <v>6.68</v>
      </c>
    </row>
    <row r="465" spans="1:3">
      <c r="A465" t="s">
        <v>2235</v>
      </c>
      <c r="B465" t="s">
        <v>60</v>
      </c>
      <c r="C465">
        <v>6.68</v>
      </c>
    </row>
    <row r="466" spans="1:3">
      <c r="A466" t="s">
        <v>263</v>
      </c>
      <c r="B466" t="s">
        <v>101</v>
      </c>
      <c r="C466">
        <v>6.72</v>
      </c>
    </row>
    <row r="467" spans="1:3">
      <c r="A467" t="s">
        <v>2051</v>
      </c>
      <c r="B467" t="s">
        <v>81</v>
      </c>
      <c r="C467">
        <v>6.8</v>
      </c>
    </row>
    <row r="468" spans="1:3">
      <c r="A468" t="s">
        <v>358</v>
      </c>
      <c r="B468" t="s">
        <v>101</v>
      </c>
      <c r="C468">
        <v>6.8</v>
      </c>
    </row>
    <row r="469" spans="1:3">
      <c r="A469" t="s">
        <v>441</v>
      </c>
      <c r="B469" t="s">
        <v>35</v>
      </c>
      <c r="C469">
        <v>6.8</v>
      </c>
    </row>
    <row r="470" spans="1:3">
      <c r="A470" t="s">
        <v>54</v>
      </c>
      <c r="B470" t="s">
        <v>55</v>
      </c>
      <c r="C470">
        <v>6.8</v>
      </c>
    </row>
    <row r="471" spans="1:3">
      <c r="A471" t="s">
        <v>489</v>
      </c>
      <c r="B471" t="s">
        <v>39</v>
      </c>
      <c r="C471">
        <v>6.8</v>
      </c>
    </row>
    <row r="472" spans="1:3">
      <c r="A472" t="s">
        <v>146</v>
      </c>
      <c r="B472" t="s">
        <v>11098</v>
      </c>
      <c r="C472">
        <v>6.8</v>
      </c>
    </row>
    <row r="473" spans="1:3">
      <c r="A473" t="s">
        <v>1812</v>
      </c>
      <c r="B473" t="s">
        <v>31</v>
      </c>
      <c r="C473">
        <v>6.8</v>
      </c>
    </row>
    <row r="474" spans="1:3">
      <c r="A474" t="s">
        <v>185</v>
      </c>
      <c r="B474" t="s">
        <v>11098</v>
      </c>
      <c r="C474">
        <v>6.92</v>
      </c>
    </row>
    <row r="475" spans="1:3">
      <c r="A475" t="s">
        <v>2398</v>
      </c>
      <c r="B475" t="s">
        <v>105</v>
      </c>
      <c r="C475">
        <v>6.96</v>
      </c>
    </row>
    <row r="476" spans="1:3">
      <c r="A476" t="s">
        <v>2199</v>
      </c>
      <c r="B476" t="s">
        <v>105</v>
      </c>
      <c r="C476">
        <v>7</v>
      </c>
    </row>
    <row r="477" spans="1:3">
      <c r="A477" t="s">
        <v>377</v>
      </c>
      <c r="B477" t="s">
        <v>8714</v>
      </c>
      <c r="C477">
        <v>7</v>
      </c>
    </row>
    <row r="478" spans="1:3">
      <c r="A478" t="s">
        <v>502</v>
      </c>
      <c r="B478" t="s">
        <v>87</v>
      </c>
      <c r="C478">
        <v>7</v>
      </c>
    </row>
    <row r="479" spans="1:3">
      <c r="A479" t="s">
        <v>278</v>
      </c>
      <c r="B479" t="s">
        <v>226</v>
      </c>
      <c r="C479">
        <v>7</v>
      </c>
    </row>
    <row r="480" spans="1:3">
      <c r="A480" t="s">
        <v>476</v>
      </c>
      <c r="B480" t="s">
        <v>35</v>
      </c>
      <c r="C480">
        <v>7.12</v>
      </c>
    </row>
    <row r="481" spans="1:3">
      <c r="A481" t="s">
        <v>2591</v>
      </c>
      <c r="B481" t="s">
        <v>33</v>
      </c>
      <c r="C481">
        <v>7.18</v>
      </c>
    </row>
    <row r="482" spans="1:3">
      <c r="A482" t="s">
        <v>2341</v>
      </c>
      <c r="B482" t="s">
        <v>105</v>
      </c>
      <c r="C482">
        <v>7.2</v>
      </c>
    </row>
    <row r="483" spans="1:3">
      <c r="A483" t="s">
        <v>2262</v>
      </c>
      <c r="B483" t="s">
        <v>105</v>
      </c>
      <c r="C483">
        <v>7.2</v>
      </c>
    </row>
    <row r="484" spans="1:3">
      <c r="A484" t="s">
        <v>231</v>
      </c>
      <c r="B484" t="s">
        <v>101</v>
      </c>
      <c r="C484">
        <v>7.2</v>
      </c>
    </row>
    <row r="485" spans="1:3">
      <c r="A485" t="s">
        <v>120</v>
      </c>
      <c r="B485" t="s">
        <v>84</v>
      </c>
      <c r="C485">
        <v>7.2</v>
      </c>
    </row>
    <row r="486" spans="1:3">
      <c r="A486" t="s">
        <v>2211</v>
      </c>
      <c r="B486" t="s">
        <v>57</v>
      </c>
      <c r="C486">
        <v>7.2</v>
      </c>
    </row>
    <row r="487" spans="1:3">
      <c r="A487" t="s">
        <v>396</v>
      </c>
      <c r="B487" t="s">
        <v>57</v>
      </c>
      <c r="C487">
        <v>7.2</v>
      </c>
    </row>
    <row r="488" spans="1:3">
      <c r="A488" t="s">
        <v>163</v>
      </c>
      <c r="B488" t="s">
        <v>105</v>
      </c>
      <c r="C488">
        <v>7.24</v>
      </c>
    </row>
    <row r="489" spans="1:3">
      <c r="A489" t="s">
        <v>298</v>
      </c>
      <c r="B489" t="s">
        <v>60</v>
      </c>
      <c r="C489">
        <v>7.24</v>
      </c>
    </row>
    <row r="490" spans="1:3">
      <c r="A490" t="s">
        <v>2428</v>
      </c>
      <c r="B490" t="s">
        <v>101</v>
      </c>
      <c r="C490">
        <v>7.28</v>
      </c>
    </row>
    <row r="491" spans="1:3">
      <c r="A491" t="s">
        <v>286</v>
      </c>
      <c r="B491" t="s">
        <v>35</v>
      </c>
      <c r="C491">
        <v>7.28</v>
      </c>
    </row>
    <row r="492" spans="1:3">
      <c r="A492" t="s">
        <v>2380</v>
      </c>
      <c r="B492" t="s">
        <v>39</v>
      </c>
      <c r="C492">
        <v>7.32</v>
      </c>
    </row>
    <row r="493" spans="1:3">
      <c r="A493" t="s">
        <v>535</v>
      </c>
      <c r="B493" t="s">
        <v>101</v>
      </c>
      <c r="C493">
        <v>7.4</v>
      </c>
    </row>
    <row r="494" spans="1:3">
      <c r="A494" t="s">
        <v>2239</v>
      </c>
      <c r="B494" t="s">
        <v>226</v>
      </c>
      <c r="C494">
        <v>7.4</v>
      </c>
    </row>
    <row r="495" spans="1:3">
      <c r="A495" t="s">
        <v>123</v>
      </c>
      <c r="B495" t="s">
        <v>84</v>
      </c>
      <c r="C495">
        <v>7.48</v>
      </c>
    </row>
    <row r="496" spans="1:3">
      <c r="A496" t="s">
        <v>261</v>
      </c>
      <c r="B496" t="s">
        <v>35</v>
      </c>
      <c r="C496">
        <v>7.52</v>
      </c>
    </row>
    <row r="497" spans="1:3">
      <c r="A497" t="s">
        <v>2108</v>
      </c>
      <c r="B497" t="s">
        <v>105</v>
      </c>
      <c r="C497">
        <v>7.6</v>
      </c>
    </row>
    <row r="498" spans="1:3">
      <c r="A498" t="s">
        <v>2153</v>
      </c>
      <c r="B498" t="s">
        <v>105</v>
      </c>
      <c r="C498">
        <v>7.6</v>
      </c>
    </row>
    <row r="499" spans="1:3">
      <c r="A499" t="s">
        <v>2314</v>
      </c>
      <c r="B499" t="s">
        <v>105</v>
      </c>
      <c r="C499">
        <v>7.6</v>
      </c>
    </row>
    <row r="500" spans="1:3">
      <c r="A500" t="s">
        <v>2350</v>
      </c>
      <c r="B500" t="s">
        <v>105</v>
      </c>
      <c r="C500">
        <v>7.6</v>
      </c>
    </row>
    <row r="501" spans="1:3">
      <c r="A501" t="s">
        <v>183</v>
      </c>
      <c r="B501" t="s">
        <v>55</v>
      </c>
      <c r="C501">
        <v>7.6</v>
      </c>
    </row>
    <row r="502" spans="1:3">
      <c r="A502" t="s">
        <v>2246</v>
      </c>
      <c r="B502" t="s">
        <v>60</v>
      </c>
      <c r="C502">
        <v>7.6</v>
      </c>
    </row>
    <row r="503" spans="1:3">
      <c r="A503" t="s">
        <v>517</v>
      </c>
      <c r="B503" t="s">
        <v>55</v>
      </c>
      <c r="C503">
        <v>7.63</v>
      </c>
    </row>
    <row r="504" spans="1:3">
      <c r="A504" t="s">
        <v>2501</v>
      </c>
      <c r="B504" t="s">
        <v>11098</v>
      </c>
      <c r="C504">
        <v>7.68</v>
      </c>
    </row>
    <row r="505" spans="1:3">
      <c r="A505" t="s">
        <v>2424</v>
      </c>
      <c r="B505" t="s">
        <v>60</v>
      </c>
      <c r="C505">
        <v>7.8</v>
      </c>
    </row>
    <row r="506" spans="1:3">
      <c r="A506" t="s">
        <v>297</v>
      </c>
      <c r="B506" t="s">
        <v>8714</v>
      </c>
      <c r="C506">
        <v>7.8</v>
      </c>
    </row>
    <row r="507" spans="1:3">
      <c r="A507" t="s">
        <v>2434</v>
      </c>
      <c r="B507" t="s">
        <v>8714</v>
      </c>
      <c r="C507">
        <v>7.8</v>
      </c>
    </row>
    <row r="508" spans="1:3">
      <c r="A508" t="s">
        <v>2438</v>
      </c>
      <c r="B508" t="s">
        <v>57</v>
      </c>
      <c r="C508">
        <v>7.8</v>
      </c>
    </row>
    <row r="509" spans="1:3">
      <c r="A509" t="s">
        <v>2427</v>
      </c>
      <c r="B509" t="s">
        <v>57</v>
      </c>
      <c r="C509">
        <v>7.92</v>
      </c>
    </row>
  </sheetData>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J22" sqref="J22"/>
    </sheetView>
  </sheetViews>
  <sheetFormatPr defaultColWidth="9" defaultRowHeight="14.4" outlineLevelCol="3"/>
  <cols>
    <col min="1" max="1" width="6.26851851851852" style="1" customWidth="1"/>
    <col min="2" max="2" width="10.3611111111111" style="1" customWidth="1"/>
    <col min="3" max="16372" width="9" style="1"/>
    <col min="16373" max="16384" width="9" style="18"/>
  </cols>
  <sheetData>
    <row r="1" s="1" customFormat="1" spans="1:4">
      <c r="A1" s="23" t="s">
        <v>11116</v>
      </c>
      <c r="B1" s="19"/>
      <c r="C1" s="19"/>
      <c r="D1" s="19"/>
    </row>
    <row r="2" s="1" customFormat="1" spans="1:4">
      <c r="A2" s="19" t="s">
        <v>11117</v>
      </c>
      <c r="B2" s="19" t="s">
        <v>2</v>
      </c>
      <c r="C2" s="19" t="s">
        <v>2577</v>
      </c>
      <c r="D2" s="3" t="s">
        <v>3977</v>
      </c>
    </row>
    <row r="3" s="1" customFormat="1" spans="1:4">
      <c r="A3" s="19">
        <v>1</v>
      </c>
      <c r="B3" s="19" t="s">
        <v>7997</v>
      </c>
      <c r="C3" s="20" t="s">
        <v>2570</v>
      </c>
      <c r="D3" s="3">
        <v>2</v>
      </c>
    </row>
    <row r="4" s="1" customFormat="1" spans="1:4">
      <c r="A4" s="19">
        <v>2</v>
      </c>
      <c r="B4" s="19" t="s">
        <v>2360</v>
      </c>
      <c r="C4" s="20" t="s">
        <v>2570</v>
      </c>
      <c r="D4" s="3">
        <v>2</v>
      </c>
    </row>
    <row r="5" s="1" customFormat="1" spans="1:4">
      <c r="A5" s="19">
        <v>3</v>
      </c>
      <c r="B5" s="19" t="s">
        <v>11118</v>
      </c>
      <c r="C5" s="20" t="s">
        <v>2570</v>
      </c>
      <c r="D5" s="3">
        <v>2</v>
      </c>
    </row>
    <row r="6" s="1" customFormat="1" spans="1:4">
      <c r="A6" s="19">
        <v>4</v>
      </c>
      <c r="B6" s="19" t="s">
        <v>283</v>
      </c>
      <c r="C6" s="20" t="s">
        <v>2570</v>
      </c>
      <c r="D6" s="3">
        <v>2</v>
      </c>
    </row>
    <row r="7" s="1" customFormat="1" spans="1:4">
      <c r="A7" s="19">
        <v>5</v>
      </c>
      <c r="B7" s="19" t="s">
        <v>487</v>
      </c>
      <c r="C7" s="21" t="s">
        <v>2571</v>
      </c>
      <c r="D7" s="3">
        <v>1.5</v>
      </c>
    </row>
    <row r="8" s="1" customFormat="1" spans="1:4">
      <c r="A8" s="19">
        <v>6</v>
      </c>
      <c r="B8" s="19" t="s">
        <v>2456</v>
      </c>
      <c r="C8" s="21" t="s">
        <v>2571</v>
      </c>
      <c r="D8" s="3">
        <v>1.5</v>
      </c>
    </row>
    <row r="9" s="1" customFormat="1" spans="1:4">
      <c r="A9" s="19">
        <v>7</v>
      </c>
      <c r="B9" s="19" t="s">
        <v>285</v>
      </c>
      <c r="C9" s="21" t="s">
        <v>2571</v>
      </c>
      <c r="D9" s="3">
        <v>1.5</v>
      </c>
    </row>
    <row r="10" s="1" customFormat="1" spans="1:4">
      <c r="A10" s="19">
        <v>8</v>
      </c>
      <c r="B10" s="19" t="s">
        <v>2385</v>
      </c>
      <c r="C10" s="21" t="s">
        <v>2571</v>
      </c>
      <c r="D10" s="3">
        <v>1.5</v>
      </c>
    </row>
    <row r="11" s="1" customFormat="1" spans="1:4">
      <c r="A11" s="19">
        <v>9</v>
      </c>
      <c r="B11" s="19" t="s">
        <v>2393</v>
      </c>
      <c r="C11" s="21" t="s">
        <v>2571</v>
      </c>
      <c r="D11" s="3">
        <v>1.5</v>
      </c>
    </row>
    <row r="12" s="1" customFormat="1" spans="1:4">
      <c r="A12" s="19">
        <v>10</v>
      </c>
      <c r="B12" s="19" t="s">
        <v>11119</v>
      </c>
      <c r="C12" s="21" t="s">
        <v>2571</v>
      </c>
      <c r="D12" s="3">
        <v>1.5</v>
      </c>
    </row>
    <row r="13" s="1" customFormat="1" spans="1:4">
      <c r="A13" s="19">
        <v>11</v>
      </c>
      <c r="B13" s="19" t="s">
        <v>2347</v>
      </c>
      <c r="C13" s="21" t="s">
        <v>2571</v>
      </c>
      <c r="D13" s="3">
        <v>1.5</v>
      </c>
    </row>
    <row r="14" s="1" customFormat="1" spans="1:4">
      <c r="A14" s="19">
        <v>12</v>
      </c>
      <c r="B14" s="19" t="s">
        <v>2465</v>
      </c>
      <c r="C14" s="22" t="s">
        <v>2574</v>
      </c>
      <c r="D14" s="24">
        <v>1</v>
      </c>
    </row>
    <row r="15" s="1" customFormat="1" spans="1:4">
      <c r="A15" s="19">
        <v>13</v>
      </c>
      <c r="B15" s="19" t="s">
        <v>2258</v>
      </c>
      <c r="C15" s="22" t="s">
        <v>2574</v>
      </c>
      <c r="D15" s="24">
        <v>1</v>
      </c>
    </row>
    <row r="16" s="1" customFormat="1" spans="1:4">
      <c r="A16" s="19">
        <v>14</v>
      </c>
      <c r="B16" s="19" t="s">
        <v>140</v>
      </c>
      <c r="C16" s="22" t="s">
        <v>2574</v>
      </c>
      <c r="D16" s="24">
        <v>1</v>
      </c>
    </row>
    <row r="17" s="1" customFormat="1" spans="1:4">
      <c r="A17" s="19">
        <v>15</v>
      </c>
      <c r="B17" s="19" t="s">
        <v>2224</v>
      </c>
      <c r="C17" s="22" t="s">
        <v>2574</v>
      </c>
      <c r="D17" s="24">
        <v>1</v>
      </c>
    </row>
    <row r="18" s="1" customFormat="1" spans="1:4">
      <c r="A18" s="19">
        <v>16</v>
      </c>
      <c r="B18" s="19" t="s">
        <v>379</v>
      </c>
      <c r="C18" s="22" t="s">
        <v>2574</v>
      </c>
      <c r="D18" s="24">
        <v>1</v>
      </c>
    </row>
    <row r="19" s="1" customFormat="1" spans="1:4">
      <c r="A19" s="19">
        <v>17</v>
      </c>
      <c r="B19" s="19" t="s">
        <v>2237</v>
      </c>
      <c r="C19" s="22" t="s">
        <v>2574</v>
      </c>
      <c r="D19" s="24">
        <v>1</v>
      </c>
    </row>
    <row r="20" s="1" customFormat="1" spans="1:4">
      <c r="A20" s="19">
        <v>18</v>
      </c>
      <c r="B20" s="19" t="s">
        <v>2321</v>
      </c>
      <c r="C20" s="22" t="s">
        <v>2574</v>
      </c>
      <c r="D20" s="24">
        <v>1</v>
      </c>
    </row>
    <row r="21" s="1" customFormat="1" spans="1:4">
      <c r="A21" s="19">
        <v>19</v>
      </c>
      <c r="B21" s="19" t="s">
        <v>2479</v>
      </c>
      <c r="C21" s="22" t="s">
        <v>2574</v>
      </c>
      <c r="D21" s="24">
        <v>1</v>
      </c>
    </row>
    <row r="22" s="1" customFormat="1" spans="1:4">
      <c r="A22" s="19">
        <v>20</v>
      </c>
      <c r="B22" s="19" t="s">
        <v>2310</v>
      </c>
      <c r="C22" s="22" t="s">
        <v>2574</v>
      </c>
      <c r="D22" s="24">
        <v>1</v>
      </c>
    </row>
    <row r="23" s="1" customFormat="1" spans="1:4">
      <c r="A23" s="19">
        <v>21</v>
      </c>
      <c r="B23" s="19" t="s">
        <v>2103</v>
      </c>
      <c r="C23" s="22" t="s">
        <v>2574</v>
      </c>
      <c r="D23" s="24">
        <v>1</v>
      </c>
    </row>
    <row r="24" s="1" customFormat="1" spans="1:4">
      <c r="A24" s="19">
        <v>22</v>
      </c>
      <c r="B24" s="19" t="s">
        <v>2271</v>
      </c>
      <c r="C24" s="22" t="s">
        <v>2574</v>
      </c>
      <c r="D24" s="24">
        <v>1</v>
      </c>
    </row>
  </sheetData>
  <mergeCells count="1">
    <mergeCell ref="A1:D1"/>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K12" sqref="K12"/>
    </sheetView>
  </sheetViews>
  <sheetFormatPr defaultColWidth="9" defaultRowHeight="14.4" outlineLevelCol="3"/>
  <cols>
    <col min="1" max="1" width="9.69444444444444" style="17"/>
    <col min="2" max="2" width="34.4537037037037" style="17" customWidth="1"/>
    <col min="3" max="3" width="8.72222222222222" style="1"/>
    <col min="4" max="4" width="16.8148148148148" style="1" customWidth="1"/>
    <col min="5" max="16370" width="8.72222222222222" style="1"/>
    <col min="16371" max="16371" width="8.72222222222222" style="18"/>
    <col min="16372" max="16384" width="9" style="18"/>
  </cols>
  <sheetData>
    <row r="1" s="1" customFormat="1" spans="1:4">
      <c r="A1" s="19" t="s">
        <v>11120</v>
      </c>
      <c r="B1" s="19"/>
      <c r="C1" s="19"/>
      <c r="D1" s="19"/>
    </row>
    <row r="2" s="1" customFormat="1" spans="1:4">
      <c r="A2" s="19" t="s">
        <v>11117</v>
      </c>
      <c r="B2" s="19" t="s">
        <v>11121</v>
      </c>
      <c r="C2" s="19" t="s">
        <v>2577</v>
      </c>
      <c r="D2" s="3" t="s">
        <v>3977</v>
      </c>
    </row>
    <row r="3" s="1" customFormat="1" spans="1:4">
      <c r="A3" s="19">
        <v>1</v>
      </c>
      <c r="B3" s="19" t="s">
        <v>11122</v>
      </c>
      <c r="C3" s="20" t="s">
        <v>2570</v>
      </c>
      <c r="D3" s="3" t="s">
        <v>4749</v>
      </c>
    </row>
    <row r="4" s="1" customFormat="1" spans="1:4">
      <c r="A4" s="19">
        <v>2</v>
      </c>
      <c r="B4" s="19" t="s">
        <v>11123</v>
      </c>
      <c r="C4" s="20" t="s">
        <v>2570</v>
      </c>
      <c r="D4" s="3" t="s">
        <v>4749</v>
      </c>
    </row>
    <row r="5" s="1" customFormat="1" spans="1:4">
      <c r="A5" s="19">
        <v>3</v>
      </c>
      <c r="B5" s="19" t="s">
        <v>11124</v>
      </c>
      <c r="C5" s="21" t="s">
        <v>2571</v>
      </c>
      <c r="D5" s="3" t="s">
        <v>4755</v>
      </c>
    </row>
    <row r="6" s="1" customFormat="1" spans="1:4">
      <c r="A6" s="19">
        <v>4</v>
      </c>
      <c r="B6" s="19" t="s">
        <v>11125</v>
      </c>
      <c r="C6" s="21" t="s">
        <v>2571</v>
      </c>
      <c r="D6" s="3" t="s">
        <v>4755</v>
      </c>
    </row>
    <row r="7" s="1" customFormat="1" spans="1:4">
      <c r="A7" s="19">
        <v>5</v>
      </c>
      <c r="B7" s="19" t="s">
        <v>11126</v>
      </c>
      <c r="C7" s="21" t="s">
        <v>2571</v>
      </c>
      <c r="D7" s="3" t="s">
        <v>4755</v>
      </c>
    </row>
    <row r="8" s="1" customFormat="1" spans="1:4">
      <c r="A8" s="19">
        <v>6</v>
      </c>
      <c r="B8" s="19" t="s">
        <v>11127</v>
      </c>
      <c r="C8" s="21" t="s">
        <v>2571</v>
      </c>
      <c r="D8" s="3" t="s">
        <v>4755</v>
      </c>
    </row>
    <row r="9" s="1" customFormat="1" spans="1:4">
      <c r="A9" s="19">
        <v>7</v>
      </c>
      <c r="B9" s="19" t="s">
        <v>11128</v>
      </c>
      <c r="C9" s="21" t="s">
        <v>2571</v>
      </c>
      <c r="D9" s="3" t="s">
        <v>4755</v>
      </c>
    </row>
    <row r="10" s="1" customFormat="1" spans="1:4">
      <c r="A10" s="19">
        <v>8</v>
      </c>
      <c r="B10" s="19" t="s">
        <v>11129</v>
      </c>
      <c r="C10" s="21" t="s">
        <v>2571</v>
      </c>
      <c r="D10" s="3" t="s">
        <v>4755</v>
      </c>
    </row>
    <row r="11" s="1" customFormat="1" spans="1:4">
      <c r="A11" s="19">
        <v>9</v>
      </c>
      <c r="B11" s="19" t="s">
        <v>11130</v>
      </c>
      <c r="C11" s="21" t="s">
        <v>2571</v>
      </c>
      <c r="D11" s="3" t="s">
        <v>4755</v>
      </c>
    </row>
    <row r="12" s="1" customFormat="1" spans="1:4">
      <c r="A12" s="19">
        <v>10</v>
      </c>
      <c r="B12" s="19" t="s">
        <v>11131</v>
      </c>
      <c r="C12" s="21" t="s">
        <v>2571</v>
      </c>
      <c r="D12" s="3" t="s">
        <v>4755</v>
      </c>
    </row>
    <row r="13" s="1" customFormat="1" spans="1:4">
      <c r="A13" s="19">
        <v>11</v>
      </c>
      <c r="B13" s="19" t="s">
        <v>11132</v>
      </c>
      <c r="C13" s="22" t="s">
        <v>2574</v>
      </c>
      <c r="D13" s="3" t="s">
        <v>4777</v>
      </c>
    </row>
    <row r="14" s="1" customFormat="1" spans="1:4">
      <c r="A14" s="19">
        <v>12</v>
      </c>
      <c r="B14" s="19" t="s">
        <v>11133</v>
      </c>
      <c r="C14" s="22" t="s">
        <v>2574</v>
      </c>
      <c r="D14" s="3" t="s">
        <v>4777</v>
      </c>
    </row>
    <row r="15" s="1" customFormat="1" spans="1:4">
      <c r="A15" s="19">
        <v>13</v>
      </c>
      <c r="B15" s="19" t="s">
        <v>11134</v>
      </c>
      <c r="C15" s="22" t="s">
        <v>2574</v>
      </c>
      <c r="D15" s="3" t="s">
        <v>4777</v>
      </c>
    </row>
    <row r="16" s="1" customFormat="1" spans="1:4">
      <c r="A16" s="19">
        <v>14</v>
      </c>
      <c r="B16" s="19" t="s">
        <v>11135</v>
      </c>
      <c r="C16" s="22" t="s">
        <v>2574</v>
      </c>
      <c r="D16" s="3" t="s">
        <v>4777</v>
      </c>
    </row>
    <row r="17" s="1" customFormat="1" spans="1:4">
      <c r="A17" s="19">
        <v>15</v>
      </c>
      <c r="B17" s="19" t="s">
        <v>11136</v>
      </c>
      <c r="C17" s="22" t="s">
        <v>2574</v>
      </c>
      <c r="D17" s="3" t="s">
        <v>4777</v>
      </c>
    </row>
    <row r="18" s="1" customFormat="1" spans="1:4">
      <c r="A18" s="19">
        <v>16</v>
      </c>
      <c r="B18" s="19" t="s">
        <v>11137</v>
      </c>
      <c r="C18" s="22" t="s">
        <v>2574</v>
      </c>
      <c r="D18" s="3" t="s">
        <v>4777</v>
      </c>
    </row>
    <row r="19" s="1" customFormat="1" spans="1:4">
      <c r="A19" s="19">
        <v>17</v>
      </c>
      <c r="B19" s="19" t="s">
        <v>11138</v>
      </c>
      <c r="C19" s="22" t="s">
        <v>2574</v>
      </c>
      <c r="D19" s="3" t="s">
        <v>4777</v>
      </c>
    </row>
    <row r="20" s="1" customFormat="1" spans="1:4">
      <c r="A20" s="19">
        <v>18</v>
      </c>
      <c r="B20" s="19" t="s">
        <v>11139</v>
      </c>
      <c r="C20" s="22" t="s">
        <v>2574</v>
      </c>
      <c r="D20" s="3" t="s">
        <v>4777</v>
      </c>
    </row>
    <row r="21" s="1" customFormat="1" spans="1:4">
      <c r="A21" s="19">
        <v>19</v>
      </c>
      <c r="B21" s="19" t="s">
        <v>11140</v>
      </c>
      <c r="C21" s="22" t="s">
        <v>2574</v>
      </c>
      <c r="D21" s="3" t="s">
        <v>4777</v>
      </c>
    </row>
    <row r="22" s="1" customFormat="1" spans="1:4">
      <c r="A22" s="19">
        <v>20</v>
      </c>
      <c r="B22" s="19" t="s">
        <v>11141</v>
      </c>
      <c r="C22" s="22" t="s">
        <v>2574</v>
      </c>
      <c r="D22" s="3" t="s">
        <v>4777</v>
      </c>
    </row>
  </sheetData>
  <mergeCells count="1">
    <mergeCell ref="A1:D1"/>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O11" sqref="O11"/>
    </sheetView>
  </sheetViews>
  <sheetFormatPr defaultColWidth="9" defaultRowHeight="14.4" outlineLevelCol="4"/>
  <cols>
    <col min="1" max="1" width="9" style="1"/>
    <col min="2" max="2" width="9.5462962962963" style="2" customWidth="1"/>
    <col min="3" max="3" width="11.8055555555556" style="2" customWidth="1"/>
    <col min="4" max="4" width="10.4537037037037" style="2" customWidth="1"/>
    <col min="5" max="5" width="9" style="2"/>
    <col min="6" max="16384" width="9" style="1"/>
  </cols>
  <sheetData>
    <row r="1" s="1" customFormat="1" spans="1:5">
      <c r="A1" s="3" t="s">
        <v>11142</v>
      </c>
      <c r="B1" s="3"/>
      <c r="C1" s="3"/>
      <c r="D1" s="3"/>
      <c r="E1" s="3"/>
    </row>
    <row r="2" s="1" customFormat="1" spans="1:5">
      <c r="A2" s="3" t="s">
        <v>546</v>
      </c>
      <c r="B2" s="4" t="s">
        <v>3</v>
      </c>
      <c r="C2" s="4" t="s">
        <v>2</v>
      </c>
      <c r="D2" s="5" t="s">
        <v>11143</v>
      </c>
      <c r="E2" s="3" t="s">
        <v>3977</v>
      </c>
    </row>
    <row r="3" s="1" customFormat="1" spans="1:5">
      <c r="A3" s="3">
        <v>1</v>
      </c>
      <c r="B3" s="6" t="s">
        <v>11144</v>
      </c>
      <c r="C3" s="6" t="s">
        <v>11145</v>
      </c>
      <c r="D3" s="7" t="s">
        <v>2570</v>
      </c>
      <c r="E3" s="3">
        <v>1</v>
      </c>
    </row>
    <row r="4" s="1" customFormat="1" spans="1:5">
      <c r="A4" s="3">
        <v>2</v>
      </c>
      <c r="B4" s="6" t="s">
        <v>11146</v>
      </c>
      <c r="C4" s="6" t="s">
        <v>11147</v>
      </c>
      <c r="D4" s="8"/>
      <c r="E4" s="3">
        <v>1</v>
      </c>
    </row>
    <row r="5" s="1" customFormat="1" spans="1:5">
      <c r="A5" s="3">
        <v>3</v>
      </c>
      <c r="B5" s="6" t="s">
        <v>11148</v>
      </c>
      <c r="C5" s="6" t="s">
        <v>11149</v>
      </c>
      <c r="D5" s="8"/>
      <c r="E5" s="3">
        <v>1</v>
      </c>
    </row>
    <row r="6" s="1" customFormat="1" spans="1:5">
      <c r="A6" s="3">
        <v>4</v>
      </c>
      <c r="B6" s="6" t="s">
        <v>11150</v>
      </c>
      <c r="C6" s="6" t="s">
        <v>11151</v>
      </c>
      <c r="D6" s="8"/>
      <c r="E6" s="3">
        <v>1</v>
      </c>
    </row>
    <row r="7" s="1" customFormat="1" spans="1:5">
      <c r="A7" s="3">
        <v>5</v>
      </c>
      <c r="B7" s="6" t="s">
        <v>11152</v>
      </c>
      <c r="C7" s="6" t="s">
        <v>11153</v>
      </c>
      <c r="D7" s="8"/>
      <c r="E7" s="3">
        <v>1</v>
      </c>
    </row>
    <row r="8" s="1" customFormat="1" spans="1:5">
      <c r="A8" s="3">
        <v>6</v>
      </c>
      <c r="B8" s="9" t="s">
        <v>11154</v>
      </c>
      <c r="C8" s="6" t="s">
        <v>11155</v>
      </c>
      <c r="D8" s="8"/>
      <c r="E8" s="3">
        <v>1</v>
      </c>
    </row>
    <row r="9" s="1" customFormat="1" spans="1:5">
      <c r="A9" s="3">
        <v>7</v>
      </c>
      <c r="B9" s="10" t="s">
        <v>11156</v>
      </c>
      <c r="C9" s="10" t="s">
        <v>11157</v>
      </c>
      <c r="D9" s="11" t="s">
        <v>2571</v>
      </c>
      <c r="E9" s="3">
        <v>0.8</v>
      </c>
    </row>
    <row r="10" s="1" customFormat="1" spans="1:5">
      <c r="A10" s="3">
        <v>8</v>
      </c>
      <c r="B10" s="10" t="s">
        <v>4001</v>
      </c>
      <c r="C10" s="10" t="s">
        <v>11158</v>
      </c>
      <c r="D10" s="12"/>
      <c r="E10" s="3">
        <v>0.8</v>
      </c>
    </row>
    <row r="11" s="1" customFormat="1" spans="1:5">
      <c r="A11" s="3">
        <v>9</v>
      </c>
      <c r="B11" s="10" t="s">
        <v>11159</v>
      </c>
      <c r="C11" s="10" t="s">
        <v>11160</v>
      </c>
      <c r="D11" s="12"/>
      <c r="E11" s="3">
        <v>0.8</v>
      </c>
    </row>
    <row r="12" s="1" customFormat="1" spans="1:5">
      <c r="A12" s="3">
        <v>10</v>
      </c>
      <c r="B12" s="10" t="s">
        <v>3997</v>
      </c>
      <c r="C12" s="10" t="s">
        <v>11161</v>
      </c>
      <c r="D12" s="12"/>
      <c r="E12" s="3">
        <v>0.8</v>
      </c>
    </row>
    <row r="13" s="1" customFormat="1" spans="1:5">
      <c r="A13" s="3">
        <v>11</v>
      </c>
      <c r="B13" s="10" t="s">
        <v>11162</v>
      </c>
      <c r="C13" s="10" t="s">
        <v>11163</v>
      </c>
      <c r="D13" s="12"/>
      <c r="E13" s="3">
        <v>0.8</v>
      </c>
    </row>
    <row r="14" s="1" customFormat="1" spans="1:5">
      <c r="A14" s="3">
        <v>12</v>
      </c>
      <c r="B14" s="10" t="s">
        <v>11152</v>
      </c>
      <c r="C14" s="10" t="s">
        <v>11164</v>
      </c>
      <c r="D14" s="12"/>
      <c r="E14" s="3">
        <v>0.8</v>
      </c>
    </row>
    <row r="15" s="1" customFormat="1" spans="1:5">
      <c r="A15" s="3">
        <v>13</v>
      </c>
      <c r="B15" s="10" t="s">
        <v>11152</v>
      </c>
      <c r="C15" s="10" t="s">
        <v>11165</v>
      </c>
      <c r="D15" s="12"/>
      <c r="E15" s="3">
        <v>0.8</v>
      </c>
    </row>
    <row r="16" s="1" customFormat="1" spans="1:5">
      <c r="A16" s="3">
        <v>14</v>
      </c>
      <c r="B16" s="10" t="s">
        <v>11162</v>
      </c>
      <c r="C16" s="10" t="s">
        <v>11166</v>
      </c>
      <c r="D16" s="12"/>
      <c r="E16" s="3">
        <v>0.8</v>
      </c>
    </row>
    <row r="17" s="1" customFormat="1" spans="1:5">
      <c r="A17" s="3">
        <v>15</v>
      </c>
      <c r="B17" s="10" t="s">
        <v>3997</v>
      </c>
      <c r="C17" s="10" t="s">
        <v>11167</v>
      </c>
      <c r="D17" s="12"/>
      <c r="E17" s="3">
        <v>0.8</v>
      </c>
    </row>
    <row r="18" s="1" customFormat="1" spans="1:5">
      <c r="A18" s="3">
        <v>16</v>
      </c>
      <c r="B18" s="10" t="s">
        <v>3997</v>
      </c>
      <c r="C18" s="10" t="s">
        <v>11168</v>
      </c>
      <c r="D18" s="12"/>
      <c r="E18" s="3">
        <v>0.8</v>
      </c>
    </row>
    <row r="19" s="1" customFormat="1" spans="1:5">
      <c r="A19" s="3">
        <v>17</v>
      </c>
      <c r="B19" s="13" t="s">
        <v>4001</v>
      </c>
      <c r="C19" s="13" t="s">
        <v>11169</v>
      </c>
      <c r="D19" s="14" t="s">
        <v>2574</v>
      </c>
      <c r="E19" s="3">
        <v>0.5</v>
      </c>
    </row>
    <row r="20" s="1" customFormat="1" ht="15" customHeight="1" spans="1:5">
      <c r="A20" s="3">
        <v>18</v>
      </c>
      <c r="B20" s="15" t="s">
        <v>253</v>
      </c>
      <c r="C20" s="13" t="s">
        <v>11170</v>
      </c>
      <c r="D20" s="16"/>
      <c r="E20" s="3">
        <v>0.5</v>
      </c>
    </row>
    <row r="21" s="1" customFormat="1" spans="1:5">
      <c r="A21" s="3">
        <v>19</v>
      </c>
      <c r="B21" s="13" t="s">
        <v>11152</v>
      </c>
      <c r="C21" s="13" t="s">
        <v>11171</v>
      </c>
      <c r="D21" s="16"/>
      <c r="E21" s="3">
        <v>0.5</v>
      </c>
    </row>
    <row r="22" s="1" customFormat="1" spans="1:5">
      <c r="A22" s="3">
        <v>20</v>
      </c>
      <c r="B22" s="13" t="s">
        <v>11172</v>
      </c>
      <c r="C22" s="13" t="s">
        <v>11173</v>
      </c>
      <c r="D22" s="16"/>
      <c r="E22" s="3">
        <v>0.5</v>
      </c>
    </row>
    <row r="23" s="1" customFormat="1" spans="1:5">
      <c r="A23" s="3">
        <v>21</v>
      </c>
      <c r="B23" s="13" t="s">
        <v>11162</v>
      </c>
      <c r="C23" s="13" t="s">
        <v>11174</v>
      </c>
      <c r="D23" s="16"/>
      <c r="E23" s="3">
        <v>0.5</v>
      </c>
    </row>
    <row r="24" s="1" customFormat="1" spans="1:5">
      <c r="A24" s="3">
        <v>22</v>
      </c>
      <c r="B24" s="13" t="s">
        <v>11162</v>
      </c>
      <c r="C24" s="13" t="s">
        <v>11175</v>
      </c>
      <c r="D24" s="16"/>
      <c r="E24" s="3">
        <v>0.5</v>
      </c>
    </row>
    <row r="25" s="1" customFormat="1" spans="1:5">
      <c r="A25" s="3">
        <v>23</v>
      </c>
      <c r="B25" s="13" t="s">
        <v>11176</v>
      </c>
      <c r="C25" s="13" t="s">
        <v>11177</v>
      </c>
      <c r="D25" s="16"/>
      <c r="E25" s="3">
        <v>0.5</v>
      </c>
    </row>
    <row r="26" s="1" customFormat="1" spans="1:5">
      <c r="A26" s="3">
        <v>24</v>
      </c>
      <c r="B26" s="13" t="s">
        <v>3997</v>
      </c>
      <c r="C26" s="13" t="s">
        <v>11178</v>
      </c>
      <c r="D26" s="16"/>
      <c r="E26" s="3">
        <v>0.5</v>
      </c>
    </row>
    <row r="27" s="1" customFormat="1" spans="1:5">
      <c r="A27" s="3">
        <v>25</v>
      </c>
      <c r="B27" s="13" t="s">
        <v>11179</v>
      </c>
      <c r="C27" s="13" t="s">
        <v>11180</v>
      </c>
      <c r="D27" s="16"/>
      <c r="E27" s="3">
        <v>0.5</v>
      </c>
    </row>
    <row r="28" s="1" customFormat="1" spans="1:5">
      <c r="A28" s="3">
        <v>26</v>
      </c>
      <c r="B28" s="13" t="s">
        <v>11181</v>
      </c>
      <c r="C28" s="13" t="s">
        <v>11182</v>
      </c>
      <c r="D28" s="16"/>
      <c r="E28" s="3">
        <v>0.5</v>
      </c>
    </row>
    <row r="29" s="1" customFormat="1" spans="1:5">
      <c r="A29" s="3">
        <v>27</v>
      </c>
      <c r="B29" s="13" t="s">
        <v>11179</v>
      </c>
      <c r="C29" s="13" t="s">
        <v>11183</v>
      </c>
      <c r="D29" s="16"/>
      <c r="E29" s="3">
        <v>0.5</v>
      </c>
    </row>
    <row r="30" s="1" customFormat="1" spans="1:5">
      <c r="A30" s="3">
        <v>28</v>
      </c>
      <c r="B30" s="13" t="s">
        <v>4006</v>
      </c>
      <c r="C30" s="13" t="s">
        <v>11184</v>
      </c>
      <c r="D30" s="16"/>
      <c r="E30" s="3">
        <v>0.5</v>
      </c>
    </row>
    <row r="31" s="1" customFormat="1" spans="1:5">
      <c r="A31" s="3">
        <v>29</v>
      </c>
      <c r="B31" s="13" t="s">
        <v>11185</v>
      </c>
      <c r="C31" s="13" t="s">
        <v>11186</v>
      </c>
      <c r="D31" s="16"/>
      <c r="E31" s="3">
        <v>0.5</v>
      </c>
    </row>
    <row r="32" s="1" customFormat="1" spans="1:5">
      <c r="A32" s="3">
        <v>30</v>
      </c>
      <c r="B32" s="13" t="s">
        <v>11187</v>
      </c>
      <c r="C32" s="13" t="s">
        <v>11188</v>
      </c>
      <c r="D32" s="16"/>
      <c r="E32" s="3">
        <v>0.5</v>
      </c>
    </row>
    <row r="33" s="1" customFormat="1" spans="1:5">
      <c r="A33" s="3">
        <v>31</v>
      </c>
      <c r="B33" s="13" t="s">
        <v>11176</v>
      </c>
      <c r="C33" s="13" t="s">
        <v>11189</v>
      </c>
      <c r="D33" s="16"/>
      <c r="E33" s="3">
        <v>0.5</v>
      </c>
    </row>
    <row r="34" s="1" customFormat="1" spans="1:5">
      <c r="A34" s="3">
        <v>32</v>
      </c>
      <c r="B34" s="13" t="s">
        <v>11190</v>
      </c>
      <c r="C34" s="13" t="s">
        <v>11191</v>
      </c>
      <c r="D34" s="16"/>
      <c r="E34" s="3">
        <v>0.5</v>
      </c>
    </row>
  </sheetData>
  <mergeCells count="4">
    <mergeCell ref="A1:E1"/>
    <mergeCell ref="D3:D8"/>
    <mergeCell ref="D9:D18"/>
    <mergeCell ref="D19:D3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73"/>
  <sheetViews>
    <sheetView zoomScale="80" zoomScaleNormal="80" workbookViewId="0">
      <selection activeCell="D8" sqref="D8"/>
    </sheetView>
  </sheetViews>
  <sheetFormatPr defaultColWidth="9" defaultRowHeight="14.4"/>
  <cols>
    <col min="1" max="1" width="9" customWidth="1"/>
  </cols>
  <sheetData>
    <row r="1" s="636" customFormat="1" spans="1:1">
      <c r="A1" s="636" t="s">
        <v>2037</v>
      </c>
    </row>
    <row r="2" s="54" customFormat="1" ht="15.6" spans="1:36">
      <c r="A2" s="54" t="s">
        <v>26</v>
      </c>
      <c r="C2" s="54" t="s">
        <v>84</v>
      </c>
      <c r="E2" s="54" t="s">
        <v>39</v>
      </c>
      <c r="G2" s="54" t="s">
        <v>60</v>
      </c>
      <c r="I2" s="54" t="s">
        <v>29</v>
      </c>
      <c r="J2" s="642"/>
      <c r="K2" s="643" t="s">
        <v>37</v>
      </c>
      <c r="L2" s="644"/>
      <c r="M2" s="645" t="s">
        <v>63</v>
      </c>
      <c r="N2" s="645"/>
      <c r="O2" s="645" t="s">
        <v>31</v>
      </c>
      <c r="P2" s="645"/>
      <c r="Q2" s="645" t="s">
        <v>87</v>
      </c>
      <c r="R2" s="645"/>
      <c r="S2" s="645" t="s">
        <v>226</v>
      </c>
      <c r="T2" s="645"/>
      <c r="U2" s="645" t="s">
        <v>57</v>
      </c>
      <c r="V2" s="645"/>
      <c r="W2" s="645" t="s">
        <v>101</v>
      </c>
      <c r="X2" s="645"/>
      <c r="Y2" s="645" t="s">
        <v>35</v>
      </c>
      <c r="Z2" s="645"/>
      <c r="AA2" s="645" t="s">
        <v>105</v>
      </c>
      <c r="AB2" s="645"/>
      <c r="AC2" s="645" t="s">
        <v>81</v>
      </c>
      <c r="AD2" s="645"/>
      <c r="AE2" s="661" t="s">
        <v>55</v>
      </c>
      <c r="AF2" s="661"/>
      <c r="AG2" s="664" t="s">
        <v>33</v>
      </c>
      <c r="AH2" s="664"/>
      <c r="AI2" s="664" t="s">
        <v>2038</v>
      </c>
      <c r="AJ2" s="664"/>
    </row>
    <row r="3" ht="15.6" spans="1:36">
      <c r="A3" s="154" t="s">
        <v>2039</v>
      </c>
      <c r="B3" s="637">
        <v>0.4</v>
      </c>
      <c r="C3" s="154" t="s">
        <v>2040</v>
      </c>
      <c r="D3" s="131">
        <v>0.2</v>
      </c>
      <c r="E3" s="638" t="s">
        <v>2041</v>
      </c>
      <c r="F3" s="639">
        <v>0</v>
      </c>
      <c r="G3" s="640" t="s">
        <v>2042</v>
      </c>
      <c r="H3" s="641">
        <v>0.2</v>
      </c>
      <c r="I3" s="646" t="s">
        <v>88</v>
      </c>
      <c r="J3" s="640">
        <v>0.6</v>
      </c>
      <c r="K3" s="640" t="s">
        <v>2043</v>
      </c>
      <c r="L3" s="640">
        <v>0.2</v>
      </c>
      <c r="M3" s="647" t="s">
        <v>2044</v>
      </c>
      <c r="N3" s="648">
        <v>0.6</v>
      </c>
      <c r="O3" s="649" t="s">
        <v>2045</v>
      </c>
      <c r="P3" s="650">
        <v>0.4</v>
      </c>
      <c r="Q3" s="654" t="s">
        <v>502</v>
      </c>
      <c r="R3" s="655">
        <v>0.6</v>
      </c>
      <c r="S3" s="654" t="s">
        <v>2046</v>
      </c>
      <c r="T3" s="655">
        <v>0.6</v>
      </c>
      <c r="U3" s="654" t="s">
        <v>2047</v>
      </c>
      <c r="V3" s="656">
        <v>0.6</v>
      </c>
      <c r="W3" s="657" t="s">
        <v>2048</v>
      </c>
      <c r="X3" s="647">
        <v>0.6</v>
      </c>
      <c r="Y3" s="657" t="s">
        <v>2049</v>
      </c>
      <c r="Z3" s="662">
        <v>0.4</v>
      </c>
      <c r="AA3" s="663" t="s">
        <v>2050</v>
      </c>
      <c r="AB3" s="657">
        <v>0.2</v>
      </c>
      <c r="AC3" s="657" t="s">
        <v>2051</v>
      </c>
      <c r="AD3" s="657">
        <v>0.2</v>
      </c>
      <c r="AE3" s="647" t="s">
        <v>2052</v>
      </c>
      <c r="AF3" s="648">
        <v>0</v>
      </c>
      <c r="AG3" s="649" t="s">
        <v>2053</v>
      </c>
      <c r="AH3" s="650">
        <v>0.4</v>
      </c>
      <c r="AI3" s="654" t="s">
        <v>2054</v>
      </c>
      <c r="AJ3" s="655">
        <v>0</v>
      </c>
    </row>
    <row r="4" ht="15.6" spans="1:36">
      <c r="A4" s="154" t="s">
        <v>284</v>
      </c>
      <c r="B4" s="637">
        <v>0.2</v>
      </c>
      <c r="C4" s="154" t="s">
        <v>2055</v>
      </c>
      <c r="D4" s="131">
        <v>0.2</v>
      </c>
      <c r="E4" s="638" t="s">
        <v>248</v>
      </c>
      <c r="F4" s="639">
        <v>0.2</v>
      </c>
      <c r="G4" s="640" t="s">
        <v>2056</v>
      </c>
      <c r="H4" s="641">
        <v>0.4</v>
      </c>
      <c r="I4" s="646" t="s">
        <v>2057</v>
      </c>
      <c r="J4" s="640">
        <v>0.6</v>
      </c>
      <c r="K4" s="640" t="s">
        <v>2058</v>
      </c>
      <c r="L4" s="640">
        <v>0.2</v>
      </c>
      <c r="M4" s="639" t="s">
        <v>2059</v>
      </c>
      <c r="N4" s="651">
        <v>0.4</v>
      </c>
      <c r="O4" s="652" t="s">
        <v>2060</v>
      </c>
      <c r="P4" s="653">
        <v>0.6</v>
      </c>
      <c r="Q4" s="658" t="s">
        <v>2061</v>
      </c>
      <c r="R4" s="659">
        <v>0.6</v>
      </c>
      <c r="S4" s="658" t="s">
        <v>2062</v>
      </c>
      <c r="T4" s="659">
        <v>0.4</v>
      </c>
      <c r="U4" s="658" t="s">
        <v>283</v>
      </c>
      <c r="V4" s="660">
        <v>0.4</v>
      </c>
      <c r="W4" s="640" t="s">
        <v>358</v>
      </c>
      <c r="X4" s="639">
        <v>0.6</v>
      </c>
      <c r="Y4" s="640" t="s">
        <v>2063</v>
      </c>
      <c r="Z4" s="641">
        <v>0.2</v>
      </c>
      <c r="AA4" s="646" t="s">
        <v>2064</v>
      </c>
      <c r="AB4" s="640">
        <v>0.6</v>
      </c>
      <c r="AC4" s="640" t="s">
        <v>2065</v>
      </c>
      <c r="AD4" s="640">
        <v>0.4</v>
      </c>
      <c r="AE4" s="639" t="s">
        <v>2066</v>
      </c>
      <c r="AF4" s="651">
        <v>0</v>
      </c>
      <c r="AG4" s="652" t="s">
        <v>2067</v>
      </c>
      <c r="AH4" s="653">
        <v>0.4</v>
      </c>
      <c r="AI4" s="658" t="s">
        <v>2068</v>
      </c>
      <c r="AJ4" s="659">
        <v>0.2</v>
      </c>
    </row>
    <row r="5" ht="15.6" spans="1:36">
      <c r="A5" s="154" t="s">
        <v>2069</v>
      </c>
      <c r="B5" s="637">
        <v>0.6</v>
      </c>
      <c r="C5" s="154" t="s">
        <v>2070</v>
      </c>
      <c r="D5" s="131">
        <v>0.6</v>
      </c>
      <c r="E5" s="638" t="s">
        <v>2071</v>
      </c>
      <c r="F5" s="639">
        <v>0</v>
      </c>
      <c r="G5" s="640" t="s">
        <v>2072</v>
      </c>
      <c r="H5" s="641">
        <v>0.6</v>
      </c>
      <c r="I5" s="646" t="s">
        <v>2073</v>
      </c>
      <c r="J5" s="640">
        <v>0.2</v>
      </c>
      <c r="K5" s="640" t="s">
        <v>259</v>
      </c>
      <c r="L5" s="640">
        <v>0</v>
      </c>
      <c r="M5" s="639" t="s">
        <v>142</v>
      </c>
      <c r="N5" s="651">
        <v>0.6</v>
      </c>
      <c r="O5" s="652" t="s">
        <v>2074</v>
      </c>
      <c r="P5" s="653">
        <v>0.6</v>
      </c>
      <c r="Q5" s="658" t="s">
        <v>2075</v>
      </c>
      <c r="R5" s="659">
        <v>0.6</v>
      </c>
      <c r="S5" s="658" t="s">
        <v>2076</v>
      </c>
      <c r="T5" s="659">
        <v>0.4</v>
      </c>
      <c r="U5" s="658" t="s">
        <v>2077</v>
      </c>
      <c r="V5" s="660">
        <v>0.2</v>
      </c>
      <c r="W5" s="640" t="s">
        <v>2078</v>
      </c>
      <c r="X5" s="639">
        <v>0.6</v>
      </c>
      <c r="Y5" s="640" t="s">
        <v>2079</v>
      </c>
      <c r="Z5" s="641">
        <v>0</v>
      </c>
      <c r="AA5" s="646" t="s">
        <v>2080</v>
      </c>
      <c r="AB5" s="640">
        <v>0.4</v>
      </c>
      <c r="AC5" s="640" t="s">
        <v>2081</v>
      </c>
      <c r="AD5" s="640">
        <v>0.6</v>
      </c>
      <c r="AE5" s="639" t="s">
        <v>2082</v>
      </c>
      <c r="AF5" s="651">
        <v>0.6</v>
      </c>
      <c r="AG5" s="652" t="s">
        <v>2083</v>
      </c>
      <c r="AH5" s="653">
        <v>0.6</v>
      </c>
      <c r="AI5" s="658" t="s">
        <v>2084</v>
      </c>
      <c r="AJ5" s="659">
        <v>0.2</v>
      </c>
    </row>
    <row r="6" ht="15.6" spans="1:36">
      <c r="A6" s="154" t="s">
        <v>2085</v>
      </c>
      <c r="B6" s="637">
        <v>0.2</v>
      </c>
      <c r="C6" s="154" t="s">
        <v>2086</v>
      </c>
      <c r="D6" s="131">
        <v>0.4</v>
      </c>
      <c r="E6" s="638" t="s">
        <v>58</v>
      </c>
      <c r="F6" s="639">
        <v>0.2</v>
      </c>
      <c r="G6" s="640" t="s">
        <v>2087</v>
      </c>
      <c r="H6" s="641">
        <v>0.6</v>
      </c>
      <c r="I6" s="646" t="s">
        <v>2088</v>
      </c>
      <c r="J6" s="640">
        <v>0</v>
      </c>
      <c r="K6" s="640" t="s">
        <v>229</v>
      </c>
      <c r="L6" s="640">
        <v>0</v>
      </c>
      <c r="M6" s="639" t="s">
        <v>308</v>
      </c>
      <c r="N6" s="651">
        <v>0.6</v>
      </c>
      <c r="O6" s="652" t="s">
        <v>2089</v>
      </c>
      <c r="P6" s="653">
        <v>0.6</v>
      </c>
      <c r="Q6" s="658" t="s">
        <v>2090</v>
      </c>
      <c r="R6" s="659">
        <v>0.6</v>
      </c>
      <c r="S6" s="658" t="s">
        <v>2091</v>
      </c>
      <c r="T6" s="659">
        <v>0.4</v>
      </c>
      <c r="U6" s="658" t="s">
        <v>56</v>
      </c>
      <c r="V6" s="660">
        <v>0.6</v>
      </c>
      <c r="W6" s="640" t="s">
        <v>321</v>
      </c>
      <c r="X6" s="639">
        <v>0.6</v>
      </c>
      <c r="Y6" s="640" t="s">
        <v>2092</v>
      </c>
      <c r="Z6" s="641">
        <v>0</v>
      </c>
      <c r="AA6" s="646" t="s">
        <v>2093</v>
      </c>
      <c r="AB6" s="640">
        <v>0.2</v>
      </c>
      <c r="AC6" s="640" t="s">
        <v>265</v>
      </c>
      <c r="AD6" s="640">
        <v>0.2</v>
      </c>
      <c r="AE6" s="639" t="s">
        <v>2094</v>
      </c>
      <c r="AF6" s="651">
        <v>0.4</v>
      </c>
      <c r="AG6" s="652" t="s">
        <v>2095</v>
      </c>
      <c r="AH6" s="653">
        <v>0.4</v>
      </c>
      <c r="AI6" s="658" t="s">
        <v>2096</v>
      </c>
      <c r="AJ6" s="659">
        <v>0</v>
      </c>
    </row>
    <row r="7" ht="15.6" spans="1:36">
      <c r="A7" s="154" t="s">
        <v>2097</v>
      </c>
      <c r="B7" s="637">
        <v>0</v>
      </c>
      <c r="C7" s="154" t="s">
        <v>2098</v>
      </c>
      <c r="D7" s="131">
        <v>0.2</v>
      </c>
      <c r="E7" s="638" t="s">
        <v>2099</v>
      </c>
      <c r="F7" s="639">
        <v>0.6</v>
      </c>
      <c r="G7" s="640" t="s">
        <v>2100</v>
      </c>
      <c r="H7" s="641">
        <v>0.2</v>
      </c>
      <c r="I7" s="646" t="s">
        <v>2101</v>
      </c>
      <c r="J7" s="640">
        <v>0.6</v>
      </c>
      <c r="K7" s="640" t="s">
        <v>2102</v>
      </c>
      <c r="L7" s="640">
        <v>0.2</v>
      </c>
      <c r="M7" s="639" t="s">
        <v>2103</v>
      </c>
      <c r="N7" s="651">
        <v>0</v>
      </c>
      <c r="O7" s="652" t="s">
        <v>2104</v>
      </c>
      <c r="P7" s="653">
        <v>0.2</v>
      </c>
      <c r="Q7" s="658" t="s">
        <v>2105</v>
      </c>
      <c r="R7" s="659">
        <v>0.6</v>
      </c>
      <c r="S7" s="658" t="s">
        <v>2106</v>
      </c>
      <c r="T7" s="659">
        <v>0.4</v>
      </c>
      <c r="U7" s="658" t="s">
        <v>2107</v>
      </c>
      <c r="V7" s="660">
        <v>0.6</v>
      </c>
      <c r="W7" s="640" t="s">
        <v>433</v>
      </c>
      <c r="X7" s="639">
        <v>0.6</v>
      </c>
      <c r="Y7" s="640" t="s">
        <v>106</v>
      </c>
      <c r="Z7" s="641">
        <v>0.4</v>
      </c>
      <c r="AA7" s="646" t="s">
        <v>2108</v>
      </c>
      <c r="AB7" s="640">
        <v>0.6</v>
      </c>
      <c r="AC7" s="640" t="s">
        <v>2109</v>
      </c>
      <c r="AD7" s="640">
        <v>0</v>
      </c>
      <c r="AE7" s="639" t="s">
        <v>2110</v>
      </c>
      <c r="AF7" s="651">
        <v>0</v>
      </c>
      <c r="AG7" s="652" t="s">
        <v>2111</v>
      </c>
      <c r="AH7" s="653">
        <v>0.4</v>
      </c>
      <c r="AI7" s="658" t="s">
        <v>2112</v>
      </c>
      <c r="AJ7" s="659">
        <v>0.6</v>
      </c>
    </row>
    <row r="8" ht="15.6" spans="1:36">
      <c r="A8" s="154" t="s">
        <v>302</v>
      </c>
      <c r="B8" s="637">
        <v>0.6</v>
      </c>
      <c r="C8" s="154" t="s">
        <v>2113</v>
      </c>
      <c r="D8" s="131">
        <v>0.6</v>
      </c>
      <c r="E8" s="638" t="s">
        <v>2114</v>
      </c>
      <c r="F8" s="639">
        <v>0.4</v>
      </c>
      <c r="G8" s="640" t="s">
        <v>2115</v>
      </c>
      <c r="H8" s="641">
        <v>0.6</v>
      </c>
      <c r="I8" s="646" t="s">
        <v>2116</v>
      </c>
      <c r="J8" s="640">
        <v>0.2</v>
      </c>
      <c r="K8" s="640" t="s">
        <v>109</v>
      </c>
      <c r="L8" s="640">
        <v>0</v>
      </c>
      <c r="M8" s="639" t="s">
        <v>2117</v>
      </c>
      <c r="N8" s="651">
        <v>0.6</v>
      </c>
      <c r="O8" s="652" t="s">
        <v>2118</v>
      </c>
      <c r="P8" s="653">
        <v>0.6</v>
      </c>
      <c r="Q8" s="658" t="s">
        <v>2119</v>
      </c>
      <c r="R8" s="659">
        <v>0.6</v>
      </c>
      <c r="S8" s="658" t="s">
        <v>349</v>
      </c>
      <c r="T8" s="659">
        <v>0.6</v>
      </c>
      <c r="U8" s="658" t="s">
        <v>201</v>
      </c>
      <c r="V8" s="660">
        <v>0.2</v>
      </c>
      <c r="W8" s="640" t="s">
        <v>126</v>
      </c>
      <c r="X8" s="639">
        <v>0.6</v>
      </c>
      <c r="Y8" s="640" t="s">
        <v>261</v>
      </c>
      <c r="Z8" s="641">
        <v>0.2</v>
      </c>
      <c r="AA8" s="646" t="s">
        <v>2120</v>
      </c>
      <c r="AB8" s="640">
        <v>0.2</v>
      </c>
      <c r="AC8" s="640" t="s">
        <v>2121</v>
      </c>
      <c r="AD8" s="640">
        <v>0.2</v>
      </c>
      <c r="AE8" s="639" t="s">
        <v>2122</v>
      </c>
      <c r="AF8" s="651">
        <v>0.2</v>
      </c>
      <c r="AG8" s="652" t="s">
        <v>2123</v>
      </c>
      <c r="AH8" s="653">
        <v>0.4</v>
      </c>
      <c r="AI8" s="658" t="s">
        <v>2124</v>
      </c>
      <c r="AJ8" s="659">
        <v>0.6</v>
      </c>
    </row>
    <row r="9" ht="15.6" spans="1:36">
      <c r="A9" s="154" t="s">
        <v>241</v>
      </c>
      <c r="B9" s="637">
        <v>0</v>
      </c>
      <c r="C9" s="154" t="s">
        <v>2125</v>
      </c>
      <c r="D9" s="131">
        <v>0.2</v>
      </c>
      <c r="E9" s="638" t="s">
        <v>61</v>
      </c>
      <c r="F9" s="639">
        <v>0.2</v>
      </c>
      <c r="G9" s="640" t="s">
        <v>392</v>
      </c>
      <c r="H9" s="641">
        <v>0.4</v>
      </c>
      <c r="I9" s="646" t="s">
        <v>297</v>
      </c>
      <c r="J9" s="640">
        <v>0.6</v>
      </c>
      <c r="K9" s="640" t="s">
        <v>2126</v>
      </c>
      <c r="L9" s="640">
        <v>0.2</v>
      </c>
      <c r="M9" s="639" t="s">
        <v>2127</v>
      </c>
      <c r="N9" s="651">
        <v>0.6</v>
      </c>
      <c r="O9" s="652" t="s">
        <v>2128</v>
      </c>
      <c r="P9" s="653">
        <v>0.6</v>
      </c>
      <c r="Q9" s="658" t="s">
        <v>282</v>
      </c>
      <c r="R9" s="659">
        <v>0.6</v>
      </c>
      <c r="S9" s="658" t="s">
        <v>2129</v>
      </c>
      <c r="T9" s="659">
        <v>0.4</v>
      </c>
      <c r="U9" s="658" t="s">
        <v>373</v>
      </c>
      <c r="V9" s="660">
        <v>0.6</v>
      </c>
      <c r="W9" s="640" t="s">
        <v>205</v>
      </c>
      <c r="X9" s="639">
        <v>0.4</v>
      </c>
      <c r="Y9" s="640" t="s">
        <v>108</v>
      </c>
      <c r="Z9" s="641">
        <v>0.4</v>
      </c>
      <c r="AA9" s="646" t="s">
        <v>2130</v>
      </c>
      <c r="AB9" s="640">
        <v>0.2</v>
      </c>
      <c r="AC9" s="640" t="s">
        <v>219</v>
      </c>
      <c r="AD9" s="640">
        <v>0.2</v>
      </c>
      <c r="AE9" s="639" t="s">
        <v>2131</v>
      </c>
      <c r="AF9" s="651">
        <v>0</v>
      </c>
      <c r="AG9" s="652" t="s">
        <v>2132</v>
      </c>
      <c r="AH9" s="653">
        <v>0.2</v>
      </c>
      <c r="AI9" s="658" t="s">
        <v>2133</v>
      </c>
      <c r="AJ9" s="659">
        <v>0.6</v>
      </c>
    </row>
    <row r="10" ht="15.6" spans="1:36">
      <c r="A10" s="154" t="s">
        <v>2134</v>
      </c>
      <c r="B10" s="637">
        <v>0.6</v>
      </c>
      <c r="C10" s="154" t="s">
        <v>2135</v>
      </c>
      <c r="D10" s="131">
        <v>0.6</v>
      </c>
      <c r="E10" s="638" t="s">
        <v>159</v>
      </c>
      <c r="F10" s="639">
        <v>0.4</v>
      </c>
      <c r="G10" s="640" t="s">
        <v>454</v>
      </c>
      <c r="H10" s="641">
        <v>0.4</v>
      </c>
      <c r="I10" s="646" t="s">
        <v>2136</v>
      </c>
      <c r="J10" s="640">
        <v>0.2</v>
      </c>
      <c r="K10" s="640" t="s">
        <v>307</v>
      </c>
      <c r="L10" s="640">
        <v>0</v>
      </c>
      <c r="M10" s="639" t="s">
        <v>2137</v>
      </c>
      <c r="N10" s="651">
        <v>0.6</v>
      </c>
      <c r="O10" s="652" t="s">
        <v>378</v>
      </c>
      <c r="P10" s="653">
        <v>0.6</v>
      </c>
      <c r="Q10" s="658" t="s">
        <v>232</v>
      </c>
      <c r="R10" s="659">
        <v>0.6</v>
      </c>
      <c r="S10" s="658" t="s">
        <v>408</v>
      </c>
      <c r="T10" s="659">
        <v>0.6</v>
      </c>
      <c r="U10" s="658" t="s">
        <v>2138</v>
      </c>
      <c r="V10" s="660">
        <v>0.6</v>
      </c>
      <c r="W10" s="640" t="s">
        <v>2139</v>
      </c>
      <c r="X10" s="639">
        <v>0.6</v>
      </c>
      <c r="Y10" s="640" t="s">
        <v>2140</v>
      </c>
      <c r="Z10" s="641">
        <v>0.2</v>
      </c>
      <c r="AA10" s="646" t="s">
        <v>2141</v>
      </c>
      <c r="AB10" s="640">
        <v>0.4</v>
      </c>
      <c r="AC10" s="640" t="s">
        <v>2142</v>
      </c>
      <c r="AD10" s="640">
        <v>0.2</v>
      </c>
      <c r="AE10" s="639" t="s">
        <v>2143</v>
      </c>
      <c r="AF10" s="651">
        <v>0</v>
      </c>
      <c r="AG10" s="652" t="s">
        <v>2144</v>
      </c>
      <c r="AH10" s="653">
        <v>0.4</v>
      </c>
      <c r="AI10" s="658" t="s">
        <v>2145</v>
      </c>
      <c r="AJ10" s="659">
        <v>0.6</v>
      </c>
    </row>
    <row r="11" ht="15.6" spans="1:36">
      <c r="A11" s="154" t="s">
        <v>2146</v>
      </c>
      <c r="B11" s="637">
        <v>0.2</v>
      </c>
      <c r="C11" s="154" t="s">
        <v>2147</v>
      </c>
      <c r="D11" s="131">
        <v>0.2</v>
      </c>
      <c r="E11" s="638" t="s">
        <v>145</v>
      </c>
      <c r="F11" s="639">
        <v>0.2</v>
      </c>
      <c r="G11" s="640" t="s">
        <v>59</v>
      </c>
      <c r="H11" s="641">
        <v>0.6</v>
      </c>
      <c r="I11" s="646" t="s">
        <v>2148</v>
      </c>
      <c r="J11" s="640">
        <v>0.6</v>
      </c>
      <c r="K11" s="640" t="s">
        <v>2149</v>
      </c>
      <c r="L11" s="640">
        <v>0.2</v>
      </c>
      <c r="M11" s="639" t="s">
        <v>335</v>
      </c>
      <c r="N11" s="651">
        <v>0.4</v>
      </c>
      <c r="O11" s="652" t="s">
        <v>2150</v>
      </c>
      <c r="P11" s="653">
        <v>0.6</v>
      </c>
      <c r="Q11" s="658" t="s">
        <v>409</v>
      </c>
      <c r="R11" s="659">
        <v>0.6</v>
      </c>
      <c r="S11" s="658" t="s">
        <v>323</v>
      </c>
      <c r="T11" s="659">
        <v>0.6</v>
      </c>
      <c r="U11" s="658" t="s">
        <v>2151</v>
      </c>
      <c r="V11" s="660">
        <v>0.6</v>
      </c>
      <c r="W11" s="640" t="s">
        <v>203</v>
      </c>
      <c r="X11" s="639">
        <v>0.6</v>
      </c>
      <c r="Y11" s="640" t="s">
        <v>2152</v>
      </c>
      <c r="Z11" s="641">
        <v>0.2</v>
      </c>
      <c r="AA11" s="646" t="s">
        <v>2153</v>
      </c>
      <c r="AB11" s="640">
        <v>0.2</v>
      </c>
      <c r="AC11" s="640" t="s">
        <v>2154</v>
      </c>
      <c r="AD11" s="640">
        <v>0.6</v>
      </c>
      <c r="AE11" s="639" t="s">
        <v>2155</v>
      </c>
      <c r="AF11" s="651">
        <v>0.2</v>
      </c>
      <c r="AG11" s="652" t="s">
        <v>2156</v>
      </c>
      <c r="AH11" s="653">
        <v>0.2</v>
      </c>
      <c r="AI11" s="658" t="s">
        <v>2157</v>
      </c>
      <c r="AJ11" s="659">
        <v>0.6</v>
      </c>
    </row>
    <row r="12" ht="15.6" spans="1:36">
      <c r="A12" s="154" t="s">
        <v>371</v>
      </c>
      <c r="B12" s="637">
        <v>0.4</v>
      </c>
      <c r="C12" s="154" t="s">
        <v>2158</v>
      </c>
      <c r="D12" s="131">
        <v>0.2</v>
      </c>
      <c r="E12" s="638" t="s">
        <v>533</v>
      </c>
      <c r="F12" s="639">
        <v>0</v>
      </c>
      <c r="G12" s="640" t="s">
        <v>486</v>
      </c>
      <c r="H12" s="641">
        <v>0.4</v>
      </c>
      <c r="I12" s="646" t="s">
        <v>2159</v>
      </c>
      <c r="J12" s="640">
        <v>0</v>
      </c>
      <c r="K12" s="640" t="s">
        <v>2160</v>
      </c>
      <c r="L12" s="640">
        <v>0</v>
      </c>
      <c r="M12" s="639" t="s">
        <v>2161</v>
      </c>
      <c r="N12" s="651">
        <v>0.4</v>
      </c>
      <c r="O12" s="652" t="s">
        <v>455</v>
      </c>
      <c r="P12" s="653">
        <v>0.6</v>
      </c>
      <c r="Q12" s="658" t="s">
        <v>2162</v>
      </c>
      <c r="R12" s="659">
        <v>0.6</v>
      </c>
      <c r="S12" s="658" t="s">
        <v>393</v>
      </c>
      <c r="T12" s="659">
        <v>0.6</v>
      </c>
      <c r="U12" s="658" t="s">
        <v>2163</v>
      </c>
      <c r="V12" s="660">
        <v>0.6</v>
      </c>
      <c r="W12" s="640" t="s">
        <v>2164</v>
      </c>
      <c r="X12" s="639">
        <v>0.6</v>
      </c>
      <c r="Y12" s="640" t="s">
        <v>286</v>
      </c>
      <c r="Z12" s="641">
        <v>0.4</v>
      </c>
      <c r="AA12" s="646" t="s">
        <v>2165</v>
      </c>
      <c r="AB12" s="640">
        <v>0.6</v>
      </c>
      <c r="AC12" s="640" t="s">
        <v>287</v>
      </c>
      <c r="AD12" s="640">
        <v>0.2</v>
      </c>
      <c r="AE12" s="639" t="s">
        <v>2166</v>
      </c>
      <c r="AF12" s="651">
        <v>0.2</v>
      </c>
      <c r="AG12" s="652" t="s">
        <v>2167</v>
      </c>
      <c r="AH12" s="653">
        <v>0.2</v>
      </c>
      <c r="AI12" s="658" t="s">
        <v>2168</v>
      </c>
      <c r="AJ12" s="659">
        <v>0.4</v>
      </c>
    </row>
    <row r="13" ht="15.6" spans="1:36">
      <c r="A13" s="154" t="s">
        <v>89</v>
      </c>
      <c r="B13" s="637">
        <v>0.4</v>
      </c>
      <c r="C13" s="154" t="s">
        <v>2169</v>
      </c>
      <c r="D13" s="131">
        <v>0.2</v>
      </c>
      <c r="E13" s="638" t="s">
        <v>138</v>
      </c>
      <c r="F13" s="639">
        <v>0.4</v>
      </c>
      <c r="G13" s="640" t="s">
        <v>2170</v>
      </c>
      <c r="H13" s="641">
        <v>0.2</v>
      </c>
      <c r="I13" s="646" t="s">
        <v>2171</v>
      </c>
      <c r="J13" s="640">
        <v>0</v>
      </c>
      <c r="K13" s="640" t="s">
        <v>460</v>
      </c>
      <c r="L13" s="640">
        <v>0.2</v>
      </c>
      <c r="M13" s="639" t="s">
        <v>62</v>
      </c>
      <c r="N13" s="651">
        <v>0.6</v>
      </c>
      <c r="O13" s="652" t="s">
        <v>2172</v>
      </c>
      <c r="P13" s="653">
        <v>0.6</v>
      </c>
      <c r="Q13" s="658" t="s">
        <v>372</v>
      </c>
      <c r="R13" s="659">
        <v>0.6</v>
      </c>
      <c r="S13" s="658" t="s">
        <v>394</v>
      </c>
      <c r="T13" s="659">
        <v>0.2</v>
      </c>
      <c r="U13" s="658" t="s">
        <v>374</v>
      </c>
      <c r="V13" s="660">
        <v>0.2</v>
      </c>
      <c r="W13" s="640" t="s">
        <v>263</v>
      </c>
      <c r="X13" s="639">
        <v>0.6</v>
      </c>
      <c r="Y13" s="640" t="s">
        <v>2173</v>
      </c>
      <c r="Z13" s="641">
        <v>0.6</v>
      </c>
      <c r="AA13" s="646" t="s">
        <v>2174</v>
      </c>
      <c r="AB13" s="640">
        <v>0.2</v>
      </c>
      <c r="AC13" s="640" t="s">
        <v>2175</v>
      </c>
      <c r="AD13" s="640">
        <v>0.4</v>
      </c>
      <c r="AE13" s="639" t="s">
        <v>2176</v>
      </c>
      <c r="AF13" s="651">
        <v>0.2</v>
      </c>
      <c r="AG13" s="652" t="s">
        <v>2177</v>
      </c>
      <c r="AH13" s="653">
        <v>0.4</v>
      </c>
      <c r="AI13" s="658" t="s">
        <v>2178</v>
      </c>
      <c r="AJ13" s="659">
        <v>0.6</v>
      </c>
    </row>
    <row r="14" ht="15.6" spans="1:36">
      <c r="A14" s="154" t="s">
        <v>2179</v>
      </c>
      <c r="B14" s="637">
        <v>0.6</v>
      </c>
      <c r="C14" s="154" t="s">
        <v>2180</v>
      </c>
      <c r="D14" s="131">
        <v>0.2</v>
      </c>
      <c r="E14" s="638" t="s">
        <v>2181</v>
      </c>
      <c r="F14" s="639">
        <v>0.6</v>
      </c>
      <c r="G14" s="640" t="s">
        <v>2182</v>
      </c>
      <c r="H14" s="641">
        <v>0.2</v>
      </c>
      <c r="I14" s="646" t="s">
        <v>230</v>
      </c>
      <c r="J14" s="640">
        <v>0.6</v>
      </c>
      <c r="K14" s="640" t="s">
        <v>2183</v>
      </c>
      <c r="L14" s="640">
        <v>0.2</v>
      </c>
      <c r="M14" s="639" t="s">
        <v>147</v>
      </c>
      <c r="N14" s="651">
        <v>0.2</v>
      </c>
      <c r="O14" s="652" t="s">
        <v>2184</v>
      </c>
      <c r="P14" s="653">
        <v>0.6</v>
      </c>
      <c r="Q14" s="658" t="s">
        <v>2185</v>
      </c>
      <c r="R14" s="659">
        <v>0.6</v>
      </c>
      <c r="S14" s="658" t="s">
        <v>395</v>
      </c>
      <c r="T14" s="659">
        <v>0.4</v>
      </c>
      <c r="U14" s="658" t="s">
        <v>491</v>
      </c>
      <c r="V14" s="660">
        <v>0.6</v>
      </c>
      <c r="W14" s="640" t="s">
        <v>320</v>
      </c>
      <c r="X14" s="639">
        <v>0.6</v>
      </c>
      <c r="Y14" s="640" t="s">
        <v>352</v>
      </c>
      <c r="Z14" s="641">
        <v>0.6</v>
      </c>
      <c r="AA14" s="646" t="s">
        <v>2186</v>
      </c>
      <c r="AB14" s="640">
        <v>0.2</v>
      </c>
      <c r="AC14" s="640" t="s">
        <v>2187</v>
      </c>
      <c r="AD14" s="640">
        <v>0.6</v>
      </c>
      <c r="AE14" s="639" t="s">
        <v>2188</v>
      </c>
      <c r="AF14" s="651">
        <v>0</v>
      </c>
      <c r="AG14" s="652" t="s">
        <v>2189</v>
      </c>
      <c r="AH14" s="653">
        <v>0</v>
      </c>
      <c r="AI14" s="658" t="s">
        <v>2190</v>
      </c>
      <c r="AJ14" s="659">
        <v>0.4</v>
      </c>
    </row>
    <row r="15" ht="15.6" spans="1:36">
      <c r="A15" s="154" t="s">
        <v>2191</v>
      </c>
      <c r="B15" s="637">
        <v>0.6</v>
      </c>
      <c r="C15" s="154" t="s">
        <v>490</v>
      </c>
      <c r="D15" s="131">
        <v>0.4</v>
      </c>
      <c r="E15" s="638" t="s">
        <v>67</v>
      </c>
      <c r="F15" s="639">
        <v>0.2</v>
      </c>
      <c r="G15" s="640" t="s">
        <v>2192</v>
      </c>
      <c r="H15" s="641">
        <v>0.6</v>
      </c>
      <c r="I15" s="646" t="s">
        <v>2193</v>
      </c>
      <c r="J15" s="640">
        <v>0.2</v>
      </c>
      <c r="K15" s="640" t="s">
        <v>245</v>
      </c>
      <c r="L15" s="640">
        <v>0</v>
      </c>
      <c r="M15" s="639" t="s">
        <v>2194</v>
      </c>
      <c r="N15" s="651">
        <v>0.2</v>
      </c>
      <c r="O15" s="652" t="s">
        <v>2195</v>
      </c>
      <c r="P15" s="653">
        <v>0.6</v>
      </c>
      <c r="Q15" s="658" t="s">
        <v>2196</v>
      </c>
      <c r="R15" s="659">
        <v>0.6</v>
      </c>
      <c r="S15" s="658" t="s">
        <v>521</v>
      </c>
      <c r="T15" s="659">
        <v>0.6</v>
      </c>
      <c r="U15" s="658" t="s">
        <v>2197</v>
      </c>
      <c r="V15" s="660">
        <v>0.6</v>
      </c>
      <c r="W15" s="640" t="s">
        <v>2198</v>
      </c>
      <c r="X15" s="639">
        <v>0.2</v>
      </c>
      <c r="Y15" s="640" t="s">
        <v>441</v>
      </c>
      <c r="Z15" s="641">
        <v>0.6</v>
      </c>
      <c r="AA15" s="646" t="s">
        <v>2199</v>
      </c>
      <c r="AB15" s="640">
        <v>0.6</v>
      </c>
      <c r="AC15" s="640" t="s">
        <v>2200</v>
      </c>
      <c r="AD15" s="640">
        <v>0.2</v>
      </c>
      <c r="AE15" s="639" t="s">
        <v>2201</v>
      </c>
      <c r="AF15" s="651">
        <v>0.2</v>
      </c>
      <c r="AG15" s="652" t="s">
        <v>2202</v>
      </c>
      <c r="AH15" s="653">
        <v>0.4</v>
      </c>
      <c r="AI15" s="658" t="s">
        <v>2203</v>
      </c>
      <c r="AJ15" s="659">
        <v>0.2</v>
      </c>
    </row>
    <row r="16" ht="15.6" spans="1:36">
      <c r="A16" s="154" t="s">
        <v>2204</v>
      </c>
      <c r="B16" s="637">
        <v>0.2</v>
      </c>
      <c r="C16" s="154" t="s">
        <v>2205</v>
      </c>
      <c r="D16" s="131">
        <v>0.2</v>
      </c>
      <c r="E16" s="638" t="s">
        <v>2206</v>
      </c>
      <c r="F16" s="639">
        <v>0</v>
      </c>
      <c r="G16" s="640" t="s">
        <v>2207</v>
      </c>
      <c r="H16" s="641">
        <v>0.4</v>
      </c>
      <c r="I16" s="646" t="s">
        <v>2208</v>
      </c>
      <c r="J16" s="640">
        <v>0.4</v>
      </c>
      <c r="K16" s="640" t="s">
        <v>184</v>
      </c>
      <c r="L16" s="640">
        <v>0.2</v>
      </c>
      <c r="M16" s="639" t="s">
        <v>2209</v>
      </c>
      <c r="N16" s="651">
        <v>0.6</v>
      </c>
      <c r="O16" s="652" t="s">
        <v>456</v>
      </c>
      <c r="P16" s="653">
        <v>0.6</v>
      </c>
      <c r="Q16" s="658" t="s">
        <v>2210</v>
      </c>
      <c r="R16" s="659">
        <v>0.6</v>
      </c>
      <c r="S16" s="658" t="s">
        <v>306</v>
      </c>
      <c r="T16" s="659">
        <v>0.6</v>
      </c>
      <c r="U16" s="658" t="s">
        <v>2211</v>
      </c>
      <c r="V16" s="660">
        <v>0.6</v>
      </c>
      <c r="W16" s="640" t="s">
        <v>2212</v>
      </c>
      <c r="X16" s="639">
        <v>0.6</v>
      </c>
      <c r="Y16" s="640" t="s">
        <v>2213</v>
      </c>
      <c r="Z16" s="641">
        <v>0.2</v>
      </c>
      <c r="AA16" s="646" t="s">
        <v>144</v>
      </c>
      <c r="AB16" s="640">
        <v>0.4</v>
      </c>
      <c r="AC16" s="640" t="s">
        <v>2214</v>
      </c>
      <c r="AD16" s="640">
        <v>0.4</v>
      </c>
      <c r="AE16" s="639" t="s">
        <v>2215</v>
      </c>
      <c r="AF16" s="651">
        <v>0</v>
      </c>
      <c r="AG16" s="652" t="s">
        <v>2216</v>
      </c>
      <c r="AH16" s="653">
        <v>0</v>
      </c>
      <c r="AI16" s="658" t="s">
        <v>2217</v>
      </c>
      <c r="AJ16" s="659">
        <v>0.6</v>
      </c>
    </row>
    <row r="17" ht="15.6" spans="1:36">
      <c r="A17" s="154" t="s">
        <v>2218</v>
      </c>
      <c r="B17" s="637">
        <v>0.4</v>
      </c>
      <c r="C17" s="154" t="s">
        <v>2219</v>
      </c>
      <c r="D17" s="131">
        <v>0</v>
      </c>
      <c r="E17" s="638" t="s">
        <v>487</v>
      </c>
      <c r="F17" s="639">
        <v>0.2</v>
      </c>
      <c r="G17" s="640" t="s">
        <v>2220</v>
      </c>
      <c r="H17" s="641">
        <v>0.2</v>
      </c>
      <c r="I17" s="646" t="s">
        <v>2221</v>
      </c>
      <c r="J17" s="640">
        <v>0</v>
      </c>
      <c r="K17" s="640" t="s">
        <v>318</v>
      </c>
      <c r="L17" s="640">
        <v>0.2</v>
      </c>
      <c r="M17" s="639" t="s">
        <v>2222</v>
      </c>
      <c r="N17" s="651">
        <v>0.2</v>
      </c>
      <c r="O17" s="652" t="s">
        <v>2223</v>
      </c>
      <c r="P17" s="653">
        <v>0.6</v>
      </c>
      <c r="Q17" s="658" t="s">
        <v>2224</v>
      </c>
      <c r="R17" s="659">
        <v>0.6</v>
      </c>
      <c r="S17" s="658" t="s">
        <v>1482</v>
      </c>
      <c r="T17" s="659">
        <v>0.6</v>
      </c>
      <c r="U17" s="658" t="s">
        <v>508</v>
      </c>
      <c r="V17" s="660">
        <v>0.6</v>
      </c>
      <c r="W17" s="640" t="s">
        <v>2225</v>
      </c>
      <c r="X17" s="639">
        <v>0.6</v>
      </c>
      <c r="Y17" s="640" t="s">
        <v>2226</v>
      </c>
      <c r="Z17" s="641">
        <v>0.2</v>
      </c>
      <c r="AA17" s="646" t="s">
        <v>2227</v>
      </c>
      <c r="AB17" s="640">
        <v>0.4</v>
      </c>
      <c r="AC17" s="640" t="s">
        <v>2228</v>
      </c>
      <c r="AD17" s="640">
        <v>0.6</v>
      </c>
      <c r="AE17" s="639" t="s">
        <v>2229</v>
      </c>
      <c r="AF17" s="651">
        <v>0</v>
      </c>
      <c r="AG17" s="652" t="s">
        <v>2230</v>
      </c>
      <c r="AH17" s="653">
        <v>0.2</v>
      </c>
      <c r="AI17" s="658" t="s">
        <v>2231</v>
      </c>
      <c r="AJ17" s="659">
        <v>0.6</v>
      </c>
    </row>
    <row r="18" ht="15.6" spans="1:36">
      <c r="A18" s="154" t="s">
        <v>2232</v>
      </c>
      <c r="B18" s="637">
        <v>0.2</v>
      </c>
      <c r="C18" s="154" t="s">
        <v>2233</v>
      </c>
      <c r="D18" s="131">
        <v>0.2</v>
      </c>
      <c r="E18" s="638" t="s">
        <v>2234</v>
      </c>
      <c r="F18" s="639">
        <v>0.6</v>
      </c>
      <c r="G18" s="640" t="s">
        <v>2235</v>
      </c>
      <c r="H18" s="641">
        <v>0.4</v>
      </c>
      <c r="I18" s="646" t="s">
        <v>333</v>
      </c>
      <c r="J18" s="640">
        <v>0.6</v>
      </c>
      <c r="K18" s="640" t="s">
        <v>2236</v>
      </c>
      <c r="L18" s="640">
        <v>0.2</v>
      </c>
      <c r="M18" s="639" t="s">
        <v>461</v>
      </c>
      <c r="N18" s="651">
        <v>0.6</v>
      </c>
      <c r="O18" s="652" t="s">
        <v>2237</v>
      </c>
      <c r="P18" s="653">
        <v>0.6</v>
      </c>
      <c r="Q18" s="658" t="s">
        <v>2238</v>
      </c>
      <c r="R18" s="659">
        <v>0.6</v>
      </c>
      <c r="S18" s="658" t="s">
        <v>2239</v>
      </c>
      <c r="T18" s="659">
        <v>0.4</v>
      </c>
      <c r="U18" s="658" t="s">
        <v>457</v>
      </c>
      <c r="V18" s="660">
        <v>0.6</v>
      </c>
      <c r="W18" s="640" t="s">
        <v>277</v>
      </c>
      <c r="X18" s="639">
        <v>0.4</v>
      </c>
      <c r="Y18" s="640" t="s">
        <v>444</v>
      </c>
      <c r="Z18" s="641">
        <v>0</v>
      </c>
      <c r="AA18" s="646" t="s">
        <v>2240</v>
      </c>
      <c r="AB18" s="640">
        <v>0.2</v>
      </c>
      <c r="AC18" s="640" t="s">
        <v>2241</v>
      </c>
      <c r="AD18" s="640">
        <v>0.2</v>
      </c>
      <c r="AE18" s="639" t="s">
        <v>2242</v>
      </c>
      <c r="AF18" s="651">
        <v>0.6</v>
      </c>
      <c r="AG18" s="652" t="s">
        <v>2243</v>
      </c>
      <c r="AH18" s="653">
        <v>0.2</v>
      </c>
      <c r="AI18" s="658" t="s">
        <v>2244</v>
      </c>
      <c r="AJ18" s="659">
        <v>0.6</v>
      </c>
    </row>
    <row r="19" ht="15.6" spans="1:36">
      <c r="A19" s="154" t="s">
        <v>532</v>
      </c>
      <c r="B19" s="637">
        <v>0</v>
      </c>
      <c r="C19" s="154" t="s">
        <v>2245</v>
      </c>
      <c r="D19" s="131">
        <v>0.6</v>
      </c>
      <c r="E19" s="638" t="s">
        <v>504</v>
      </c>
      <c r="F19" s="639">
        <v>0.6</v>
      </c>
      <c r="G19" s="640" t="s">
        <v>2246</v>
      </c>
      <c r="H19" s="641">
        <v>0.6</v>
      </c>
      <c r="I19" s="646" t="s">
        <v>166</v>
      </c>
      <c r="J19" s="640">
        <v>0</v>
      </c>
      <c r="K19" s="640" t="s">
        <v>41</v>
      </c>
      <c r="L19" s="640">
        <v>0.4</v>
      </c>
      <c r="M19" s="639" t="s">
        <v>534</v>
      </c>
      <c r="N19" s="651">
        <v>0.6</v>
      </c>
      <c r="O19" s="652" t="s">
        <v>2247</v>
      </c>
      <c r="P19" s="653">
        <v>0.6</v>
      </c>
      <c r="Q19" s="658" t="s">
        <v>322</v>
      </c>
      <c r="R19" s="659">
        <v>0.6</v>
      </c>
      <c r="S19" s="658" t="s">
        <v>2248</v>
      </c>
      <c r="T19" s="659">
        <v>0.6</v>
      </c>
      <c r="U19" s="658" t="s">
        <v>361</v>
      </c>
      <c r="V19" s="660">
        <v>0.6</v>
      </c>
      <c r="W19" s="640" t="s">
        <v>2249</v>
      </c>
      <c r="X19" s="639">
        <v>0.6</v>
      </c>
      <c r="Y19" s="640" t="s">
        <v>2250</v>
      </c>
      <c r="Z19" s="641">
        <v>0.2</v>
      </c>
      <c r="AA19" s="646" t="s">
        <v>2251</v>
      </c>
      <c r="AB19" s="640">
        <v>0</v>
      </c>
      <c r="AC19" s="640" t="s">
        <v>2252</v>
      </c>
      <c r="AD19" s="640">
        <v>0.2</v>
      </c>
      <c r="AE19" s="639" t="s">
        <v>2253</v>
      </c>
      <c r="AF19" s="651">
        <v>0.4</v>
      </c>
      <c r="AG19" s="652" t="s">
        <v>2254</v>
      </c>
      <c r="AH19" s="653">
        <v>0.6</v>
      </c>
      <c r="AI19" s="658" t="s">
        <v>2255</v>
      </c>
      <c r="AJ19" s="659">
        <v>0.6</v>
      </c>
    </row>
    <row r="20" ht="15.6" spans="1:36">
      <c r="A20" s="154" t="s">
        <v>2256</v>
      </c>
      <c r="B20" s="637">
        <v>0.4</v>
      </c>
      <c r="C20" s="154" t="s">
        <v>83</v>
      </c>
      <c r="D20" s="131">
        <v>0</v>
      </c>
      <c r="E20" s="638" t="s">
        <v>38</v>
      </c>
      <c r="F20" s="639">
        <v>0.4</v>
      </c>
      <c r="G20" s="640" t="s">
        <v>2257</v>
      </c>
      <c r="H20" s="641">
        <v>0.4</v>
      </c>
      <c r="I20" s="646" t="s">
        <v>28</v>
      </c>
      <c r="J20" s="640">
        <v>0.4</v>
      </c>
      <c r="K20" s="640" t="s">
        <v>463</v>
      </c>
      <c r="L20" s="640">
        <v>0</v>
      </c>
      <c r="M20" s="639" t="s">
        <v>2258</v>
      </c>
      <c r="N20" s="651">
        <v>0.2</v>
      </c>
      <c r="O20" s="652" t="s">
        <v>2259</v>
      </c>
      <c r="P20" s="653">
        <v>0.4</v>
      </c>
      <c r="Q20" s="658" t="s">
        <v>2260</v>
      </c>
      <c r="R20" s="659">
        <v>0.6</v>
      </c>
      <c r="S20" s="658" t="s">
        <v>509</v>
      </c>
      <c r="T20" s="659">
        <v>0.6</v>
      </c>
      <c r="U20" s="658" t="s">
        <v>2261</v>
      </c>
      <c r="V20" s="660">
        <v>0.6</v>
      </c>
      <c r="W20" s="640" t="s">
        <v>231</v>
      </c>
      <c r="X20" s="639">
        <v>0.4</v>
      </c>
      <c r="Y20" s="640" t="s">
        <v>79</v>
      </c>
      <c r="Z20" s="641">
        <v>0.2</v>
      </c>
      <c r="AA20" s="646" t="s">
        <v>2262</v>
      </c>
      <c r="AB20" s="640">
        <v>0.4</v>
      </c>
      <c r="AC20" s="640" t="s">
        <v>431</v>
      </c>
      <c r="AD20" s="640">
        <v>0.6</v>
      </c>
      <c r="AE20" s="639" t="s">
        <v>2263</v>
      </c>
      <c r="AF20" s="651">
        <v>0.2</v>
      </c>
      <c r="AG20" s="652" t="s">
        <v>2264</v>
      </c>
      <c r="AH20" s="653">
        <v>0</v>
      </c>
      <c r="AI20" s="658" t="s">
        <v>2265</v>
      </c>
      <c r="AJ20" s="659">
        <v>0.6</v>
      </c>
    </row>
    <row r="21" ht="15.6" spans="1:36">
      <c r="A21" s="154" t="s">
        <v>2266</v>
      </c>
      <c r="B21" s="637">
        <v>0</v>
      </c>
      <c r="C21" s="154" t="s">
        <v>2267</v>
      </c>
      <c r="D21" s="131">
        <v>0.2</v>
      </c>
      <c r="E21" s="638" t="s">
        <v>2268</v>
      </c>
      <c r="F21" s="639">
        <v>0</v>
      </c>
      <c r="G21" s="640" t="s">
        <v>2269</v>
      </c>
      <c r="H21" s="641">
        <v>0.4</v>
      </c>
      <c r="I21" s="646" t="s">
        <v>1643</v>
      </c>
      <c r="J21" s="640">
        <v>0</v>
      </c>
      <c r="K21" s="640" t="s">
        <v>2270</v>
      </c>
      <c r="L21" s="640">
        <v>0</v>
      </c>
      <c r="M21" s="639" t="s">
        <v>351</v>
      </c>
      <c r="N21" s="651">
        <v>0.6</v>
      </c>
      <c r="O21" s="652" t="s">
        <v>2271</v>
      </c>
      <c r="P21" s="653">
        <v>0.6</v>
      </c>
      <c r="Q21" s="658" t="s">
        <v>2272</v>
      </c>
      <c r="R21" s="659">
        <v>0.6</v>
      </c>
      <c r="S21" s="658" t="s">
        <v>2273</v>
      </c>
      <c r="T21" s="659">
        <v>0.6</v>
      </c>
      <c r="U21" s="658" t="s">
        <v>2274</v>
      </c>
      <c r="V21" s="660">
        <v>0.6</v>
      </c>
      <c r="W21" s="640" t="s">
        <v>2275</v>
      </c>
      <c r="X21" s="639">
        <v>0.2</v>
      </c>
      <c r="Y21" s="640" t="s">
        <v>458</v>
      </c>
      <c r="Z21" s="641">
        <v>0</v>
      </c>
      <c r="AA21" s="646" t="s">
        <v>2276</v>
      </c>
      <c r="AB21" s="640">
        <v>0.6</v>
      </c>
      <c r="AC21" s="640" t="s">
        <v>2277</v>
      </c>
      <c r="AD21" s="640">
        <v>0.4</v>
      </c>
      <c r="AE21" s="639" t="s">
        <v>2278</v>
      </c>
      <c r="AF21" s="651">
        <v>0.4</v>
      </c>
      <c r="AG21" s="652" t="s">
        <v>2279</v>
      </c>
      <c r="AH21" s="653">
        <v>0.6</v>
      </c>
      <c r="AI21" s="658" t="s">
        <v>2280</v>
      </c>
      <c r="AJ21" s="659">
        <v>0.4</v>
      </c>
    </row>
    <row r="22" ht="15.6" spans="1:36">
      <c r="A22" s="154" t="s">
        <v>2281</v>
      </c>
      <c r="B22" s="637">
        <v>0</v>
      </c>
      <c r="C22" s="154" t="s">
        <v>306</v>
      </c>
      <c r="D22" s="131">
        <v>0</v>
      </c>
      <c r="E22" s="638" t="s">
        <v>2282</v>
      </c>
      <c r="F22" s="639">
        <v>0.2</v>
      </c>
      <c r="G22" s="640" t="s">
        <v>2283</v>
      </c>
      <c r="H22" s="641">
        <v>0.6</v>
      </c>
      <c r="I22" s="646" t="s">
        <v>377</v>
      </c>
      <c r="J22" s="640">
        <v>0.6</v>
      </c>
      <c r="K22" s="640" t="s">
        <v>146</v>
      </c>
      <c r="L22" s="640">
        <v>0</v>
      </c>
      <c r="M22" s="639" t="s">
        <v>285</v>
      </c>
      <c r="N22" s="651">
        <v>0.6</v>
      </c>
      <c r="O22" s="652" t="s">
        <v>2284</v>
      </c>
      <c r="P22" s="653">
        <v>0.6</v>
      </c>
      <c r="Q22" s="658" t="s">
        <v>2285</v>
      </c>
      <c r="R22" s="659">
        <v>0.6</v>
      </c>
      <c r="S22" s="658" t="s">
        <v>2286</v>
      </c>
      <c r="T22" s="659">
        <v>0.6</v>
      </c>
      <c r="U22" s="658" t="s">
        <v>2287</v>
      </c>
      <c r="V22" s="660">
        <v>0.4</v>
      </c>
      <c r="W22" s="640" t="s">
        <v>244</v>
      </c>
      <c r="X22" s="639">
        <v>0.6</v>
      </c>
      <c r="Y22" s="640" t="s">
        <v>202</v>
      </c>
      <c r="Z22" s="641">
        <v>0.2</v>
      </c>
      <c r="AA22" s="646" t="s">
        <v>2288</v>
      </c>
      <c r="AB22" s="640">
        <v>0</v>
      </c>
      <c r="AC22" s="640" t="s">
        <v>2289</v>
      </c>
      <c r="AD22" s="640">
        <v>0.4</v>
      </c>
      <c r="AE22" s="639" t="s">
        <v>2290</v>
      </c>
      <c r="AF22" s="651">
        <v>0.6</v>
      </c>
      <c r="AG22" s="652" t="s">
        <v>2291</v>
      </c>
      <c r="AH22" s="653">
        <v>0.2</v>
      </c>
      <c r="AI22" s="658" t="s">
        <v>2292</v>
      </c>
      <c r="AJ22" s="659">
        <v>0.2</v>
      </c>
    </row>
    <row r="23" ht="15.6" spans="1:36">
      <c r="A23" s="154" t="s">
        <v>2293</v>
      </c>
      <c r="B23" s="637">
        <v>0</v>
      </c>
      <c r="C23" s="154" t="s">
        <v>2294</v>
      </c>
      <c r="D23" s="131">
        <v>0.2</v>
      </c>
      <c r="E23" s="638" t="s">
        <v>2295</v>
      </c>
      <c r="F23" s="639">
        <v>0.2</v>
      </c>
      <c r="G23" s="640" t="s">
        <v>2296</v>
      </c>
      <c r="H23" s="641">
        <v>0.6</v>
      </c>
      <c r="I23" s="646" t="s">
        <v>2297</v>
      </c>
      <c r="J23" s="640">
        <v>0</v>
      </c>
      <c r="K23" s="640" t="s">
        <v>525</v>
      </c>
      <c r="L23" s="640">
        <v>0.4</v>
      </c>
      <c r="M23" s="639" t="s">
        <v>2298</v>
      </c>
      <c r="N23" s="651">
        <v>0.2</v>
      </c>
      <c r="O23" s="652" t="s">
        <v>2299</v>
      </c>
      <c r="P23" s="653">
        <v>0.6</v>
      </c>
      <c r="Q23" s="658" t="s">
        <v>222</v>
      </c>
      <c r="R23" s="659">
        <v>0.6</v>
      </c>
      <c r="S23" s="658" t="s">
        <v>459</v>
      </c>
      <c r="T23" s="659">
        <v>0.4</v>
      </c>
      <c r="U23" s="658" t="s">
        <v>2300</v>
      </c>
      <c r="V23" s="660">
        <v>0.4</v>
      </c>
      <c r="W23" s="640" t="s">
        <v>2301</v>
      </c>
      <c r="X23" s="639">
        <v>0.4</v>
      </c>
      <c r="Y23" s="640" t="s">
        <v>2302</v>
      </c>
      <c r="Z23" s="641">
        <v>0</v>
      </c>
      <c r="AA23" s="646" t="s">
        <v>2303</v>
      </c>
      <c r="AB23" s="640">
        <v>0.6</v>
      </c>
      <c r="AC23" s="640" t="s">
        <v>2304</v>
      </c>
      <c r="AD23" s="640">
        <v>0</v>
      </c>
      <c r="AE23" s="639" t="s">
        <v>2305</v>
      </c>
      <c r="AF23" s="651">
        <v>0.6</v>
      </c>
      <c r="AG23" s="652" t="s">
        <v>2306</v>
      </c>
      <c r="AH23" s="653">
        <v>0.4</v>
      </c>
      <c r="AI23" s="658" t="s">
        <v>2307</v>
      </c>
      <c r="AJ23" s="659">
        <v>0.6</v>
      </c>
    </row>
    <row r="24" ht="15.6" spans="1:36">
      <c r="A24" s="154" t="s">
        <v>2308</v>
      </c>
      <c r="B24" s="637">
        <v>0</v>
      </c>
      <c r="C24" s="154" t="s">
        <v>258</v>
      </c>
      <c r="D24" s="131">
        <v>0.2</v>
      </c>
      <c r="E24" s="638" t="s">
        <v>2309</v>
      </c>
      <c r="F24" s="639">
        <v>0.2</v>
      </c>
      <c r="G24" s="640" t="s">
        <v>2310</v>
      </c>
      <c r="H24" s="641">
        <v>0.4</v>
      </c>
      <c r="I24" s="646" t="s">
        <v>522</v>
      </c>
      <c r="J24" s="640">
        <v>0.6</v>
      </c>
      <c r="K24" s="640" t="s">
        <v>148</v>
      </c>
      <c r="L24" s="640">
        <v>0</v>
      </c>
      <c r="M24" s="639" t="s">
        <v>2311</v>
      </c>
      <c r="N24" s="651">
        <v>0.6</v>
      </c>
      <c r="O24" s="652" t="s">
        <v>140</v>
      </c>
      <c r="P24" s="653">
        <v>0.6</v>
      </c>
      <c r="Q24" s="658" t="s">
        <v>221</v>
      </c>
      <c r="R24" s="659">
        <v>0.6</v>
      </c>
      <c r="S24" s="658" t="s">
        <v>2312</v>
      </c>
      <c r="T24" s="659">
        <v>0.2</v>
      </c>
      <c r="U24" s="658" t="s">
        <v>2313</v>
      </c>
      <c r="V24" s="660">
        <v>0.6</v>
      </c>
      <c r="W24" s="640" t="s">
        <v>359</v>
      </c>
      <c r="X24" s="639">
        <v>0.6</v>
      </c>
      <c r="Y24" s="640" t="s">
        <v>1495</v>
      </c>
      <c r="Z24" s="641">
        <v>0</v>
      </c>
      <c r="AA24" s="646" t="s">
        <v>2314</v>
      </c>
      <c r="AB24" s="640">
        <v>0.6</v>
      </c>
      <c r="AC24" s="640" t="s">
        <v>316</v>
      </c>
      <c r="AD24" s="640">
        <v>0.4</v>
      </c>
      <c r="AE24" s="639" t="s">
        <v>2315</v>
      </c>
      <c r="AF24" s="651">
        <v>0</v>
      </c>
      <c r="AG24" s="652" t="s">
        <v>2316</v>
      </c>
      <c r="AH24" s="653">
        <v>0.2</v>
      </c>
      <c r="AI24" s="658" t="s">
        <v>2317</v>
      </c>
      <c r="AJ24" s="659">
        <v>0.6</v>
      </c>
    </row>
    <row r="25" ht="15.6" spans="1:36">
      <c r="A25" s="154" t="s">
        <v>25</v>
      </c>
      <c r="B25" s="637">
        <v>0.4</v>
      </c>
      <c r="C25" s="154" t="s">
        <v>475</v>
      </c>
      <c r="D25" s="131">
        <v>0.4</v>
      </c>
      <c r="E25" s="638" t="s">
        <v>2318</v>
      </c>
      <c r="F25" s="639">
        <v>0.4</v>
      </c>
      <c r="G25" s="640" t="s">
        <v>2319</v>
      </c>
      <c r="H25" s="641">
        <v>0.4</v>
      </c>
      <c r="I25" s="646" t="s">
        <v>411</v>
      </c>
      <c r="J25" s="640">
        <v>0.2</v>
      </c>
      <c r="K25" s="640" t="s">
        <v>2320</v>
      </c>
      <c r="L25" s="640">
        <v>0</v>
      </c>
      <c r="M25" s="639" t="s">
        <v>2321</v>
      </c>
      <c r="N25" s="651">
        <v>0.4</v>
      </c>
      <c r="O25" s="652" t="s">
        <v>415</v>
      </c>
      <c r="P25" s="653">
        <v>0.6</v>
      </c>
      <c r="Q25" s="658" t="s">
        <v>2314</v>
      </c>
      <c r="R25" s="659">
        <v>0.6</v>
      </c>
      <c r="S25" s="658" t="s">
        <v>2322</v>
      </c>
      <c r="T25" s="659">
        <v>0.6</v>
      </c>
      <c r="U25" s="658" t="s">
        <v>2323</v>
      </c>
      <c r="V25" s="660">
        <v>0.6</v>
      </c>
      <c r="W25" s="640" t="s">
        <v>2324</v>
      </c>
      <c r="X25" s="639">
        <v>0.2</v>
      </c>
      <c r="Y25" s="640" t="s">
        <v>2325</v>
      </c>
      <c r="Z25" s="641">
        <v>0.4</v>
      </c>
      <c r="AA25" s="646" t="s">
        <v>2326</v>
      </c>
      <c r="AB25" s="640">
        <v>0.4</v>
      </c>
      <c r="AC25" s="640" t="s">
        <v>2327</v>
      </c>
      <c r="AD25" s="640">
        <v>0.2</v>
      </c>
      <c r="AE25" s="639" t="s">
        <v>2328</v>
      </c>
      <c r="AF25" s="651">
        <v>0.6</v>
      </c>
      <c r="AG25" s="652" t="s">
        <v>2329</v>
      </c>
      <c r="AH25" s="653">
        <v>0.2</v>
      </c>
      <c r="AI25" s="658" t="s">
        <v>2330</v>
      </c>
      <c r="AJ25" s="659">
        <v>0.6</v>
      </c>
    </row>
    <row r="26" ht="15.6" spans="1:36">
      <c r="A26" s="154" t="s">
        <v>2331</v>
      </c>
      <c r="B26" s="637">
        <v>0.6</v>
      </c>
      <c r="C26" s="154" t="s">
        <v>2332</v>
      </c>
      <c r="D26" s="131">
        <v>0</v>
      </c>
      <c r="E26" s="638" t="s">
        <v>2333</v>
      </c>
      <c r="F26" s="639">
        <v>0.2</v>
      </c>
      <c r="G26" s="640" t="s">
        <v>2334</v>
      </c>
      <c r="H26" s="641">
        <v>0.2</v>
      </c>
      <c r="I26" s="646" t="s">
        <v>2335</v>
      </c>
      <c r="J26" s="640">
        <v>0.6</v>
      </c>
      <c r="K26" s="640" t="s">
        <v>185</v>
      </c>
      <c r="L26" s="640">
        <v>0</v>
      </c>
      <c r="M26" s="639" t="s">
        <v>2336</v>
      </c>
      <c r="N26" s="651">
        <v>0.4</v>
      </c>
      <c r="O26" s="652" t="s">
        <v>2337</v>
      </c>
      <c r="P26" s="653">
        <v>0.6</v>
      </c>
      <c r="Q26" s="658" t="s">
        <v>519</v>
      </c>
      <c r="R26" s="659">
        <v>0.6</v>
      </c>
      <c r="S26" s="658" t="s">
        <v>2338</v>
      </c>
      <c r="T26" s="659">
        <v>0.6</v>
      </c>
      <c r="U26" s="658" t="s">
        <v>2339</v>
      </c>
      <c r="V26" s="660">
        <v>0.6</v>
      </c>
      <c r="W26" s="640" t="s">
        <v>338</v>
      </c>
      <c r="X26" s="639">
        <v>0.6</v>
      </c>
      <c r="Y26" s="640" t="s">
        <v>2340</v>
      </c>
      <c r="Z26" s="641">
        <v>0.4</v>
      </c>
      <c r="AA26" s="646" t="s">
        <v>2341</v>
      </c>
      <c r="AB26" s="640">
        <v>0.6</v>
      </c>
      <c r="AC26" s="640" t="s">
        <v>2342</v>
      </c>
      <c r="AD26" s="640">
        <v>0</v>
      </c>
      <c r="AE26" s="639" t="s">
        <v>2343</v>
      </c>
      <c r="AF26" s="651">
        <v>0.6</v>
      </c>
      <c r="AG26" s="652" t="s">
        <v>2344</v>
      </c>
      <c r="AH26" s="653">
        <v>0</v>
      </c>
      <c r="AI26" s="658" t="s">
        <v>2345</v>
      </c>
      <c r="AJ26" s="659">
        <v>0.6</v>
      </c>
    </row>
    <row r="27" ht="15.6" spans="1:36">
      <c r="A27" s="154" t="s">
        <v>264</v>
      </c>
      <c r="B27" s="637">
        <v>0.6</v>
      </c>
      <c r="C27" s="154" t="s">
        <v>478</v>
      </c>
      <c r="D27" s="131">
        <v>0.4</v>
      </c>
      <c r="E27" s="638" t="s">
        <v>2346</v>
      </c>
      <c r="F27" s="639">
        <v>0.2</v>
      </c>
      <c r="G27" s="640" t="s">
        <v>64</v>
      </c>
      <c r="H27" s="641">
        <v>0.6</v>
      </c>
      <c r="I27" s="646" t="s">
        <v>410</v>
      </c>
      <c r="J27" s="640">
        <v>0.4</v>
      </c>
      <c r="K27" s="640" t="s">
        <v>488</v>
      </c>
      <c r="L27" s="640">
        <v>0</v>
      </c>
      <c r="M27" s="639" t="s">
        <v>337</v>
      </c>
      <c r="N27" s="651">
        <v>0.6</v>
      </c>
      <c r="O27" s="652" t="s">
        <v>2347</v>
      </c>
      <c r="P27" s="653">
        <v>0.6</v>
      </c>
      <c r="Q27" s="658" t="s">
        <v>2348</v>
      </c>
      <c r="R27" s="659">
        <v>0.6</v>
      </c>
      <c r="S27" s="658" t="s">
        <v>375</v>
      </c>
      <c r="T27" s="659">
        <v>0.6</v>
      </c>
      <c r="U27" s="658" t="s">
        <v>505</v>
      </c>
      <c r="V27" s="660">
        <v>0.2</v>
      </c>
      <c r="W27" s="640" t="s">
        <v>186</v>
      </c>
      <c r="X27" s="639">
        <v>0.6</v>
      </c>
      <c r="Y27" s="640" t="s">
        <v>2349</v>
      </c>
      <c r="Z27" s="641">
        <v>0.2</v>
      </c>
      <c r="AA27" s="646" t="s">
        <v>2350</v>
      </c>
      <c r="AB27" s="640">
        <v>0.6</v>
      </c>
      <c r="AC27" s="640" t="s">
        <v>85</v>
      </c>
      <c r="AD27" s="640">
        <v>0</v>
      </c>
      <c r="AE27" s="639" t="s">
        <v>2351</v>
      </c>
      <c r="AF27" s="651">
        <v>0.4</v>
      </c>
      <c r="AG27" s="652" t="s">
        <v>2352</v>
      </c>
      <c r="AH27" s="653">
        <v>0</v>
      </c>
      <c r="AI27" s="658" t="s">
        <v>2353</v>
      </c>
      <c r="AJ27" s="659">
        <v>0</v>
      </c>
    </row>
    <row r="28" ht="15.6" spans="1:36">
      <c r="A28" s="154" t="s">
        <v>2354</v>
      </c>
      <c r="B28" s="637">
        <v>0.2</v>
      </c>
      <c r="C28" s="154" t="s">
        <v>2355</v>
      </c>
      <c r="D28" s="131">
        <v>0.4</v>
      </c>
      <c r="E28" s="638" t="s">
        <v>2356</v>
      </c>
      <c r="F28" s="639">
        <v>0</v>
      </c>
      <c r="G28" s="640" t="s">
        <v>2357</v>
      </c>
      <c r="H28" s="641">
        <v>0.6</v>
      </c>
      <c r="I28" s="646" t="s">
        <v>2358</v>
      </c>
      <c r="J28" s="640">
        <v>0.6</v>
      </c>
      <c r="K28" s="640" t="s">
        <v>2359</v>
      </c>
      <c r="L28" s="640">
        <v>0</v>
      </c>
      <c r="M28" s="639" t="s">
        <v>2360</v>
      </c>
      <c r="N28" s="651">
        <v>0</v>
      </c>
      <c r="O28" s="652" t="s">
        <v>206</v>
      </c>
      <c r="P28" s="653">
        <v>0.6</v>
      </c>
      <c r="Q28" s="658" t="s">
        <v>376</v>
      </c>
      <c r="R28" s="659">
        <v>0.6</v>
      </c>
      <c r="S28" s="658" t="s">
        <v>2361</v>
      </c>
      <c r="T28" s="659">
        <v>0.4</v>
      </c>
      <c r="U28" s="658" t="s">
        <v>2362</v>
      </c>
      <c r="V28" s="660">
        <v>0.6</v>
      </c>
      <c r="W28" s="640" t="s">
        <v>281</v>
      </c>
      <c r="X28" s="639">
        <v>0.6</v>
      </c>
      <c r="Y28" s="640" t="s">
        <v>2363</v>
      </c>
      <c r="Z28" s="641">
        <v>0.6</v>
      </c>
      <c r="AA28" s="646" t="s">
        <v>2364</v>
      </c>
      <c r="AB28" s="640">
        <v>0.6</v>
      </c>
      <c r="AC28" s="640" t="s">
        <v>2365</v>
      </c>
      <c r="AD28" s="640">
        <v>0</v>
      </c>
      <c r="AE28" s="639" t="s">
        <v>2366</v>
      </c>
      <c r="AF28" s="651">
        <v>0.6</v>
      </c>
      <c r="AG28" s="652" t="s">
        <v>2367</v>
      </c>
      <c r="AH28" s="653">
        <v>0</v>
      </c>
      <c r="AI28" s="658" t="s">
        <v>2368</v>
      </c>
      <c r="AJ28" s="659">
        <v>0.4</v>
      </c>
    </row>
    <row r="29" ht="15.6" spans="1:36">
      <c r="A29" s="154" t="s">
        <v>2369</v>
      </c>
      <c r="B29" s="637">
        <v>0.6</v>
      </c>
      <c r="C29" s="154" t="s">
        <v>360</v>
      </c>
      <c r="D29" s="131">
        <v>0.2</v>
      </c>
      <c r="E29" s="638" t="s">
        <v>489</v>
      </c>
      <c r="F29" s="639">
        <v>0.6</v>
      </c>
      <c r="G29" s="640" t="s">
        <v>298</v>
      </c>
      <c r="H29" s="641">
        <v>0.6</v>
      </c>
      <c r="I29" s="646" t="s">
        <v>2370</v>
      </c>
      <c r="J29" s="640">
        <v>0.2</v>
      </c>
      <c r="K29" s="640" t="s">
        <v>2371</v>
      </c>
      <c r="L29" s="640">
        <v>0.4</v>
      </c>
      <c r="M29" s="639" t="s">
        <v>2372</v>
      </c>
      <c r="N29" s="651">
        <v>0.6</v>
      </c>
      <c r="O29" s="652" t="s">
        <v>1812</v>
      </c>
      <c r="P29" s="653">
        <v>0.6</v>
      </c>
      <c r="Q29" s="658" t="s">
        <v>2373</v>
      </c>
      <c r="R29" s="659">
        <v>0.6</v>
      </c>
      <c r="S29" s="658" t="s">
        <v>2374</v>
      </c>
      <c r="T29" s="659">
        <v>0.6</v>
      </c>
      <c r="U29" s="658" t="s">
        <v>396</v>
      </c>
      <c r="V29" s="660">
        <v>0.6</v>
      </c>
      <c r="W29" s="640" t="s">
        <v>260</v>
      </c>
      <c r="X29" s="639">
        <v>0.6</v>
      </c>
      <c r="Y29" s="640" t="s">
        <v>379</v>
      </c>
      <c r="Z29" s="641">
        <v>0</v>
      </c>
      <c r="AA29" s="646" t="s">
        <v>2375</v>
      </c>
      <c r="AB29" s="640">
        <v>0.4</v>
      </c>
      <c r="AC29" s="640" t="s">
        <v>220</v>
      </c>
      <c r="AD29" s="640">
        <v>0.6</v>
      </c>
      <c r="AE29" s="639" t="s">
        <v>2376</v>
      </c>
      <c r="AF29" s="651">
        <v>0.6</v>
      </c>
      <c r="AG29" s="652" t="s">
        <v>2377</v>
      </c>
      <c r="AH29" s="653">
        <v>0.2</v>
      </c>
      <c r="AI29" s="658" t="s">
        <v>2378</v>
      </c>
      <c r="AJ29" s="659">
        <v>0.6</v>
      </c>
    </row>
    <row r="30" ht="15.6" spans="1:36">
      <c r="A30" s="154" t="s">
        <v>2379</v>
      </c>
      <c r="B30" s="637">
        <v>0.4</v>
      </c>
      <c r="C30" s="154" t="s">
        <v>123</v>
      </c>
      <c r="D30" s="131">
        <v>0.2</v>
      </c>
      <c r="E30" s="638" t="s">
        <v>2380</v>
      </c>
      <c r="F30" s="639">
        <v>0</v>
      </c>
      <c r="G30" s="640" t="s">
        <v>300</v>
      </c>
      <c r="H30" s="641">
        <v>0.4</v>
      </c>
      <c r="I30" s="646" t="s">
        <v>503</v>
      </c>
      <c r="J30" s="640">
        <v>0</v>
      </c>
      <c r="K30" s="640" t="s">
        <v>2381</v>
      </c>
      <c r="L30" s="640">
        <v>0</v>
      </c>
      <c r="M30" s="639" t="s">
        <v>266</v>
      </c>
      <c r="N30" s="651">
        <v>0.2</v>
      </c>
      <c r="O30" s="652" t="s">
        <v>2382</v>
      </c>
      <c r="P30" s="653">
        <v>0.6</v>
      </c>
      <c r="Q30" s="658" t="s">
        <v>2383</v>
      </c>
      <c r="R30" s="659">
        <v>0.6</v>
      </c>
      <c r="S30" s="658" t="s">
        <v>2384</v>
      </c>
      <c r="T30" s="659">
        <v>0.6</v>
      </c>
      <c r="U30" s="658" t="s">
        <v>2385</v>
      </c>
      <c r="V30" s="660">
        <v>0.6</v>
      </c>
      <c r="W30" s="640" t="s">
        <v>2386</v>
      </c>
      <c r="X30" s="639">
        <v>0.4</v>
      </c>
      <c r="Y30" s="640" t="s">
        <v>34</v>
      </c>
      <c r="Z30" s="641">
        <v>0.6</v>
      </c>
      <c r="AA30" s="646" t="s">
        <v>399</v>
      </c>
      <c r="AB30" s="640">
        <v>0.2</v>
      </c>
      <c r="AC30" s="640" t="s">
        <v>80</v>
      </c>
      <c r="AD30" s="640">
        <v>0.6</v>
      </c>
      <c r="AE30" s="639" t="s">
        <v>2387</v>
      </c>
      <c r="AF30" s="651">
        <v>0.4</v>
      </c>
      <c r="AG30" s="652" t="s">
        <v>2388</v>
      </c>
      <c r="AH30" s="653">
        <v>0.4</v>
      </c>
      <c r="AI30" s="658" t="s">
        <v>2389</v>
      </c>
      <c r="AJ30" s="659">
        <v>0.6</v>
      </c>
    </row>
    <row r="31" ht="15.6" spans="3:36">
      <c r="C31" s="154" t="s">
        <v>2390</v>
      </c>
      <c r="D31" s="131">
        <v>0.2</v>
      </c>
      <c r="E31" s="638" t="s">
        <v>141</v>
      </c>
      <c r="F31" s="639">
        <v>0.6</v>
      </c>
      <c r="G31" s="640" t="s">
        <v>1787</v>
      </c>
      <c r="H31" s="641">
        <v>0.6</v>
      </c>
      <c r="I31" s="646" t="s">
        <v>2391</v>
      </c>
      <c r="J31" s="640">
        <v>0.4</v>
      </c>
      <c r="K31" s="640" t="s">
        <v>2392</v>
      </c>
      <c r="L31" s="640">
        <v>0</v>
      </c>
      <c r="M31" s="639" t="s">
        <v>2393</v>
      </c>
      <c r="N31" s="651">
        <v>0.2</v>
      </c>
      <c r="O31" s="652" t="s">
        <v>2394</v>
      </c>
      <c r="P31" s="653">
        <v>0.6</v>
      </c>
      <c r="Q31" s="658" t="s">
        <v>2395</v>
      </c>
      <c r="R31" s="659">
        <v>0.6</v>
      </c>
      <c r="S31" s="658" t="s">
        <v>225</v>
      </c>
      <c r="T31" s="659">
        <v>0.6</v>
      </c>
      <c r="U31" s="658" t="s">
        <v>2396</v>
      </c>
      <c r="V31" s="660">
        <v>0.2</v>
      </c>
      <c r="W31" s="640" t="s">
        <v>2397</v>
      </c>
      <c r="X31" s="639">
        <v>0.6</v>
      </c>
      <c r="Y31" s="640" t="s">
        <v>40</v>
      </c>
      <c r="Z31" s="641">
        <v>0.6</v>
      </c>
      <c r="AA31" s="646" t="s">
        <v>2398</v>
      </c>
      <c r="AB31" s="640">
        <v>0.2</v>
      </c>
      <c r="AC31" s="640" t="s">
        <v>223</v>
      </c>
      <c r="AD31" s="640">
        <v>0.6</v>
      </c>
      <c r="AE31" s="639" t="s">
        <v>2399</v>
      </c>
      <c r="AF31" s="651">
        <v>0.6</v>
      </c>
      <c r="AG31" s="652" t="s">
        <v>2400</v>
      </c>
      <c r="AH31" s="653">
        <v>0</v>
      </c>
      <c r="AI31" s="658" t="s">
        <v>2401</v>
      </c>
      <c r="AJ31" s="659">
        <v>0.2</v>
      </c>
    </row>
    <row r="32" ht="15.6" spans="3:36">
      <c r="C32" s="154" t="s">
        <v>120</v>
      </c>
      <c r="D32" s="131">
        <v>0.2</v>
      </c>
      <c r="E32" s="638"/>
      <c r="F32" s="639"/>
      <c r="G32" s="640" t="s">
        <v>2402</v>
      </c>
      <c r="H32" s="641">
        <v>0.6</v>
      </c>
      <c r="I32" s="646" t="s">
        <v>2403</v>
      </c>
      <c r="J32" s="640">
        <v>0</v>
      </c>
      <c r="K32" s="640" t="s">
        <v>2404</v>
      </c>
      <c r="L32" s="640">
        <v>0</v>
      </c>
      <c r="M32" s="639" t="s">
        <v>2405</v>
      </c>
      <c r="N32" s="651">
        <v>0.6</v>
      </c>
      <c r="O32" s="652" t="s">
        <v>413</v>
      </c>
      <c r="P32" s="653">
        <v>0.6</v>
      </c>
      <c r="Q32" s="658" t="s">
        <v>2406</v>
      </c>
      <c r="R32" s="659">
        <v>0.6</v>
      </c>
      <c r="S32" s="658" t="s">
        <v>2407</v>
      </c>
      <c r="T32" s="659">
        <v>0.6</v>
      </c>
      <c r="U32" s="658" t="s">
        <v>2408</v>
      </c>
      <c r="V32" s="660">
        <v>0.6</v>
      </c>
      <c r="W32" s="640" t="s">
        <v>535</v>
      </c>
      <c r="X32" s="639">
        <v>0.6</v>
      </c>
      <c r="Y32" s="640" t="s">
        <v>2409</v>
      </c>
      <c r="Z32" s="641">
        <v>0.6</v>
      </c>
      <c r="AA32" s="646" t="s">
        <v>2410</v>
      </c>
      <c r="AB32" s="640">
        <v>0.6</v>
      </c>
      <c r="AC32" s="640" t="s">
        <v>243</v>
      </c>
      <c r="AD32" s="640">
        <v>0.6</v>
      </c>
      <c r="AE32" s="639" t="s">
        <v>2411</v>
      </c>
      <c r="AF32" s="651">
        <v>0.6</v>
      </c>
      <c r="AG32" s="652" t="s">
        <v>2412</v>
      </c>
      <c r="AH32" s="653">
        <v>0.2</v>
      </c>
      <c r="AI32" s="658" t="s">
        <v>2413</v>
      </c>
      <c r="AJ32" s="659">
        <v>0.6</v>
      </c>
    </row>
    <row r="33" ht="15.6" spans="3:36">
      <c r="C33" s="154" t="s">
        <v>122</v>
      </c>
      <c r="D33" s="131">
        <v>0.2</v>
      </c>
      <c r="E33" s="638"/>
      <c r="F33" s="639"/>
      <c r="G33" s="640" t="s">
        <v>2414</v>
      </c>
      <c r="H33" s="641">
        <v>0.6</v>
      </c>
      <c r="I33" s="646" t="s">
        <v>2415</v>
      </c>
      <c r="J33" s="640">
        <v>0.6</v>
      </c>
      <c r="K33" s="640" t="s">
        <v>2416</v>
      </c>
      <c r="L33" s="640">
        <v>0</v>
      </c>
      <c r="M33" s="639" t="s">
        <v>2417</v>
      </c>
      <c r="N33" s="651">
        <v>0.2</v>
      </c>
      <c r="O33" s="652" t="s">
        <v>2418</v>
      </c>
      <c r="P33" s="653">
        <v>0.6</v>
      </c>
      <c r="Q33" s="658" t="s">
        <v>2419</v>
      </c>
      <c r="R33" s="659">
        <v>0.6</v>
      </c>
      <c r="S33" s="658" t="s">
        <v>262</v>
      </c>
      <c r="T33" s="659">
        <v>0.4</v>
      </c>
      <c r="U33" s="658" t="s">
        <v>2406</v>
      </c>
      <c r="V33" s="660">
        <v>0.6</v>
      </c>
      <c r="W33" s="640" t="s">
        <v>198</v>
      </c>
      <c r="X33" s="639">
        <v>0.4</v>
      </c>
      <c r="Y33" s="640" t="s">
        <v>2420</v>
      </c>
      <c r="Z33" s="641">
        <v>0.4</v>
      </c>
      <c r="AA33" s="646" t="s">
        <v>162</v>
      </c>
      <c r="AB33" s="640">
        <v>0.6</v>
      </c>
      <c r="AC33" s="640" t="s">
        <v>227</v>
      </c>
      <c r="AD33" s="640">
        <v>0.6</v>
      </c>
      <c r="AE33" s="639" t="s">
        <v>2421</v>
      </c>
      <c r="AF33" s="651">
        <v>0.6</v>
      </c>
      <c r="AG33" s="652" t="s">
        <v>2422</v>
      </c>
      <c r="AH33" s="653">
        <v>0.6</v>
      </c>
      <c r="AI33" s="658" t="s">
        <v>2423</v>
      </c>
      <c r="AJ33" s="659">
        <v>0.4</v>
      </c>
    </row>
    <row r="34" ht="15.6" spans="3:36">
      <c r="C34" s="154" t="s">
        <v>124</v>
      </c>
      <c r="D34" s="131">
        <v>0.6</v>
      </c>
      <c r="E34" s="638"/>
      <c r="F34" s="639"/>
      <c r="G34" s="640" t="s">
        <v>2424</v>
      </c>
      <c r="H34" s="641">
        <v>0.6</v>
      </c>
      <c r="I34" s="646" t="s">
        <v>2425</v>
      </c>
      <c r="J34" s="640">
        <v>0</v>
      </c>
      <c r="K34" s="640" t="s">
        <v>442</v>
      </c>
      <c r="L34" s="640">
        <v>0.4</v>
      </c>
      <c r="M34" s="639" t="s">
        <v>2426</v>
      </c>
      <c r="N34" s="651">
        <v>0.2</v>
      </c>
      <c r="O34" s="652" t="s">
        <v>103</v>
      </c>
      <c r="P34" s="653">
        <v>0.6</v>
      </c>
      <c r="Q34" s="658" t="s">
        <v>390</v>
      </c>
      <c r="R34" s="659">
        <v>0.6</v>
      </c>
      <c r="S34" s="658" t="s">
        <v>278</v>
      </c>
      <c r="T34" s="659">
        <v>0.4</v>
      </c>
      <c r="U34" s="658" t="s">
        <v>2427</v>
      </c>
      <c r="V34" s="660">
        <v>0.4</v>
      </c>
      <c r="W34" s="640" t="s">
        <v>2428</v>
      </c>
      <c r="X34" s="639">
        <v>0.6</v>
      </c>
      <c r="Y34" s="640" t="s">
        <v>477</v>
      </c>
      <c r="Z34" s="641">
        <v>0.2</v>
      </c>
      <c r="AA34" s="646" t="s">
        <v>104</v>
      </c>
      <c r="AB34" s="640">
        <v>0.6</v>
      </c>
      <c r="AC34" s="640" t="s">
        <v>224</v>
      </c>
      <c r="AD34" s="640">
        <v>0.6</v>
      </c>
      <c r="AE34" s="639" t="s">
        <v>2429</v>
      </c>
      <c r="AF34" s="651">
        <v>0.6</v>
      </c>
      <c r="AG34" s="652" t="s">
        <v>2430</v>
      </c>
      <c r="AH34" s="653">
        <v>0.4</v>
      </c>
      <c r="AI34" s="658" t="s">
        <v>2431</v>
      </c>
      <c r="AJ34" s="659">
        <v>0.6</v>
      </c>
    </row>
    <row r="35" ht="15.6" spans="3:36">
      <c r="C35" s="154" t="s">
        <v>2432</v>
      </c>
      <c r="D35" s="131">
        <v>0.2</v>
      </c>
      <c r="E35" s="638"/>
      <c r="F35" s="639"/>
      <c r="G35" s="640" t="s">
        <v>2433</v>
      </c>
      <c r="H35" s="641">
        <v>0.4</v>
      </c>
      <c r="I35" s="646" t="s">
        <v>2434</v>
      </c>
      <c r="J35" s="640">
        <v>0.2</v>
      </c>
      <c r="K35" s="640" t="s">
        <v>2435</v>
      </c>
      <c r="L35" s="640">
        <v>0</v>
      </c>
      <c r="M35" s="639" t="s">
        <v>2436</v>
      </c>
      <c r="N35" s="651">
        <v>0.6</v>
      </c>
      <c r="O35" s="652" t="s">
        <v>474</v>
      </c>
      <c r="P35" s="653">
        <v>0.6</v>
      </c>
      <c r="Q35" s="658" t="s">
        <v>86</v>
      </c>
      <c r="R35" s="659">
        <v>0.6</v>
      </c>
      <c r="S35" s="658" t="s">
        <v>2437</v>
      </c>
      <c r="T35" s="659">
        <v>0.6</v>
      </c>
      <c r="U35" s="658" t="s">
        <v>2438</v>
      </c>
      <c r="V35" s="660">
        <v>0.6</v>
      </c>
      <c r="W35" s="640" t="s">
        <v>2439</v>
      </c>
      <c r="X35" s="639">
        <v>0.4</v>
      </c>
      <c r="Y35" s="640" t="s">
        <v>476</v>
      </c>
      <c r="Z35" s="641">
        <v>0.4</v>
      </c>
      <c r="AA35" s="646" t="s">
        <v>199</v>
      </c>
      <c r="AB35" s="640">
        <v>0.4</v>
      </c>
      <c r="AC35" s="640" t="s">
        <v>2440</v>
      </c>
      <c r="AD35" s="640">
        <v>0.6</v>
      </c>
      <c r="AE35" s="639" t="s">
        <v>2441</v>
      </c>
      <c r="AF35" s="651">
        <v>0.2</v>
      </c>
      <c r="AG35" s="652" t="s">
        <v>2442</v>
      </c>
      <c r="AH35" s="653">
        <v>0</v>
      </c>
      <c r="AI35" s="658" t="s">
        <v>2443</v>
      </c>
      <c r="AJ35" s="659">
        <v>0.4</v>
      </c>
    </row>
    <row r="36" ht="15.6" spans="5:36">
      <c r="E36" s="640"/>
      <c r="F36" s="639"/>
      <c r="G36" s="640" t="s">
        <v>2444</v>
      </c>
      <c r="H36" s="641">
        <v>0.4</v>
      </c>
      <c r="I36" s="646" t="s">
        <v>2445</v>
      </c>
      <c r="J36" s="640">
        <v>0.2</v>
      </c>
      <c r="K36" s="640" t="s">
        <v>2446</v>
      </c>
      <c r="L36" s="640">
        <v>0.2</v>
      </c>
      <c r="M36" s="639" t="s">
        <v>336</v>
      </c>
      <c r="N36" s="651">
        <v>0.6</v>
      </c>
      <c r="O36" s="652" t="s">
        <v>30</v>
      </c>
      <c r="P36" s="653">
        <v>0.6</v>
      </c>
      <c r="Q36" s="658" t="s">
        <v>2447</v>
      </c>
      <c r="R36" s="659">
        <v>0.6</v>
      </c>
      <c r="S36" s="658" t="s">
        <v>432</v>
      </c>
      <c r="T36" s="659">
        <v>0.6</v>
      </c>
      <c r="U36" s="658" t="s">
        <v>2448</v>
      </c>
      <c r="V36" s="660">
        <v>0.4</v>
      </c>
      <c r="W36" s="640" t="s">
        <v>2449</v>
      </c>
      <c r="X36" s="639">
        <v>0.2</v>
      </c>
      <c r="Y36" s="640" t="s">
        <v>2450</v>
      </c>
      <c r="Z36" s="641">
        <v>0.4</v>
      </c>
      <c r="AA36" s="646" t="s">
        <v>2451</v>
      </c>
      <c r="AB36" s="640">
        <v>0.6</v>
      </c>
      <c r="AC36" s="640" t="s">
        <v>257</v>
      </c>
      <c r="AD36" s="640">
        <v>0.4</v>
      </c>
      <c r="AE36" s="639" t="s">
        <v>2452</v>
      </c>
      <c r="AF36" s="651">
        <v>0.2</v>
      </c>
      <c r="AG36" s="652" t="s">
        <v>2453</v>
      </c>
      <c r="AH36" s="653">
        <v>0.2</v>
      </c>
      <c r="AI36" s="658" t="s">
        <v>2454</v>
      </c>
      <c r="AJ36" s="659">
        <v>0</v>
      </c>
    </row>
    <row r="37" ht="15.6" spans="5:36">
      <c r="E37" s="640"/>
      <c r="F37" s="639"/>
      <c r="G37" s="640"/>
      <c r="H37" s="641"/>
      <c r="I37" s="646" t="s">
        <v>2455</v>
      </c>
      <c r="J37" s="640">
        <v>0.2</v>
      </c>
      <c r="K37" s="640" t="s">
        <v>443</v>
      </c>
      <c r="L37" s="640">
        <v>0</v>
      </c>
      <c r="M37" s="639" t="s">
        <v>2456</v>
      </c>
      <c r="N37" s="651">
        <v>0.2</v>
      </c>
      <c r="O37" s="652" t="s">
        <v>473</v>
      </c>
      <c r="P37" s="653">
        <v>0.6</v>
      </c>
      <c r="Q37" s="658" t="s">
        <v>356</v>
      </c>
      <c r="R37" s="659">
        <v>0.6</v>
      </c>
      <c r="S37" s="658" t="s">
        <v>2457</v>
      </c>
      <c r="T37" s="659">
        <v>0.6</v>
      </c>
      <c r="U37" s="658" t="s">
        <v>2458</v>
      </c>
      <c r="V37" s="660">
        <v>0.6</v>
      </c>
      <c r="W37" s="640" t="s">
        <v>354</v>
      </c>
      <c r="X37" s="639">
        <v>0.6</v>
      </c>
      <c r="Y37" s="640" t="s">
        <v>2459</v>
      </c>
      <c r="Z37" s="641">
        <v>0.6</v>
      </c>
      <c r="AA37" s="646" t="s">
        <v>493</v>
      </c>
      <c r="AB37" s="640">
        <v>0.6</v>
      </c>
      <c r="AC37" s="640" t="s">
        <v>429</v>
      </c>
      <c r="AD37" s="640">
        <v>0</v>
      </c>
      <c r="AE37" s="639" t="s">
        <v>2460</v>
      </c>
      <c r="AF37" s="651">
        <v>0.6</v>
      </c>
      <c r="AG37" s="652" t="s">
        <v>2461</v>
      </c>
      <c r="AH37" s="653">
        <v>0.6</v>
      </c>
      <c r="AI37" s="658" t="s">
        <v>2462</v>
      </c>
      <c r="AJ37" s="659">
        <v>0.6</v>
      </c>
    </row>
    <row r="38" ht="15.6" spans="5:36">
      <c r="E38" s="640"/>
      <c r="F38" s="639"/>
      <c r="G38" s="640"/>
      <c r="H38" s="641"/>
      <c r="I38" s="646" t="s">
        <v>2463</v>
      </c>
      <c r="J38" s="640">
        <v>0</v>
      </c>
      <c r="K38" s="640" t="s">
        <v>2464</v>
      </c>
      <c r="L38" s="640">
        <v>0.2</v>
      </c>
      <c r="M38" s="639" t="s">
        <v>2465</v>
      </c>
      <c r="N38" s="651">
        <v>0.2</v>
      </c>
      <c r="O38" s="652" t="s">
        <v>412</v>
      </c>
      <c r="P38" s="653">
        <v>0.6</v>
      </c>
      <c r="Q38" s="658" t="s">
        <v>286</v>
      </c>
      <c r="R38" s="659">
        <v>0.6</v>
      </c>
      <c r="S38" s="658"/>
      <c r="T38" s="659"/>
      <c r="U38" s="658" t="s">
        <v>279</v>
      </c>
      <c r="V38" s="660">
        <v>0.6</v>
      </c>
      <c r="W38" s="640" t="s">
        <v>2466</v>
      </c>
      <c r="X38" s="639">
        <v>0.6</v>
      </c>
      <c r="Y38" s="640" t="s">
        <v>520</v>
      </c>
      <c r="Z38" s="641">
        <v>0.2</v>
      </c>
      <c r="AA38" s="646" t="s">
        <v>428</v>
      </c>
      <c r="AB38" s="640">
        <v>0.2</v>
      </c>
      <c r="AC38" s="640" t="s">
        <v>2467</v>
      </c>
      <c r="AD38" s="640">
        <v>0.6</v>
      </c>
      <c r="AE38" s="639" t="s">
        <v>2468</v>
      </c>
      <c r="AF38" s="651">
        <v>0.4</v>
      </c>
      <c r="AG38" s="652" t="s">
        <v>2469</v>
      </c>
      <c r="AH38" s="653">
        <v>0.2</v>
      </c>
      <c r="AI38" s="658" t="s">
        <v>2470</v>
      </c>
      <c r="AJ38" s="659">
        <v>0.6</v>
      </c>
    </row>
    <row r="39" ht="15.6" spans="5:36">
      <c r="E39" s="640"/>
      <c r="F39" s="639"/>
      <c r="G39" s="640"/>
      <c r="H39" s="641"/>
      <c r="I39" s="646" t="s">
        <v>2471</v>
      </c>
      <c r="J39" s="640">
        <v>0.2</v>
      </c>
      <c r="K39" s="640" t="s">
        <v>107</v>
      </c>
      <c r="L39" s="640">
        <v>0</v>
      </c>
      <c r="M39" s="639"/>
      <c r="N39" s="651"/>
      <c r="O39" s="652" t="s">
        <v>391</v>
      </c>
      <c r="P39" s="653">
        <v>0.6</v>
      </c>
      <c r="Q39" s="658" t="s">
        <v>102</v>
      </c>
      <c r="R39" s="659">
        <v>0.6</v>
      </c>
      <c r="S39" s="658"/>
      <c r="T39" s="659"/>
      <c r="U39" s="658" t="s">
        <v>299</v>
      </c>
      <c r="V39" s="660">
        <v>0.6</v>
      </c>
      <c r="W39" s="640" t="s">
        <v>501</v>
      </c>
      <c r="X39" s="639">
        <v>0.4</v>
      </c>
      <c r="Y39" s="640" t="s">
        <v>2472</v>
      </c>
      <c r="Z39" s="641">
        <v>0.6</v>
      </c>
      <c r="AA39" s="646" t="s">
        <v>2473</v>
      </c>
      <c r="AB39" s="640">
        <v>0.6</v>
      </c>
      <c r="AC39" s="640" t="s">
        <v>536</v>
      </c>
      <c r="AD39" s="640">
        <v>0.4</v>
      </c>
      <c r="AE39" s="639" t="s">
        <v>2474</v>
      </c>
      <c r="AF39" s="651">
        <v>0.6</v>
      </c>
      <c r="AG39" s="652" t="s">
        <v>2475</v>
      </c>
      <c r="AH39" s="653">
        <v>0.2</v>
      </c>
      <c r="AI39" s="658" t="s">
        <v>2476</v>
      </c>
      <c r="AJ39" s="659">
        <v>0.6</v>
      </c>
    </row>
    <row r="40" ht="15.6" spans="5:36">
      <c r="E40" s="640"/>
      <c r="F40" s="639"/>
      <c r="G40" s="640"/>
      <c r="H40" s="641"/>
      <c r="I40" s="646" t="s">
        <v>247</v>
      </c>
      <c r="J40" s="640">
        <v>0.6</v>
      </c>
      <c r="K40" s="640" t="s">
        <v>2477</v>
      </c>
      <c r="L40" s="640">
        <v>0</v>
      </c>
      <c r="M40" s="639"/>
      <c r="N40" s="651"/>
      <c r="O40" s="652" t="s">
        <v>507</v>
      </c>
      <c r="P40" s="653">
        <v>0.6</v>
      </c>
      <c r="Q40" s="658" t="s">
        <v>2478</v>
      </c>
      <c r="R40" s="659">
        <v>0.6</v>
      </c>
      <c r="S40" s="658"/>
      <c r="T40" s="659"/>
      <c r="U40" s="658" t="s">
        <v>2479</v>
      </c>
      <c r="V40" s="660">
        <v>0.2</v>
      </c>
      <c r="W40" s="640" t="s">
        <v>100</v>
      </c>
      <c r="X40" s="639">
        <v>0.4</v>
      </c>
      <c r="Y40" s="640"/>
      <c r="Z40" s="641"/>
      <c r="AA40" s="646" t="s">
        <v>160</v>
      </c>
      <c r="AB40" s="640">
        <v>0.6</v>
      </c>
      <c r="AC40" s="640" t="s">
        <v>280</v>
      </c>
      <c r="AD40" s="640">
        <v>0.4</v>
      </c>
      <c r="AE40" s="639" t="s">
        <v>2480</v>
      </c>
      <c r="AF40" s="651">
        <v>0.4</v>
      </c>
      <c r="AG40" s="652" t="s">
        <v>2481</v>
      </c>
      <c r="AH40" s="653">
        <v>0.2</v>
      </c>
      <c r="AI40" s="658" t="s">
        <v>2482</v>
      </c>
      <c r="AJ40" s="659">
        <v>0.6</v>
      </c>
    </row>
    <row r="41" ht="15.6" spans="5:36">
      <c r="E41" s="640"/>
      <c r="F41" s="639"/>
      <c r="G41" s="640"/>
      <c r="H41" s="641"/>
      <c r="I41" s="646" t="s">
        <v>2483</v>
      </c>
      <c r="J41" s="640">
        <v>0.6</v>
      </c>
      <c r="K41" s="640" t="s">
        <v>2484</v>
      </c>
      <c r="L41" s="640">
        <v>0</v>
      </c>
      <c r="M41" s="639"/>
      <c r="N41" s="651"/>
      <c r="O41" s="652" t="s">
        <v>506</v>
      </c>
      <c r="P41" s="653">
        <v>0.6</v>
      </c>
      <c r="Q41" s="658" t="s">
        <v>246</v>
      </c>
      <c r="R41" s="659">
        <v>0.6</v>
      </c>
      <c r="S41" s="658"/>
      <c r="T41" s="659"/>
      <c r="U41" s="658" t="s">
        <v>2485</v>
      </c>
      <c r="V41" s="660">
        <v>0.6</v>
      </c>
      <c r="W41" s="640" t="s">
        <v>407</v>
      </c>
      <c r="X41" s="639">
        <v>0.6</v>
      </c>
      <c r="Y41" s="640"/>
      <c r="Z41" s="641"/>
      <c r="AA41" s="646" t="s">
        <v>163</v>
      </c>
      <c r="AB41" s="640">
        <v>0</v>
      </c>
      <c r="AC41" s="640" t="s">
        <v>2486</v>
      </c>
      <c r="AD41" s="640">
        <v>0.4</v>
      </c>
      <c r="AE41" s="639" t="s">
        <v>2487</v>
      </c>
      <c r="AF41" s="651">
        <v>0.6</v>
      </c>
      <c r="AG41" s="652" t="s">
        <v>2488</v>
      </c>
      <c r="AH41" s="653">
        <v>0.2</v>
      </c>
      <c r="AI41" s="658" t="s">
        <v>2489</v>
      </c>
      <c r="AJ41" s="659">
        <v>0.6</v>
      </c>
    </row>
    <row r="42" ht="15.6" spans="5:36">
      <c r="E42" s="640"/>
      <c r="F42" s="639"/>
      <c r="G42" s="640"/>
      <c r="H42" s="641"/>
      <c r="I42" s="646" t="s">
        <v>66</v>
      </c>
      <c r="J42" s="640">
        <v>0.2</v>
      </c>
      <c r="K42" s="640" t="s">
        <v>414</v>
      </c>
      <c r="L42" s="640">
        <v>0.2</v>
      </c>
      <c r="M42" s="639"/>
      <c r="N42" s="651"/>
      <c r="O42" s="652"/>
      <c r="P42" s="653"/>
      <c r="Q42" s="658"/>
      <c r="R42" s="659"/>
      <c r="S42" s="658"/>
      <c r="T42" s="659"/>
      <c r="U42" s="658"/>
      <c r="V42" s="660"/>
      <c r="W42" s="640" t="s">
        <v>276</v>
      </c>
      <c r="X42" s="639">
        <v>0.6</v>
      </c>
      <c r="Y42" s="640"/>
      <c r="Z42" s="641"/>
      <c r="AA42" s="646" t="s">
        <v>149</v>
      </c>
      <c r="AB42" s="640">
        <v>0.6</v>
      </c>
      <c r="AC42" s="640" t="s">
        <v>2490</v>
      </c>
      <c r="AD42" s="640">
        <v>0.6</v>
      </c>
      <c r="AE42" s="639" t="s">
        <v>2491</v>
      </c>
      <c r="AF42" s="651">
        <v>0.6</v>
      </c>
      <c r="AG42" s="652" t="s">
        <v>2492</v>
      </c>
      <c r="AH42" s="653">
        <v>0.6</v>
      </c>
      <c r="AI42" s="658" t="s">
        <v>2493</v>
      </c>
      <c r="AJ42" s="659">
        <v>0.6</v>
      </c>
    </row>
    <row r="43" ht="15.6" spans="5:36">
      <c r="E43" s="640"/>
      <c r="F43" s="639"/>
      <c r="G43" s="640"/>
      <c r="H43" s="641"/>
      <c r="I43" s="646" t="s">
        <v>2494</v>
      </c>
      <c r="J43" s="640">
        <v>0.4</v>
      </c>
      <c r="K43" s="640" t="s">
        <v>305</v>
      </c>
      <c r="L43" s="640">
        <v>0.4</v>
      </c>
      <c r="M43" s="639"/>
      <c r="N43" s="651"/>
      <c r="O43" s="652"/>
      <c r="P43" s="653"/>
      <c r="Q43" s="658"/>
      <c r="R43" s="659"/>
      <c r="S43" s="658"/>
      <c r="T43" s="659"/>
      <c r="U43" s="658"/>
      <c r="V43" s="660"/>
      <c r="W43" s="640"/>
      <c r="X43" s="639"/>
      <c r="Y43" s="640"/>
      <c r="Z43" s="641"/>
      <c r="AA43" s="646"/>
      <c r="AB43" s="640"/>
      <c r="AC43" s="640" t="s">
        <v>2495</v>
      </c>
      <c r="AD43" s="640">
        <v>0.4</v>
      </c>
      <c r="AE43" s="639"/>
      <c r="AF43" s="651"/>
      <c r="AG43" s="652"/>
      <c r="AH43" s="653"/>
      <c r="AI43" s="658" t="s">
        <v>2496</v>
      </c>
      <c r="AJ43" s="659">
        <v>0.6</v>
      </c>
    </row>
    <row r="44" ht="15.6" spans="5:36">
      <c r="E44" s="640"/>
      <c r="F44" s="639"/>
      <c r="G44" s="640"/>
      <c r="H44" s="641"/>
      <c r="I44" s="646" t="s">
        <v>301</v>
      </c>
      <c r="J44" s="640">
        <v>0.6</v>
      </c>
      <c r="K44" s="640" t="s">
        <v>2497</v>
      </c>
      <c r="L44" s="640">
        <v>0</v>
      </c>
      <c r="M44" s="639"/>
      <c r="N44" s="651"/>
      <c r="O44" s="652"/>
      <c r="P44" s="653"/>
      <c r="Q44" s="658"/>
      <c r="R44" s="659"/>
      <c r="S44" s="658"/>
      <c r="T44" s="659"/>
      <c r="U44" s="658"/>
      <c r="V44" s="660"/>
      <c r="W44" s="640"/>
      <c r="X44" s="639"/>
      <c r="Y44" s="640"/>
      <c r="Z44" s="641"/>
      <c r="AA44" s="646"/>
      <c r="AB44" s="640"/>
      <c r="AC44" s="640"/>
      <c r="AD44" s="640"/>
      <c r="AE44" s="639"/>
      <c r="AF44" s="651"/>
      <c r="AG44" s="652"/>
      <c r="AH44" s="653"/>
      <c r="AI44" s="658" t="s">
        <v>2498</v>
      </c>
      <c r="AJ44" s="659">
        <v>0.6</v>
      </c>
    </row>
    <row r="45" ht="15.6" spans="5:36">
      <c r="E45" s="640"/>
      <c r="F45" s="639"/>
      <c r="G45" s="640"/>
      <c r="H45" s="641"/>
      <c r="I45" s="646" t="s">
        <v>317</v>
      </c>
      <c r="J45" s="640">
        <v>0</v>
      </c>
      <c r="K45" s="640" t="s">
        <v>2499</v>
      </c>
      <c r="L45" s="640">
        <v>0.2</v>
      </c>
      <c r="M45" s="639"/>
      <c r="N45" s="651"/>
      <c r="O45" s="652"/>
      <c r="P45" s="653"/>
      <c r="Q45" s="658"/>
      <c r="R45" s="659"/>
      <c r="S45" s="658"/>
      <c r="T45" s="659"/>
      <c r="U45" s="658"/>
      <c r="V45" s="660"/>
      <c r="W45" s="640"/>
      <c r="X45" s="639"/>
      <c r="Y45" s="640"/>
      <c r="Z45" s="641"/>
      <c r="AA45" s="646"/>
      <c r="AB45" s="640"/>
      <c r="AC45" s="640"/>
      <c r="AD45" s="640"/>
      <c r="AE45" s="639"/>
      <c r="AF45" s="651"/>
      <c r="AG45" s="652"/>
      <c r="AH45" s="653"/>
      <c r="AI45" s="658" t="s">
        <v>2500</v>
      </c>
      <c r="AJ45" s="659">
        <v>0.6</v>
      </c>
    </row>
    <row r="46" ht="15.6" spans="5:36">
      <c r="E46" s="640"/>
      <c r="F46" s="639"/>
      <c r="G46" s="640"/>
      <c r="H46" s="641"/>
      <c r="I46" s="646" t="s">
        <v>380</v>
      </c>
      <c r="J46" s="640">
        <v>0.6</v>
      </c>
      <c r="K46" s="640" t="s">
        <v>2501</v>
      </c>
      <c r="L46" s="640">
        <v>0.2</v>
      </c>
      <c r="M46" s="639"/>
      <c r="N46" s="651"/>
      <c r="O46" s="652"/>
      <c r="P46" s="653"/>
      <c r="Q46" s="658"/>
      <c r="R46" s="659"/>
      <c r="S46" s="658"/>
      <c r="T46" s="659"/>
      <c r="U46" s="658"/>
      <c r="V46" s="660"/>
      <c r="W46" s="640"/>
      <c r="X46" s="639"/>
      <c r="Y46" s="640"/>
      <c r="Z46" s="641"/>
      <c r="AA46" s="646"/>
      <c r="AB46" s="640"/>
      <c r="AC46" s="640"/>
      <c r="AD46" s="640"/>
      <c r="AE46" s="639"/>
      <c r="AF46" s="651"/>
      <c r="AG46" s="652"/>
      <c r="AH46" s="653"/>
      <c r="AI46" s="658" t="s">
        <v>2502</v>
      </c>
      <c r="AJ46" s="659">
        <v>0.2</v>
      </c>
    </row>
    <row r="47" ht="15.6" spans="5:36">
      <c r="E47" s="640"/>
      <c r="F47" s="639"/>
      <c r="G47" s="640"/>
      <c r="H47" s="641"/>
      <c r="I47" s="646" t="s">
        <v>127</v>
      </c>
      <c r="J47" s="640">
        <v>0.2</v>
      </c>
      <c r="K47" s="640" t="s">
        <v>228</v>
      </c>
      <c r="L47" s="640">
        <v>0.2</v>
      </c>
      <c r="M47" s="639"/>
      <c r="N47" s="651"/>
      <c r="O47" s="652"/>
      <c r="P47" s="653"/>
      <c r="Q47" s="658"/>
      <c r="R47" s="659"/>
      <c r="S47" s="658"/>
      <c r="T47" s="659"/>
      <c r="U47" s="658"/>
      <c r="V47" s="660"/>
      <c r="W47" s="640"/>
      <c r="X47" s="639"/>
      <c r="Y47" s="640"/>
      <c r="Z47" s="641"/>
      <c r="AA47" s="646"/>
      <c r="AB47" s="640"/>
      <c r="AC47" s="640"/>
      <c r="AD47" s="640"/>
      <c r="AE47" s="639"/>
      <c r="AF47" s="651"/>
      <c r="AG47" s="652"/>
      <c r="AH47" s="653"/>
      <c r="AI47" s="658" t="s">
        <v>2503</v>
      </c>
      <c r="AJ47" s="659">
        <v>0</v>
      </c>
    </row>
    <row r="48" ht="15.6" spans="5:36">
      <c r="E48" s="640"/>
      <c r="F48" s="639"/>
      <c r="G48" s="640"/>
      <c r="H48" s="641"/>
      <c r="I48" s="646" t="s">
        <v>82</v>
      </c>
      <c r="J48" s="640">
        <v>0</v>
      </c>
      <c r="K48" s="640" t="s">
        <v>445</v>
      </c>
      <c r="L48" s="640">
        <v>0</v>
      </c>
      <c r="M48" s="639"/>
      <c r="N48" s="651"/>
      <c r="O48" s="652"/>
      <c r="P48" s="653"/>
      <c r="Q48" s="658"/>
      <c r="R48" s="659"/>
      <c r="S48" s="658"/>
      <c r="T48" s="659"/>
      <c r="U48" s="658"/>
      <c r="V48" s="660"/>
      <c r="W48" s="640"/>
      <c r="X48" s="639"/>
      <c r="Y48" s="640"/>
      <c r="Z48" s="641"/>
      <c r="AA48" s="646"/>
      <c r="AB48" s="640"/>
      <c r="AC48" s="640"/>
      <c r="AD48" s="640"/>
      <c r="AE48" s="639"/>
      <c r="AF48" s="651"/>
      <c r="AG48" s="652"/>
      <c r="AH48" s="653"/>
      <c r="AI48" s="658" t="s">
        <v>2504</v>
      </c>
      <c r="AJ48" s="659">
        <v>0</v>
      </c>
    </row>
    <row r="49" ht="15.6" spans="5:36">
      <c r="E49" s="640"/>
      <c r="F49" s="639"/>
      <c r="G49" s="640"/>
      <c r="H49" s="641"/>
      <c r="I49" s="646" t="s">
        <v>2505</v>
      </c>
      <c r="J49" s="640">
        <v>0.4</v>
      </c>
      <c r="K49" s="640" t="s">
        <v>139</v>
      </c>
      <c r="L49" s="640">
        <v>0</v>
      </c>
      <c r="M49" s="639"/>
      <c r="N49" s="651"/>
      <c r="O49" s="652"/>
      <c r="P49" s="653"/>
      <c r="Q49" s="658"/>
      <c r="R49" s="659"/>
      <c r="S49" s="658"/>
      <c r="T49" s="659"/>
      <c r="U49" s="658"/>
      <c r="V49" s="660"/>
      <c r="W49" s="640"/>
      <c r="X49" s="639"/>
      <c r="Y49" s="640"/>
      <c r="Z49" s="641"/>
      <c r="AA49" s="646"/>
      <c r="AB49" s="640"/>
      <c r="AC49" s="640"/>
      <c r="AD49" s="640"/>
      <c r="AE49" s="639"/>
      <c r="AF49" s="651"/>
      <c r="AG49" s="652"/>
      <c r="AH49" s="653"/>
      <c r="AI49" s="658" t="s">
        <v>2506</v>
      </c>
      <c r="AJ49" s="659">
        <v>0.6</v>
      </c>
    </row>
    <row r="50" ht="15.6" spans="5:36">
      <c r="E50" s="640"/>
      <c r="F50" s="639"/>
      <c r="G50" s="640"/>
      <c r="H50" s="641"/>
      <c r="I50" s="646" t="s">
        <v>65</v>
      </c>
      <c r="J50" s="640">
        <v>0.2</v>
      </c>
      <c r="K50" s="640" t="s">
        <v>36</v>
      </c>
      <c r="L50" s="640">
        <v>0.2</v>
      </c>
      <c r="M50" s="639"/>
      <c r="N50" s="651"/>
      <c r="O50" s="652"/>
      <c r="P50" s="653"/>
      <c r="Q50" s="658"/>
      <c r="R50" s="659"/>
      <c r="S50" s="658"/>
      <c r="T50" s="659"/>
      <c r="U50" s="658"/>
      <c r="V50" s="660"/>
      <c r="W50" s="640"/>
      <c r="X50" s="639"/>
      <c r="Y50" s="640"/>
      <c r="Z50" s="641"/>
      <c r="AA50" s="646"/>
      <c r="AB50" s="640"/>
      <c r="AC50" s="640"/>
      <c r="AD50" s="640"/>
      <c r="AE50" s="639"/>
      <c r="AF50" s="651"/>
      <c r="AG50" s="652"/>
      <c r="AH50" s="653"/>
      <c r="AI50" s="658" t="s">
        <v>2507</v>
      </c>
      <c r="AJ50" s="659">
        <v>0.4</v>
      </c>
    </row>
    <row r="51" ht="15.6" spans="1:36">
      <c r="A51" s="346"/>
      <c r="B51" s="346"/>
      <c r="C51" s="346"/>
      <c r="D51" s="346"/>
      <c r="E51" s="640"/>
      <c r="F51" s="639"/>
      <c r="G51" s="640"/>
      <c r="H51" s="641"/>
      <c r="I51" s="646"/>
      <c r="J51" s="640"/>
      <c r="K51" s="640" t="s">
        <v>2508</v>
      </c>
      <c r="L51" s="640">
        <v>0</v>
      </c>
      <c r="M51" s="639"/>
      <c r="N51" s="651"/>
      <c r="O51" s="652"/>
      <c r="P51" s="653"/>
      <c r="Q51" s="658"/>
      <c r="R51" s="659"/>
      <c r="S51" s="658"/>
      <c r="T51" s="659"/>
      <c r="U51" s="658"/>
      <c r="V51" s="660"/>
      <c r="W51" s="640"/>
      <c r="X51" s="639"/>
      <c r="Y51" s="640"/>
      <c r="Z51" s="641"/>
      <c r="AA51" s="646"/>
      <c r="AB51" s="640"/>
      <c r="AC51" s="640"/>
      <c r="AD51" s="640"/>
      <c r="AE51" s="639"/>
      <c r="AF51" s="651"/>
      <c r="AG51" s="652"/>
      <c r="AH51" s="653"/>
      <c r="AI51" s="658" t="s">
        <v>2509</v>
      </c>
      <c r="AJ51" s="659">
        <v>0</v>
      </c>
    </row>
    <row r="52" ht="15.6" spans="1:36">
      <c r="A52" s="346"/>
      <c r="B52" s="346"/>
      <c r="C52" s="346"/>
      <c r="D52" s="346"/>
      <c r="E52" s="640"/>
      <c r="F52" s="639"/>
      <c r="G52" s="640"/>
      <c r="H52" s="641"/>
      <c r="I52" s="646"/>
      <c r="J52" s="640"/>
      <c r="K52" s="640" t="s">
        <v>2510</v>
      </c>
      <c r="L52" s="640">
        <v>0.2</v>
      </c>
      <c r="M52" s="639"/>
      <c r="N52" s="651"/>
      <c r="O52" s="652"/>
      <c r="P52" s="653"/>
      <c r="Q52" s="658"/>
      <c r="R52" s="659"/>
      <c r="S52" s="658"/>
      <c r="T52" s="659"/>
      <c r="U52" s="658"/>
      <c r="V52" s="660"/>
      <c r="W52" s="640"/>
      <c r="X52" s="639"/>
      <c r="Y52" s="640"/>
      <c r="Z52" s="641"/>
      <c r="AA52" s="646"/>
      <c r="AB52" s="640"/>
      <c r="AC52" s="640"/>
      <c r="AD52" s="640"/>
      <c r="AE52" s="639"/>
      <c r="AF52" s="651"/>
      <c r="AG52" s="652"/>
      <c r="AH52" s="653"/>
      <c r="AI52" s="658" t="s">
        <v>2511</v>
      </c>
      <c r="AJ52" s="659">
        <v>0</v>
      </c>
    </row>
    <row r="53" ht="15.6" spans="1:36">
      <c r="A53" s="346"/>
      <c r="B53" s="346"/>
      <c r="C53" s="346"/>
      <c r="D53" s="346"/>
      <c r="E53" s="640"/>
      <c r="F53" s="639"/>
      <c r="G53" s="640"/>
      <c r="H53" s="641"/>
      <c r="I53" s="646"/>
      <c r="J53" s="640"/>
      <c r="K53" s="640"/>
      <c r="L53" s="640"/>
      <c r="M53" s="639"/>
      <c r="N53" s="651"/>
      <c r="O53" s="652"/>
      <c r="P53" s="653"/>
      <c r="Q53" s="658"/>
      <c r="R53" s="659"/>
      <c r="S53" s="658"/>
      <c r="T53" s="659"/>
      <c r="U53" s="658"/>
      <c r="V53" s="660"/>
      <c r="W53" s="640"/>
      <c r="X53" s="639"/>
      <c r="Y53" s="640"/>
      <c r="Z53" s="641"/>
      <c r="AA53" s="646"/>
      <c r="AB53" s="640"/>
      <c r="AC53" s="640"/>
      <c r="AD53" s="640"/>
      <c r="AE53" s="639"/>
      <c r="AF53" s="651"/>
      <c r="AG53" s="652"/>
      <c r="AH53" s="653"/>
      <c r="AI53" s="658" t="s">
        <v>2512</v>
      </c>
      <c r="AJ53" s="659">
        <v>0.4</v>
      </c>
    </row>
    <row r="54" ht="15.6" spans="1:36">
      <c r="A54" s="346"/>
      <c r="B54" s="346"/>
      <c r="C54" s="346"/>
      <c r="D54" s="346"/>
      <c r="E54" s="640"/>
      <c r="F54" s="639"/>
      <c r="G54" s="640"/>
      <c r="H54" s="641"/>
      <c r="I54" s="646"/>
      <c r="J54" s="640"/>
      <c r="K54" s="640"/>
      <c r="L54" s="640"/>
      <c r="M54" s="639"/>
      <c r="N54" s="651"/>
      <c r="O54" s="652"/>
      <c r="P54" s="653"/>
      <c r="Q54" s="658"/>
      <c r="R54" s="659"/>
      <c r="S54" s="658"/>
      <c r="T54" s="659"/>
      <c r="U54" s="658"/>
      <c r="V54" s="660"/>
      <c r="W54" s="640"/>
      <c r="X54" s="639"/>
      <c r="Y54" s="640"/>
      <c r="Z54" s="641"/>
      <c r="AA54" s="646"/>
      <c r="AB54" s="640"/>
      <c r="AC54" s="640"/>
      <c r="AD54" s="640"/>
      <c r="AE54" s="639"/>
      <c r="AF54" s="651"/>
      <c r="AG54" s="652"/>
      <c r="AH54" s="653"/>
      <c r="AI54" s="658" t="s">
        <v>2513</v>
      </c>
      <c r="AJ54" s="659">
        <v>0.2</v>
      </c>
    </row>
    <row r="55" ht="15.6" spans="1:36">
      <c r="A55" s="346"/>
      <c r="B55" s="346"/>
      <c r="C55" s="346"/>
      <c r="D55" s="346"/>
      <c r="E55" s="640"/>
      <c r="F55" s="639"/>
      <c r="G55" s="640"/>
      <c r="H55" s="641"/>
      <c r="I55" s="646"/>
      <c r="J55" s="640"/>
      <c r="K55" s="640"/>
      <c r="L55" s="640"/>
      <c r="M55" s="639"/>
      <c r="N55" s="651"/>
      <c r="O55" s="652"/>
      <c r="P55" s="653"/>
      <c r="Q55" s="658"/>
      <c r="R55" s="659"/>
      <c r="S55" s="658"/>
      <c r="T55" s="659"/>
      <c r="U55" s="658"/>
      <c r="V55" s="660"/>
      <c r="W55" s="640"/>
      <c r="X55" s="639"/>
      <c r="Y55" s="640"/>
      <c r="Z55" s="641"/>
      <c r="AA55" s="646"/>
      <c r="AB55" s="640"/>
      <c r="AC55" s="640"/>
      <c r="AD55" s="640"/>
      <c r="AE55" s="639"/>
      <c r="AF55" s="651"/>
      <c r="AG55" s="652"/>
      <c r="AH55" s="653"/>
      <c r="AI55" s="658" t="s">
        <v>2514</v>
      </c>
      <c r="AJ55" s="659">
        <v>0.6</v>
      </c>
    </row>
    <row r="56" ht="15.6" spans="1:36">
      <c r="A56" s="346"/>
      <c r="B56" s="346"/>
      <c r="C56" s="346"/>
      <c r="D56" s="346"/>
      <c r="E56" s="640"/>
      <c r="F56" s="639"/>
      <c r="G56" s="640"/>
      <c r="H56" s="641"/>
      <c r="I56" s="646"/>
      <c r="J56" s="640"/>
      <c r="K56" s="640"/>
      <c r="L56" s="640"/>
      <c r="M56" s="639"/>
      <c r="N56" s="651"/>
      <c r="O56" s="652"/>
      <c r="P56" s="653"/>
      <c r="Q56" s="658"/>
      <c r="R56" s="659"/>
      <c r="S56" s="658"/>
      <c r="T56" s="659"/>
      <c r="U56" s="658"/>
      <c r="V56" s="660"/>
      <c r="W56" s="640"/>
      <c r="X56" s="639"/>
      <c r="Y56" s="640"/>
      <c r="Z56" s="641"/>
      <c r="AA56" s="646"/>
      <c r="AB56" s="640"/>
      <c r="AC56" s="640"/>
      <c r="AD56" s="640"/>
      <c r="AE56" s="639"/>
      <c r="AF56" s="651"/>
      <c r="AG56" s="652"/>
      <c r="AH56" s="653"/>
      <c r="AI56" s="658" t="s">
        <v>2515</v>
      </c>
      <c r="AJ56" s="659">
        <v>0.6</v>
      </c>
    </row>
    <row r="57" ht="15.6" spans="1:36">
      <c r="A57" s="346"/>
      <c r="B57" s="346"/>
      <c r="C57" s="346"/>
      <c r="D57" s="346"/>
      <c r="E57" s="640"/>
      <c r="F57" s="639"/>
      <c r="G57" s="640"/>
      <c r="H57" s="641"/>
      <c r="I57" s="646"/>
      <c r="J57" s="640"/>
      <c r="K57" s="640"/>
      <c r="L57" s="640"/>
      <c r="M57" s="639"/>
      <c r="N57" s="651"/>
      <c r="O57" s="652"/>
      <c r="P57" s="653"/>
      <c r="Q57" s="658"/>
      <c r="R57" s="659"/>
      <c r="S57" s="658"/>
      <c r="T57" s="659"/>
      <c r="U57" s="658"/>
      <c r="V57" s="660"/>
      <c r="W57" s="640"/>
      <c r="X57" s="639"/>
      <c r="Y57" s="640"/>
      <c r="Z57" s="641"/>
      <c r="AA57" s="646"/>
      <c r="AB57" s="640"/>
      <c r="AC57" s="640"/>
      <c r="AD57" s="640"/>
      <c r="AE57" s="639"/>
      <c r="AF57" s="651"/>
      <c r="AG57" s="652"/>
      <c r="AH57" s="653"/>
      <c r="AI57" s="658" t="s">
        <v>2516</v>
      </c>
      <c r="AJ57" s="659">
        <v>0.6</v>
      </c>
    </row>
    <row r="58" ht="15.6" spans="1:36">
      <c r="A58" s="346"/>
      <c r="B58" s="346"/>
      <c r="C58" s="346"/>
      <c r="D58" s="346"/>
      <c r="E58" s="640"/>
      <c r="F58" s="639"/>
      <c r="G58" s="640"/>
      <c r="H58" s="641"/>
      <c r="I58" s="646"/>
      <c r="J58" s="640"/>
      <c r="K58" s="640"/>
      <c r="L58" s="640"/>
      <c r="M58" s="639"/>
      <c r="N58" s="651"/>
      <c r="O58" s="652"/>
      <c r="P58" s="653"/>
      <c r="Q58" s="658"/>
      <c r="R58" s="659"/>
      <c r="S58" s="658"/>
      <c r="T58" s="659"/>
      <c r="U58" s="658"/>
      <c r="V58" s="660"/>
      <c r="W58" s="640"/>
      <c r="X58" s="639"/>
      <c r="Y58" s="640"/>
      <c r="Z58" s="641"/>
      <c r="AA58" s="646"/>
      <c r="AB58" s="640"/>
      <c r="AC58" s="640"/>
      <c r="AD58" s="640"/>
      <c r="AE58" s="639"/>
      <c r="AF58" s="651"/>
      <c r="AG58" s="652"/>
      <c r="AH58" s="653"/>
      <c r="AI58" s="658" t="s">
        <v>2517</v>
      </c>
      <c r="AJ58" s="659">
        <v>0.4</v>
      </c>
    </row>
    <row r="59" ht="15.6" spans="1:36">
      <c r="A59" s="346"/>
      <c r="B59" s="346"/>
      <c r="C59" s="346"/>
      <c r="D59" s="346"/>
      <c r="E59" s="640"/>
      <c r="F59" s="639"/>
      <c r="G59" s="640"/>
      <c r="H59" s="641"/>
      <c r="I59" s="646"/>
      <c r="J59" s="640"/>
      <c r="K59" s="640"/>
      <c r="L59" s="640"/>
      <c r="M59" s="639"/>
      <c r="N59" s="651"/>
      <c r="O59" s="652"/>
      <c r="P59" s="653"/>
      <c r="Q59" s="658"/>
      <c r="R59" s="659"/>
      <c r="S59" s="658"/>
      <c r="T59" s="659"/>
      <c r="U59" s="658"/>
      <c r="V59" s="660"/>
      <c r="W59" s="640"/>
      <c r="X59" s="639"/>
      <c r="Y59" s="640"/>
      <c r="Z59" s="641"/>
      <c r="AA59" s="646"/>
      <c r="AB59" s="640"/>
      <c r="AC59" s="640"/>
      <c r="AD59" s="640"/>
      <c r="AE59" s="639"/>
      <c r="AF59" s="651"/>
      <c r="AG59" s="652"/>
      <c r="AH59" s="653"/>
      <c r="AI59" s="658" t="s">
        <v>2518</v>
      </c>
      <c r="AJ59" s="659">
        <v>0.2</v>
      </c>
    </row>
    <row r="60" ht="15.6" spans="1:36">
      <c r="A60" s="346"/>
      <c r="B60" s="346"/>
      <c r="C60" s="346"/>
      <c r="D60" s="346"/>
      <c r="E60" s="640"/>
      <c r="F60" s="639"/>
      <c r="G60" s="640"/>
      <c r="H60" s="641"/>
      <c r="I60" s="646"/>
      <c r="J60" s="640"/>
      <c r="K60" s="640"/>
      <c r="L60" s="640"/>
      <c r="M60" s="639"/>
      <c r="N60" s="651"/>
      <c r="O60" s="652"/>
      <c r="P60" s="653"/>
      <c r="Q60" s="658"/>
      <c r="R60" s="659"/>
      <c r="S60" s="658"/>
      <c r="T60" s="659"/>
      <c r="U60" s="658"/>
      <c r="V60" s="660"/>
      <c r="W60" s="640"/>
      <c r="X60" s="639"/>
      <c r="Y60" s="640"/>
      <c r="Z60" s="641"/>
      <c r="AA60" s="646"/>
      <c r="AB60" s="640"/>
      <c r="AC60" s="640"/>
      <c r="AD60" s="640"/>
      <c r="AE60" s="639"/>
      <c r="AF60" s="651"/>
      <c r="AG60" s="652"/>
      <c r="AH60" s="653"/>
      <c r="AI60" s="658" t="s">
        <v>2519</v>
      </c>
      <c r="AJ60" s="659">
        <v>0.4</v>
      </c>
    </row>
    <row r="61" ht="15.6" spans="1:36">
      <c r="A61" s="346"/>
      <c r="B61" s="346"/>
      <c r="C61" s="346"/>
      <c r="D61" s="346"/>
      <c r="E61" s="640"/>
      <c r="F61" s="639"/>
      <c r="G61" s="640"/>
      <c r="H61" s="641"/>
      <c r="I61" s="646"/>
      <c r="J61" s="640"/>
      <c r="K61" s="640"/>
      <c r="L61" s="640"/>
      <c r="M61" s="639"/>
      <c r="N61" s="651"/>
      <c r="O61" s="652"/>
      <c r="P61" s="653"/>
      <c r="Q61" s="658"/>
      <c r="R61" s="659"/>
      <c r="S61" s="658"/>
      <c r="T61" s="659"/>
      <c r="U61" s="658"/>
      <c r="V61" s="660"/>
      <c r="W61" s="640"/>
      <c r="X61" s="639"/>
      <c r="Y61" s="640"/>
      <c r="Z61" s="641"/>
      <c r="AA61" s="646"/>
      <c r="AB61" s="640"/>
      <c r="AC61" s="640"/>
      <c r="AD61" s="640"/>
      <c r="AE61" s="639"/>
      <c r="AF61" s="651"/>
      <c r="AG61" s="652"/>
      <c r="AH61" s="653"/>
      <c r="AI61" s="658" t="s">
        <v>2520</v>
      </c>
      <c r="AJ61" s="659">
        <v>0.2</v>
      </c>
    </row>
    <row r="62" ht="15.6" spans="1:36">
      <c r="A62" s="346"/>
      <c r="B62" s="346"/>
      <c r="C62" s="346"/>
      <c r="D62" s="346"/>
      <c r="E62" s="640"/>
      <c r="F62" s="639"/>
      <c r="G62" s="640"/>
      <c r="H62" s="641"/>
      <c r="I62" s="646"/>
      <c r="J62" s="640"/>
      <c r="K62" s="640"/>
      <c r="L62" s="640"/>
      <c r="M62" s="639"/>
      <c r="N62" s="651"/>
      <c r="O62" s="652"/>
      <c r="P62" s="653"/>
      <c r="Q62" s="658"/>
      <c r="R62" s="659"/>
      <c r="S62" s="658"/>
      <c r="T62" s="659"/>
      <c r="U62" s="658"/>
      <c r="V62" s="660"/>
      <c r="W62" s="640"/>
      <c r="X62" s="639"/>
      <c r="Y62" s="640"/>
      <c r="Z62" s="641"/>
      <c r="AA62" s="646"/>
      <c r="AB62" s="640"/>
      <c r="AC62" s="640"/>
      <c r="AD62" s="640"/>
      <c r="AE62" s="639"/>
      <c r="AF62" s="651"/>
      <c r="AG62" s="652"/>
      <c r="AH62" s="653"/>
      <c r="AI62" s="658" t="s">
        <v>2521</v>
      </c>
      <c r="AJ62" s="659">
        <v>0.4</v>
      </c>
    </row>
    <row r="63" ht="15.6" spans="1:36">
      <c r="A63" s="346"/>
      <c r="B63" s="346"/>
      <c r="C63" s="346"/>
      <c r="D63" s="346"/>
      <c r="E63" s="640"/>
      <c r="F63" s="639"/>
      <c r="G63" s="640"/>
      <c r="H63" s="641"/>
      <c r="I63" s="646"/>
      <c r="J63" s="640"/>
      <c r="K63" s="640"/>
      <c r="L63" s="640"/>
      <c r="M63" s="639"/>
      <c r="N63" s="651"/>
      <c r="O63" s="652"/>
      <c r="P63" s="653"/>
      <c r="Q63" s="658"/>
      <c r="R63" s="659"/>
      <c r="S63" s="658"/>
      <c r="T63" s="659"/>
      <c r="U63" s="658"/>
      <c r="V63" s="660"/>
      <c r="W63" s="640"/>
      <c r="X63" s="639"/>
      <c r="Y63" s="640"/>
      <c r="Z63" s="641"/>
      <c r="AA63" s="646"/>
      <c r="AB63" s="640"/>
      <c r="AC63" s="640"/>
      <c r="AD63" s="640"/>
      <c r="AE63" s="639"/>
      <c r="AF63" s="651"/>
      <c r="AG63" s="652"/>
      <c r="AH63" s="653"/>
      <c r="AI63" s="658" t="s">
        <v>2522</v>
      </c>
      <c r="AJ63" s="659">
        <v>0.6</v>
      </c>
    </row>
    <row r="64" ht="15.6" spans="1:36">
      <c r="A64" s="346"/>
      <c r="B64" s="346"/>
      <c r="C64" s="346"/>
      <c r="D64" s="346"/>
      <c r="E64" s="640"/>
      <c r="F64" s="639"/>
      <c r="G64" s="640"/>
      <c r="H64" s="641"/>
      <c r="I64" s="646"/>
      <c r="J64" s="640"/>
      <c r="K64" s="640"/>
      <c r="L64" s="640"/>
      <c r="M64" s="639"/>
      <c r="N64" s="651"/>
      <c r="O64" s="652"/>
      <c r="P64" s="653"/>
      <c r="Q64" s="658"/>
      <c r="R64" s="659"/>
      <c r="S64" s="658"/>
      <c r="T64" s="659"/>
      <c r="U64" s="658"/>
      <c r="V64" s="660"/>
      <c r="W64" s="640"/>
      <c r="X64" s="639"/>
      <c r="Y64" s="640"/>
      <c r="Z64" s="641"/>
      <c r="AA64" s="646"/>
      <c r="AB64" s="640"/>
      <c r="AC64" s="640"/>
      <c r="AD64" s="640"/>
      <c r="AE64" s="639"/>
      <c r="AF64" s="651"/>
      <c r="AG64" s="652"/>
      <c r="AH64" s="653"/>
      <c r="AI64" s="658" t="s">
        <v>2523</v>
      </c>
      <c r="AJ64" s="659">
        <v>0.6</v>
      </c>
    </row>
    <row r="65" ht="15.6" spans="1:36">
      <c r="A65" s="346"/>
      <c r="B65" s="346"/>
      <c r="C65" s="346"/>
      <c r="D65" s="346"/>
      <c r="E65" s="640"/>
      <c r="F65" s="639"/>
      <c r="G65" s="640"/>
      <c r="H65" s="641"/>
      <c r="I65" s="646"/>
      <c r="J65" s="640"/>
      <c r="K65" s="640"/>
      <c r="L65" s="640"/>
      <c r="M65" s="639"/>
      <c r="N65" s="651"/>
      <c r="O65" s="652"/>
      <c r="P65" s="653"/>
      <c r="Q65" s="658"/>
      <c r="R65" s="659"/>
      <c r="S65" s="658"/>
      <c r="T65" s="659"/>
      <c r="U65" s="658"/>
      <c r="V65" s="660"/>
      <c r="W65" s="640"/>
      <c r="X65" s="639"/>
      <c r="Y65" s="640"/>
      <c r="Z65" s="641"/>
      <c r="AA65" s="646"/>
      <c r="AB65" s="640"/>
      <c r="AC65" s="640"/>
      <c r="AD65" s="640"/>
      <c r="AE65" s="639"/>
      <c r="AF65" s="651"/>
      <c r="AG65" s="652"/>
      <c r="AH65" s="653"/>
      <c r="AI65" s="658" t="s">
        <v>2524</v>
      </c>
      <c r="AJ65" s="659">
        <v>0.6</v>
      </c>
    </row>
    <row r="66" ht="15.6" spans="1:36">
      <c r="A66" s="346"/>
      <c r="B66" s="346"/>
      <c r="C66" s="346"/>
      <c r="D66" s="346"/>
      <c r="E66" s="640"/>
      <c r="F66" s="639"/>
      <c r="G66" s="640"/>
      <c r="H66" s="641"/>
      <c r="I66" s="646"/>
      <c r="J66" s="640"/>
      <c r="K66" s="640"/>
      <c r="L66" s="640"/>
      <c r="M66" s="639"/>
      <c r="N66" s="651"/>
      <c r="O66" s="652"/>
      <c r="P66" s="653"/>
      <c r="Q66" s="658"/>
      <c r="R66" s="659"/>
      <c r="S66" s="658"/>
      <c r="T66" s="659"/>
      <c r="U66" s="658"/>
      <c r="V66" s="660"/>
      <c r="W66" s="640"/>
      <c r="X66" s="639"/>
      <c r="Y66" s="640"/>
      <c r="Z66" s="641"/>
      <c r="AA66" s="646"/>
      <c r="AB66" s="640"/>
      <c r="AC66" s="640"/>
      <c r="AD66" s="640"/>
      <c r="AE66" s="639"/>
      <c r="AF66" s="651"/>
      <c r="AG66" s="652"/>
      <c r="AH66" s="653"/>
      <c r="AI66" s="658" t="s">
        <v>2525</v>
      </c>
      <c r="AJ66" s="659">
        <v>0.6</v>
      </c>
    </row>
    <row r="67" ht="15.6" spans="1:36">
      <c r="A67" s="346"/>
      <c r="B67" s="346"/>
      <c r="C67" s="346"/>
      <c r="D67" s="346"/>
      <c r="E67" s="640"/>
      <c r="F67" s="639"/>
      <c r="G67" s="640"/>
      <c r="H67" s="641"/>
      <c r="I67" s="646"/>
      <c r="J67" s="640"/>
      <c r="K67" s="640"/>
      <c r="L67" s="640"/>
      <c r="M67" s="639"/>
      <c r="N67" s="651"/>
      <c r="O67" s="652"/>
      <c r="P67" s="653"/>
      <c r="Q67" s="658"/>
      <c r="R67" s="659"/>
      <c r="S67" s="658"/>
      <c r="T67" s="659"/>
      <c r="U67" s="658"/>
      <c r="V67" s="660"/>
      <c r="W67" s="640"/>
      <c r="X67" s="639"/>
      <c r="Y67" s="640"/>
      <c r="Z67" s="641"/>
      <c r="AA67" s="646"/>
      <c r="AB67" s="640"/>
      <c r="AC67" s="640"/>
      <c r="AD67" s="640"/>
      <c r="AE67" s="639"/>
      <c r="AF67" s="651"/>
      <c r="AG67" s="652"/>
      <c r="AH67" s="653"/>
      <c r="AI67" s="658" t="s">
        <v>2526</v>
      </c>
      <c r="AJ67" s="659">
        <v>0.6</v>
      </c>
    </row>
    <row r="68" ht="15.6" spans="1:36">
      <c r="A68" s="346"/>
      <c r="B68" s="346"/>
      <c r="C68" s="346"/>
      <c r="D68" s="346"/>
      <c r="E68" s="640"/>
      <c r="F68" s="639"/>
      <c r="G68" s="640"/>
      <c r="H68" s="641"/>
      <c r="I68" s="646"/>
      <c r="J68" s="640"/>
      <c r="K68" s="640"/>
      <c r="L68" s="640"/>
      <c r="M68" s="639"/>
      <c r="N68" s="651"/>
      <c r="O68" s="652"/>
      <c r="P68" s="653"/>
      <c r="Q68" s="658"/>
      <c r="R68" s="659"/>
      <c r="S68" s="658"/>
      <c r="T68" s="659"/>
      <c r="U68" s="658"/>
      <c r="V68" s="660"/>
      <c r="W68" s="640"/>
      <c r="X68" s="639"/>
      <c r="Y68" s="640"/>
      <c r="Z68" s="641"/>
      <c r="AA68" s="646"/>
      <c r="AB68" s="640"/>
      <c r="AC68" s="640"/>
      <c r="AD68" s="640"/>
      <c r="AE68" s="639"/>
      <c r="AF68" s="651"/>
      <c r="AG68" s="652"/>
      <c r="AH68" s="653"/>
      <c r="AI68" s="658" t="s">
        <v>2527</v>
      </c>
      <c r="AJ68" s="659">
        <v>0.6</v>
      </c>
    </row>
    <row r="69" ht="15.6" spans="1:36">
      <c r="A69" s="346"/>
      <c r="B69" s="346"/>
      <c r="C69" s="346"/>
      <c r="D69" s="346"/>
      <c r="E69" s="640"/>
      <c r="F69" s="639"/>
      <c r="G69" s="640"/>
      <c r="H69" s="641"/>
      <c r="I69" s="646"/>
      <c r="J69" s="640"/>
      <c r="K69" s="640"/>
      <c r="L69" s="640"/>
      <c r="M69" s="639"/>
      <c r="N69" s="651"/>
      <c r="O69" s="652"/>
      <c r="P69" s="653"/>
      <c r="Q69" s="658"/>
      <c r="R69" s="659"/>
      <c r="S69" s="658"/>
      <c r="T69" s="659"/>
      <c r="U69" s="658"/>
      <c r="V69" s="660"/>
      <c r="W69" s="640"/>
      <c r="X69" s="639"/>
      <c r="Y69" s="640"/>
      <c r="Z69" s="641"/>
      <c r="AA69" s="646"/>
      <c r="AB69" s="640"/>
      <c r="AC69" s="640"/>
      <c r="AD69" s="640"/>
      <c r="AE69" s="639"/>
      <c r="AF69" s="651"/>
      <c r="AG69" s="652"/>
      <c r="AH69" s="653"/>
      <c r="AI69" s="658" t="s">
        <v>2528</v>
      </c>
      <c r="AJ69" s="659">
        <v>0.4</v>
      </c>
    </row>
    <row r="70" ht="15.6" spans="1:36">
      <c r="A70" s="346"/>
      <c r="B70" s="346"/>
      <c r="C70" s="346"/>
      <c r="D70" s="346"/>
      <c r="E70" s="640"/>
      <c r="F70" s="639"/>
      <c r="G70" s="640"/>
      <c r="H70" s="641"/>
      <c r="I70" s="646"/>
      <c r="J70" s="640"/>
      <c r="K70" s="640"/>
      <c r="L70" s="640"/>
      <c r="M70" s="639"/>
      <c r="N70" s="651"/>
      <c r="O70" s="652"/>
      <c r="P70" s="653"/>
      <c r="Q70" s="658"/>
      <c r="R70" s="659"/>
      <c r="S70" s="658"/>
      <c r="T70" s="659"/>
      <c r="U70" s="658"/>
      <c r="V70" s="660"/>
      <c r="W70" s="640"/>
      <c r="X70" s="639"/>
      <c r="Y70" s="640"/>
      <c r="Z70" s="641"/>
      <c r="AA70" s="646"/>
      <c r="AB70" s="640"/>
      <c r="AC70" s="640"/>
      <c r="AD70" s="640"/>
      <c r="AE70" s="639"/>
      <c r="AF70" s="651"/>
      <c r="AG70" s="652"/>
      <c r="AH70" s="653"/>
      <c r="AI70" s="658" t="s">
        <v>2529</v>
      </c>
      <c r="AJ70" s="659">
        <v>0.6</v>
      </c>
    </row>
    <row r="71" ht="15.6" spans="1:36">
      <c r="A71" s="346"/>
      <c r="B71" s="346"/>
      <c r="C71" s="346"/>
      <c r="D71" s="346"/>
      <c r="E71" s="640"/>
      <c r="F71" s="639"/>
      <c r="G71" s="640"/>
      <c r="H71" s="641"/>
      <c r="I71" s="646"/>
      <c r="J71" s="640"/>
      <c r="K71" s="640"/>
      <c r="L71" s="640"/>
      <c r="M71" s="639"/>
      <c r="N71" s="651"/>
      <c r="O71" s="652"/>
      <c r="P71" s="653"/>
      <c r="Q71" s="658"/>
      <c r="R71" s="659"/>
      <c r="S71" s="658"/>
      <c r="T71" s="659"/>
      <c r="U71" s="658"/>
      <c r="V71" s="660"/>
      <c r="W71" s="640"/>
      <c r="X71" s="639"/>
      <c r="Y71" s="640"/>
      <c r="Z71" s="641"/>
      <c r="AA71" s="646"/>
      <c r="AB71" s="640"/>
      <c r="AC71" s="640"/>
      <c r="AD71" s="640"/>
      <c r="AE71" s="639"/>
      <c r="AF71" s="651"/>
      <c r="AG71" s="652"/>
      <c r="AH71" s="653"/>
      <c r="AI71" s="658" t="s">
        <v>2530</v>
      </c>
      <c r="AJ71" s="659">
        <v>0</v>
      </c>
    </row>
    <row r="72" ht="15.6" spans="1:36">
      <c r="A72" s="346"/>
      <c r="B72" s="346"/>
      <c r="C72" s="346"/>
      <c r="D72" s="346"/>
      <c r="E72" s="640"/>
      <c r="F72" s="639"/>
      <c r="G72" s="640"/>
      <c r="H72" s="641"/>
      <c r="I72" s="646"/>
      <c r="J72" s="640"/>
      <c r="K72" s="640"/>
      <c r="L72" s="640"/>
      <c r="M72" s="639"/>
      <c r="N72" s="651"/>
      <c r="O72" s="652"/>
      <c r="P72" s="653"/>
      <c r="Q72" s="658"/>
      <c r="R72" s="659"/>
      <c r="S72" s="658"/>
      <c r="T72" s="659"/>
      <c r="U72" s="658"/>
      <c r="V72" s="660"/>
      <c r="W72" s="640"/>
      <c r="X72" s="639"/>
      <c r="Y72" s="640"/>
      <c r="Z72" s="641"/>
      <c r="AA72" s="646"/>
      <c r="AB72" s="640"/>
      <c r="AC72" s="640"/>
      <c r="AD72" s="640"/>
      <c r="AE72" s="639"/>
      <c r="AF72" s="651"/>
      <c r="AG72" s="652"/>
      <c r="AH72" s="653"/>
      <c r="AI72" s="658" t="s">
        <v>2531</v>
      </c>
      <c r="AJ72" s="659">
        <v>0.2</v>
      </c>
    </row>
    <row r="73" ht="15.6" spans="5:36">
      <c r="E73" s="640"/>
      <c r="F73" s="639"/>
      <c r="G73" s="640"/>
      <c r="H73" s="641"/>
      <c r="I73" s="646"/>
      <c r="J73" s="640"/>
      <c r="K73" s="640"/>
      <c r="L73" s="640"/>
      <c r="M73" s="639"/>
      <c r="N73" s="651"/>
      <c r="O73" s="652"/>
      <c r="P73" s="653"/>
      <c r="Q73" s="658"/>
      <c r="R73" s="659"/>
      <c r="S73" s="658"/>
      <c r="T73" s="659"/>
      <c r="U73" s="658"/>
      <c r="V73" s="660"/>
      <c r="W73" s="640"/>
      <c r="X73" s="639"/>
      <c r="Y73" s="640"/>
      <c r="Z73" s="641"/>
      <c r="AA73" s="646"/>
      <c r="AB73" s="640"/>
      <c r="AC73" s="640"/>
      <c r="AD73" s="640"/>
      <c r="AE73" s="639"/>
      <c r="AF73" s="651"/>
      <c r="AG73" s="652"/>
      <c r="AH73" s="653"/>
      <c r="AI73" s="658"/>
      <c r="AJ73" s="659"/>
    </row>
  </sheetData>
  <mergeCells count="18">
    <mergeCell ref="A2:B2"/>
    <mergeCell ref="C2:D2"/>
    <mergeCell ref="E2:F2"/>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S24" sqref="S24"/>
    </sheetView>
  </sheetViews>
  <sheetFormatPr defaultColWidth="9.55555555555556" defaultRowHeight="15.6"/>
  <cols>
    <col min="1" max="1" width="9.55555555555556" style="139" customWidth="1"/>
    <col min="2" max="16384" width="9.55555555555556" style="139"/>
  </cols>
  <sheetData>
    <row r="1" s="629" customFormat="1" spans="1:7">
      <c r="A1" s="140" t="s">
        <v>2532</v>
      </c>
      <c r="B1" s="140"/>
      <c r="C1" s="140" t="s">
        <v>2533</v>
      </c>
      <c r="D1" s="140"/>
      <c r="E1" s="140" t="s">
        <v>2534</v>
      </c>
      <c r="F1" s="140"/>
      <c r="G1" s="629" t="s">
        <v>2535</v>
      </c>
    </row>
    <row r="2" ht="31.2" spans="1:14">
      <c r="A2" s="630" t="s">
        <v>2536</v>
      </c>
      <c r="B2" s="141">
        <v>0.5</v>
      </c>
      <c r="C2" s="630" t="s">
        <v>2537</v>
      </c>
      <c r="D2" s="141">
        <v>0.5</v>
      </c>
      <c r="E2" s="223" t="s">
        <v>290</v>
      </c>
      <c r="F2" s="141">
        <v>0.5</v>
      </c>
      <c r="G2" s="140" t="s">
        <v>2538</v>
      </c>
      <c r="H2" s="140"/>
      <c r="I2" s="140" t="s">
        <v>2539</v>
      </c>
      <c r="J2" s="140"/>
      <c r="K2" s="140" t="s">
        <v>2540</v>
      </c>
      <c r="L2" s="140"/>
      <c r="M2" s="140" t="s">
        <v>2541</v>
      </c>
      <c r="N2" s="140"/>
    </row>
    <row r="3" ht="31.2" spans="1:14">
      <c r="A3" s="630" t="s">
        <v>1994</v>
      </c>
      <c r="B3" s="141">
        <v>0.5</v>
      </c>
      <c r="C3" s="630" t="s">
        <v>2542</v>
      </c>
      <c r="D3" s="141">
        <v>0.5</v>
      </c>
      <c r="E3" s="223" t="s">
        <v>293</v>
      </c>
      <c r="F3" s="141">
        <v>0.5</v>
      </c>
      <c r="G3" s="630" t="s">
        <v>2543</v>
      </c>
      <c r="H3" s="631">
        <v>0.3</v>
      </c>
      <c r="I3" s="630" t="s">
        <v>2537</v>
      </c>
      <c r="J3" s="631">
        <v>0.5</v>
      </c>
      <c r="K3" s="630" t="s">
        <v>2544</v>
      </c>
      <c r="L3" s="631">
        <v>0.4</v>
      </c>
      <c r="M3" s="630" t="s">
        <v>1287</v>
      </c>
      <c r="N3" s="631">
        <v>0.3</v>
      </c>
    </row>
    <row r="4" ht="31.2" spans="1:14">
      <c r="A4" s="630" t="s">
        <v>453</v>
      </c>
      <c r="B4" s="141">
        <v>0.5</v>
      </c>
      <c r="C4" s="630" t="s">
        <v>2545</v>
      </c>
      <c r="D4" s="141">
        <v>0.5</v>
      </c>
      <c r="G4" s="630" t="s">
        <v>2545</v>
      </c>
      <c r="H4" s="631">
        <v>0.2</v>
      </c>
      <c r="I4" s="630" t="s">
        <v>2546</v>
      </c>
      <c r="J4" s="631">
        <v>0.5</v>
      </c>
      <c r="K4" s="630" t="s">
        <v>2547</v>
      </c>
      <c r="L4" s="631">
        <v>0.1</v>
      </c>
      <c r="M4" s="630" t="s">
        <v>2038</v>
      </c>
      <c r="N4" s="631">
        <v>0.3</v>
      </c>
    </row>
    <row r="5" ht="31.2" spans="1:14">
      <c r="A5" s="630" t="s">
        <v>2548</v>
      </c>
      <c r="B5" s="141">
        <v>0.5</v>
      </c>
      <c r="C5" s="630" t="s">
        <v>2543</v>
      </c>
      <c r="D5" s="141">
        <v>0.5</v>
      </c>
      <c r="G5" s="630" t="s">
        <v>2549</v>
      </c>
      <c r="H5" s="631">
        <v>0.2</v>
      </c>
      <c r="I5" s="630" t="s">
        <v>2550</v>
      </c>
      <c r="J5" s="635">
        <v>0.3</v>
      </c>
      <c r="K5" s="633"/>
      <c r="L5" s="633"/>
      <c r="M5" s="633"/>
      <c r="N5" s="633"/>
    </row>
    <row r="6" ht="31.2" spans="1:14">
      <c r="A6" s="630" t="s">
        <v>849</v>
      </c>
      <c r="B6" s="141">
        <v>0.5</v>
      </c>
      <c r="C6" s="630" t="s">
        <v>2544</v>
      </c>
      <c r="D6" s="141">
        <v>0.5</v>
      </c>
      <c r="G6" s="630" t="s">
        <v>2551</v>
      </c>
      <c r="H6" s="631">
        <v>0.2</v>
      </c>
      <c r="I6" s="630" t="s">
        <v>2552</v>
      </c>
      <c r="J6" s="631">
        <v>0.3</v>
      </c>
      <c r="K6" s="633"/>
      <c r="L6" s="633"/>
      <c r="M6" s="633"/>
      <c r="N6" s="633"/>
    </row>
    <row r="7" ht="31.2" spans="1:14">
      <c r="A7" s="630" t="s">
        <v>2553</v>
      </c>
      <c r="B7" s="141">
        <v>0.5</v>
      </c>
      <c r="G7" s="630" t="s">
        <v>2554</v>
      </c>
      <c r="H7" s="631">
        <v>0.2</v>
      </c>
      <c r="I7" s="630" t="s">
        <v>2555</v>
      </c>
      <c r="J7" s="631">
        <v>0.2</v>
      </c>
      <c r="K7" s="633"/>
      <c r="L7" s="633"/>
      <c r="M7" s="633"/>
      <c r="N7" s="633"/>
    </row>
    <row r="8" ht="31.2" spans="1:14">
      <c r="A8" s="630" t="s">
        <v>2556</v>
      </c>
      <c r="B8" s="141">
        <v>0.5</v>
      </c>
      <c r="C8" s="91"/>
      <c r="G8" s="630" t="s">
        <v>2557</v>
      </c>
      <c r="H8" s="632">
        <v>0.1</v>
      </c>
      <c r="I8" s="630" t="s">
        <v>2542</v>
      </c>
      <c r="J8" s="631">
        <v>0.2</v>
      </c>
      <c r="K8" s="633"/>
      <c r="L8" s="633"/>
      <c r="M8" s="633"/>
      <c r="N8" s="633"/>
    </row>
    <row r="9" ht="31.2" spans="1:14">
      <c r="A9" s="630" t="s">
        <v>2558</v>
      </c>
      <c r="B9" s="141">
        <v>0.5</v>
      </c>
      <c r="C9" s="91"/>
      <c r="G9" s="633"/>
      <c r="H9" s="633"/>
      <c r="I9" s="630" t="s">
        <v>2559</v>
      </c>
      <c r="J9" s="631">
        <v>0.2</v>
      </c>
      <c r="K9" s="633"/>
      <c r="L9" s="633"/>
      <c r="M9" s="630"/>
      <c r="N9" s="633"/>
    </row>
    <row r="10" spans="1:3">
      <c r="A10" s="630" t="s">
        <v>2560</v>
      </c>
      <c r="B10" s="141">
        <v>0.5</v>
      </c>
      <c r="C10" s="91"/>
    </row>
    <row r="11" spans="1:3">
      <c r="A11" s="630" t="s">
        <v>993</v>
      </c>
      <c r="B11" s="141">
        <v>0.5</v>
      </c>
      <c r="C11" s="91"/>
    </row>
    <row r="12" spans="1:3">
      <c r="A12" s="630" t="s">
        <v>771</v>
      </c>
      <c r="B12" s="141">
        <v>0.5</v>
      </c>
      <c r="C12" s="91"/>
    </row>
    <row r="13" spans="1:3">
      <c r="A13" s="630" t="s">
        <v>2561</v>
      </c>
      <c r="B13" s="141">
        <v>0.5</v>
      </c>
      <c r="C13" s="91"/>
    </row>
    <row r="14" spans="1:3">
      <c r="A14" s="630" t="s">
        <v>1316</v>
      </c>
      <c r="B14" s="141">
        <v>0.5</v>
      </c>
      <c r="C14" s="91"/>
    </row>
    <row r="15" spans="1:3">
      <c r="A15" s="630" t="s">
        <v>1991</v>
      </c>
      <c r="B15" s="141">
        <v>0.5</v>
      </c>
      <c r="C15" s="91"/>
    </row>
    <row r="16" spans="1:3">
      <c r="A16" s="630" t="s">
        <v>2562</v>
      </c>
      <c r="B16" s="141">
        <v>0.5</v>
      </c>
      <c r="C16" s="91"/>
    </row>
    <row r="17" spans="1:2">
      <c r="A17" s="630" t="s">
        <v>2563</v>
      </c>
      <c r="B17" s="141">
        <v>0.5</v>
      </c>
    </row>
    <row r="18" spans="1:2">
      <c r="A18" s="630" t="s">
        <v>1928</v>
      </c>
      <c r="B18" s="141">
        <v>0.5</v>
      </c>
    </row>
    <row r="19" spans="1:2">
      <c r="A19" s="630" t="s">
        <v>2564</v>
      </c>
      <c r="B19" s="141">
        <v>0.5</v>
      </c>
    </row>
    <row r="20" spans="1:2">
      <c r="A20" s="630" t="s">
        <v>2565</v>
      </c>
      <c r="B20" s="141">
        <v>0.5</v>
      </c>
    </row>
    <row r="21" spans="1:2">
      <c r="A21" s="630" t="s">
        <v>1221</v>
      </c>
      <c r="B21" s="141">
        <v>0.5</v>
      </c>
    </row>
    <row r="22" spans="1:2">
      <c r="A22" s="630" t="s">
        <v>1963</v>
      </c>
      <c r="B22" s="141">
        <v>0.5</v>
      </c>
    </row>
    <row r="23" spans="1:2">
      <c r="A23" s="630" t="s">
        <v>2566</v>
      </c>
      <c r="B23" s="141">
        <v>0.5</v>
      </c>
    </row>
    <row r="24" spans="1:2">
      <c r="A24" s="630" t="s">
        <v>19</v>
      </c>
      <c r="B24" s="141">
        <v>0.5</v>
      </c>
    </row>
    <row r="25" spans="1:2">
      <c r="A25" s="630" t="s">
        <v>1204</v>
      </c>
      <c r="B25" s="141">
        <v>0.5</v>
      </c>
    </row>
    <row r="26" spans="6:6">
      <c r="F26" s="634"/>
    </row>
    <row r="27" spans="6:6">
      <c r="F27" s="634"/>
    </row>
  </sheetData>
  <mergeCells count="8">
    <mergeCell ref="A1:B1"/>
    <mergeCell ref="C1:D1"/>
    <mergeCell ref="E1:F1"/>
    <mergeCell ref="G1:N1"/>
    <mergeCell ref="G2:H2"/>
    <mergeCell ref="I2:J2"/>
    <mergeCell ref="K2:L2"/>
    <mergeCell ref="M2:N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workbookViewId="0">
      <selection activeCell="A1" sqref="A1:D34"/>
    </sheetView>
  </sheetViews>
  <sheetFormatPr defaultColWidth="8.77777777777778" defaultRowHeight="14.4" outlineLevelCol="3"/>
  <sheetData>
    <row r="1" ht="17.4" spans="1:4">
      <c r="A1" s="600" t="s">
        <v>2567</v>
      </c>
      <c r="B1" s="600"/>
      <c r="C1" s="600"/>
      <c r="D1" s="600"/>
    </row>
    <row r="2" ht="17.4" spans="1:4">
      <c r="A2" s="601" t="s">
        <v>2568</v>
      </c>
      <c r="B2" s="601" t="s">
        <v>3</v>
      </c>
      <c r="C2" s="601" t="s">
        <v>2</v>
      </c>
      <c r="D2" s="601" t="s">
        <v>2569</v>
      </c>
    </row>
    <row r="3" spans="1:4">
      <c r="A3" s="604" t="s">
        <v>2570</v>
      </c>
      <c r="B3" s="30" t="s">
        <v>92</v>
      </c>
      <c r="C3" s="131" t="s">
        <v>542</v>
      </c>
      <c r="D3" s="622">
        <v>0.64</v>
      </c>
    </row>
    <row r="4" spans="1:4">
      <c r="A4" s="605"/>
      <c r="B4" s="30" t="s">
        <v>92</v>
      </c>
      <c r="C4" s="132" t="s">
        <v>310</v>
      </c>
      <c r="D4" s="623"/>
    </row>
    <row r="5" spans="1:4">
      <c r="A5" s="605"/>
      <c r="B5" s="30" t="s">
        <v>92</v>
      </c>
      <c r="C5" s="132" t="s">
        <v>1251</v>
      </c>
      <c r="D5" s="623"/>
    </row>
    <row r="6" spans="1:4">
      <c r="A6" s="605"/>
      <c r="B6" s="30" t="s">
        <v>92</v>
      </c>
      <c r="C6" s="132" t="s">
        <v>1272</v>
      </c>
      <c r="D6" s="623"/>
    </row>
    <row r="7" spans="1:4">
      <c r="A7" s="494"/>
      <c r="B7" s="30" t="s">
        <v>92</v>
      </c>
      <c r="C7" s="132" t="s">
        <v>1263</v>
      </c>
      <c r="D7" s="624"/>
    </row>
    <row r="8" spans="1:4">
      <c r="A8" s="606" t="s">
        <v>2571</v>
      </c>
      <c r="B8" s="152" t="s">
        <v>74</v>
      </c>
      <c r="C8" s="132" t="s">
        <v>236</v>
      </c>
      <c r="D8" s="625">
        <v>0.48</v>
      </c>
    </row>
    <row r="9" spans="1:4">
      <c r="A9" s="605"/>
      <c r="B9" s="152" t="s">
        <v>190</v>
      </c>
      <c r="C9" s="607" t="s">
        <v>234</v>
      </c>
      <c r="D9" s="623"/>
    </row>
    <row r="10" spans="1:4">
      <c r="A10" s="605"/>
      <c r="B10" s="152" t="s">
        <v>92</v>
      </c>
      <c r="C10" s="132" t="s">
        <v>544</v>
      </c>
      <c r="D10" s="623"/>
    </row>
    <row r="11" spans="1:4">
      <c r="A11" s="605"/>
      <c r="B11" s="152" t="s">
        <v>2572</v>
      </c>
      <c r="C11" s="152" t="s">
        <v>30</v>
      </c>
      <c r="D11" s="623"/>
    </row>
    <row r="12" spans="1:4">
      <c r="A12" s="605"/>
      <c r="B12" s="132" t="s">
        <v>81</v>
      </c>
      <c r="C12" s="152" t="s">
        <v>2490</v>
      </c>
      <c r="D12" s="623"/>
    </row>
    <row r="13" spans="1:4">
      <c r="A13" s="605"/>
      <c r="B13" s="152" t="s">
        <v>81</v>
      </c>
      <c r="C13" s="132" t="s">
        <v>2495</v>
      </c>
      <c r="D13" s="623"/>
    </row>
    <row r="14" spans="1:4">
      <c r="A14" s="605"/>
      <c r="B14" s="152" t="s">
        <v>2573</v>
      </c>
      <c r="C14" s="152" t="s">
        <v>250</v>
      </c>
      <c r="D14" s="623"/>
    </row>
    <row r="15" spans="1:4">
      <c r="A15" s="605"/>
      <c r="B15" s="152" t="s">
        <v>2572</v>
      </c>
      <c r="C15" s="152" t="s">
        <v>103</v>
      </c>
      <c r="D15" s="623"/>
    </row>
    <row r="16" spans="1:4">
      <c r="A16" s="605"/>
      <c r="B16" s="152" t="s">
        <v>2572</v>
      </c>
      <c r="C16" s="152" t="s">
        <v>474</v>
      </c>
      <c r="D16" s="623"/>
    </row>
    <row r="17" spans="1:4">
      <c r="A17" s="494"/>
      <c r="B17" s="152" t="s">
        <v>2572</v>
      </c>
      <c r="C17" s="152" t="s">
        <v>473</v>
      </c>
      <c r="D17" s="624"/>
    </row>
    <row r="18" spans="1:4">
      <c r="A18" s="608" t="s">
        <v>2574</v>
      </c>
      <c r="B18" s="152" t="s">
        <v>2575</v>
      </c>
      <c r="C18" s="152" t="s">
        <v>2390</v>
      </c>
      <c r="D18" s="625">
        <v>0.32</v>
      </c>
    </row>
    <row r="19" spans="1:4">
      <c r="A19" s="607"/>
      <c r="B19" s="152" t="s">
        <v>2575</v>
      </c>
      <c r="C19" s="152" t="s">
        <v>122</v>
      </c>
      <c r="D19" s="623"/>
    </row>
    <row r="20" spans="1:4">
      <c r="A20" s="607"/>
      <c r="B20" s="152" t="s">
        <v>2575</v>
      </c>
      <c r="C20" s="609" t="s">
        <v>124</v>
      </c>
      <c r="D20" s="623"/>
    </row>
    <row r="21" spans="1:4">
      <c r="A21" s="607"/>
      <c r="B21" s="152" t="s">
        <v>2575</v>
      </c>
      <c r="C21" s="152" t="s">
        <v>123</v>
      </c>
      <c r="D21" s="623"/>
    </row>
    <row r="22" spans="1:4">
      <c r="A22" s="607"/>
      <c r="B22" s="152" t="s">
        <v>2575</v>
      </c>
      <c r="C22" s="152" t="s">
        <v>120</v>
      </c>
      <c r="D22" s="623"/>
    </row>
    <row r="23" spans="1:4">
      <c r="A23" s="607"/>
      <c r="B23" s="152" t="s">
        <v>2576</v>
      </c>
      <c r="C23" s="609" t="s">
        <v>2346</v>
      </c>
      <c r="D23" s="623"/>
    </row>
    <row r="24" spans="1:4">
      <c r="A24" s="607"/>
      <c r="B24" s="152" t="s">
        <v>101</v>
      </c>
      <c r="C24" s="609" t="s">
        <v>2164</v>
      </c>
      <c r="D24" s="623"/>
    </row>
    <row r="25" spans="1:4">
      <c r="A25" s="607"/>
      <c r="B25" s="152" t="s">
        <v>101</v>
      </c>
      <c r="C25" s="609" t="s">
        <v>2225</v>
      </c>
      <c r="D25" s="623"/>
    </row>
    <row r="26" spans="1:4">
      <c r="A26" s="607"/>
      <c r="B26" s="626" t="s">
        <v>101</v>
      </c>
      <c r="C26" s="609" t="s">
        <v>2428</v>
      </c>
      <c r="D26" s="623"/>
    </row>
    <row r="27" spans="1:4">
      <c r="A27" s="607"/>
      <c r="B27" s="152" t="s">
        <v>101</v>
      </c>
      <c r="C27" s="609" t="s">
        <v>320</v>
      </c>
      <c r="D27" s="623"/>
    </row>
    <row r="28" spans="1:4">
      <c r="A28" s="607"/>
      <c r="B28" s="152" t="s">
        <v>101</v>
      </c>
      <c r="C28" s="609" t="s">
        <v>321</v>
      </c>
      <c r="D28" s="623"/>
    </row>
    <row r="29" spans="1:4">
      <c r="A29" s="607"/>
      <c r="B29" s="152" t="s">
        <v>101</v>
      </c>
      <c r="C29" s="609" t="s">
        <v>244</v>
      </c>
      <c r="D29" s="623"/>
    </row>
    <row r="30" spans="1:4">
      <c r="A30" s="610"/>
      <c r="B30" s="30" t="s">
        <v>35</v>
      </c>
      <c r="C30" s="152" t="s">
        <v>2049</v>
      </c>
      <c r="D30" s="627"/>
    </row>
    <row r="31" spans="1:4">
      <c r="A31" s="610"/>
      <c r="B31" s="152" t="s">
        <v>101</v>
      </c>
      <c r="C31" s="152" t="s">
        <v>100</v>
      </c>
      <c r="D31" s="627"/>
    </row>
    <row r="32" spans="1:4">
      <c r="A32" s="610"/>
      <c r="B32" s="152" t="s">
        <v>101</v>
      </c>
      <c r="C32" s="152" t="s">
        <v>2397</v>
      </c>
      <c r="D32" s="627"/>
    </row>
    <row r="33" spans="1:4">
      <c r="A33" s="610"/>
      <c r="B33" s="152" t="s">
        <v>101</v>
      </c>
      <c r="C33" s="152" t="s">
        <v>2198</v>
      </c>
      <c r="D33" s="627"/>
    </row>
    <row r="34" spans="1:4">
      <c r="A34" s="242"/>
      <c r="B34" s="152" t="s">
        <v>101</v>
      </c>
      <c r="C34" s="152" t="s">
        <v>2386</v>
      </c>
      <c r="D34" s="628"/>
    </row>
  </sheetData>
  <mergeCells count="7">
    <mergeCell ref="A1:D1"/>
    <mergeCell ref="A3:A7"/>
    <mergeCell ref="A8:A17"/>
    <mergeCell ref="A18:A34"/>
    <mergeCell ref="D3:D7"/>
    <mergeCell ref="D8:D17"/>
    <mergeCell ref="D18:D3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F4" sqref="F4"/>
    </sheetView>
  </sheetViews>
  <sheetFormatPr defaultColWidth="8.77777777777778" defaultRowHeight="14.4" outlineLevelRow="5" outlineLevelCol="2"/>
  <cols>
    <col min="1" max="1" width="22.5555555555556" customWidth="1"/>
    <col min="2" max="2" width="44.2222222222222" customWidth="1"/>
    <col min="3" max="3" width="14" customWidth="1"/>
  </cols>
  <sheetData>
    <row r="1" ht="31.95" customHeight="1" spans="1:3">
      <c r="A1" s="611" t="s">
        <v>2577</v>
      </c>
      <c r="B1" s="612" t="s">
        <v>2578</v>
      </c>
      <c r="C1" s="613" t="s">
        <v>2569</v>
      </c>
    </row>
    <row r="2" ht="21.15" spans="1:3">
      <c r="A2" s="614" t="s">
        <v>2579</v>
      </c>
      <c r="B2" s="615" t="s">
        <v>2580</v>
      </c>
      <c r="C2" s="30">
        <v>0.8</v>
      </c>
    </row>
    <row r="3" ht="16.35" spans="1:3">
      <c r="A3" s="616" t="s">
        <v>2571</v>
      </c>
      <c r="B3" s="615" t="s">
        <v>2581</v>
      </c>
      <c r="C3" s="617">
        <v>0.6</v>
      </c>
    </row>
    <row r="4" ht="16.35" spans="1:3">
      <c r="A4" s="618"/>
      <c r="B4" s="615" t="s">
        <v>2582</v>
      </c>
      <c r="C4" s="617"/>
    </row>
    <row r="5" ht="16.35" spans="1:3">
      <c r="A5" s="619" t="s">
        <v>2574</v>
      </c>
      <c r="B5" s="620" t="s">
        <v>2583</v>
      </c>
      <c r="C5" s="406">
        <v>0.4</v>
      </c>
    </row>
    <row r="6" ht="16.35" spans="1:3">
      <c r="A6" s="621"/>
      <c r="B6" s="620" t="s">
        <v>2584</v>
      </c>
      <c r="C6" s="406"/>
    </row>
  </sheetData>
  <mergeCells count="4">
    <mergeCell ref="A3:A4"/>
    <mergeCell ref="A5:A6"/>
    <mergeCell ref="C3:C4"/>
    <mergeCell ref="C5:C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F5" sqref="F5"/>
    </sheetView>
  </sheetViews>
  <sheetFormatPr defaultColWidth="8.77777777777778" defaultRowHeight="14.4" outlineLevelCol="3"/>
  <sheetData>
    <row r="1" ht="17.4" spans="1:4">
      <c r="A1" s="600" t="s">
        <v>2585</v>
      </c>
      <c r="B1" s="600"/>
      <c r="C1" s="600"/>
      <c r="D1" s="600"/>
    </row>
    <row r="2" ht="17.4" spans="1:4">
      <c r="A2" s="601" t="s">
        <v>2568</v>
      </c>
      <c r="B2" s="601" t="s">
        <v>3</v>
      </c>
      <c r="C2" s="601" t="s">
        <v>2</v>
      </c>
      <c r="D2" s="601" t="s">
        <v>2569</v>
      </c>
    </row>
    <row r="3" spans="1:4">
      <c r="A3" s="604" t="s">
        <v>2570</v>
      </c>
      <c r="B3" s="30" t="s">
        <v>35</v>
      </c>
      <c r="C3" s="131" t="s">
        <v>1495</v>
      </c>
      <c r="D3" s="37">
        <v>0.64</v>
      </c>
    </row>
    <row r="4" spans="1:4">
      <c r="A4" s="605"/>
      <c r="B4" s="30" t="s">
        <v>35</v>
      </c>
      <c r="C4" s="131" t="s">
        <v>2325</v>
      </c>
      <c r="D4" s="137"/>
    </row>
    <row r="5" spans="1:4">
      <c r="A5" s="605"/>
      <c r="B5" s="30" t="s">
        <v>35</v>
      </c>
      <c r="C5" s="132" t="s">
        <v>2363</v>
      </c>
      <c r="D5" s="137"/>
    </row>
    <row r="6" spans="1:4">
      <c r="A6" s="605"/>
      <c r="B6" s="30" t="s">
        <v>35</v>
      </c>
      <c r="C6" s="132" t="s">
        <v>2349</v>
      </c>
      <c r="D6" s="137"/>
    </row>
    <row r="7" spans="1:4">
      <c r="A7" s="605"/>
      <c r="B7" s="30" t="s">
        <v>35</v>
      </c>
      <c r="C7" s="132" t="s">
        <v>2340</v>
      </c>
      <c r="D7" s="137"/>
    </row>
    <row r="8" spans="1:4">
      <c r="A8" s="494"/>
      <c r="B8" s="30" t="s">
        <v>35</v>
      </c>
      <c r="C8" s="132" t="s">
        <v>2302</v>
      </c>
      <c r="D8" s="138"/>
    </row>
    <row r="9" spans="1:4">
      <c r="A9" s="606" t="s">
        <v>2571</v>
      </c>
      <c r="B9" s="30" t="s">
        <v>35</v>
      </c>
      <c r="C9" s="132" t="s">
        <v>2140</v>
      </c>
      <c r="D9" s="136">
        <v>0.48</v>
      </c>
    </row>
    <row r="10" spans="1:4">
      <c r="A10" s="605"/>
      <c r="B10" s="30" t="s">
        <v>35</v>
      </c>
      <c r="C10" s="607" t="s">
        <v>2152</v>
      </c>
      <c r="D10" s="137"/>
    </row>
    <row r="11" spans="1:4">
      <c r="A11" s="605"/>
      <c r="B11" s="30" t="s">
        <v>35</v>
      </c>
      <c r="C11" s="132" t="s">
        <v>286</v>
      </c>
      <c r="D11" s="137"/>
    </row>
    <row r="12" spans="1:4">
      <c r="A12" s="605"/>
      <c r="B12" s="30" t="s">
        <v>35</v>
      </c>
      <c r="C12" s="152" t="s">
        <v>2173</v>
      </c>
      <c r="D12" s="137"/>
    </row>
    <row r="13" spans="1:4">
      <c r="A13" s="605"/>
      <c r="B13" s="30" t="s">
        <v>35</v>
      </c>
      <c r="C13" s="152" t="s">
        <v>352</v>
      </c>
      <c r="D13" s="137"/>
    </row>
    <row r="14" spans="1:4">
      <c r="A14" s="605"/>
      <c r="B14" s="30" t="s">
        <v>35</v>
      </c>
      <c r="C14" s="132" t="s">
        <v>379</v>
      </c>
      <c r="D14" s="137"/>
    </row>
    <row r="15" spans="1:4">
      <c r="A15" s="605"/>
      <c r="B15" s="152" t="s">
        <v>33</v>
      </c>
      <c r="C15" s="152" t="s">
        <v>2586</v>
      </c>
      <c r="D15" s="137"/>
    </row>
    <row r="16" spans="1:4">
      <c r="A16" s="605"/>
      <c r="B16" s="152" t="s">
        <v>33</v>
      </c>
      <c r="C16" s="152" t="s">
        <v>125</v>
      </c>
      <c r="D16" s="137"/>
    </row>
    <row r="17" spans="1:4">
      <c r="A17" s="605"/>
      <c r="B17" s="152" t="s">
        <v>33</v>
      </c>
      <c r="C17" s="152" t="s">
        <v>2587</v>
      </c>
      <c r="D17" s="137"/>
    </row>
    <row r="18" spans="1:4">
      <c r="A18" s="494"/>
      <c r="B18" s="152" t="s">
        <v>33</v>
      </c>
      <c r="C18" s="152" t="s">
        <v>2588</v>
      </c>
      <c r="D18" s="138"/>
    </row>
    <row r="19" spans="1:4">
      <c r="A19" s="608" t="s">
        <v>2574</v>
      </c>
      <c r="B19" s="152" t="s">
        <v>383</v>
      </c>
      <c r="C19" s="152" t="s">
        <v>861</v>
      </c>
      <c r="D19" s="608">
        <v>0.32</v>
      </c>
    </row>
    <row r="20" spans="1:4">
      <c r="A20" s="607"/>
      <c r="B20" s="152" t="s">
        <v>383</v>
      </c>
      <c r="C20" s="152" t="s">
        <v>915</v>
      </c>
      <c r="D20" s="607"/>
    </row>
    <row r="21" spans="1:4">
      <c r="A21" s="607"/>
      <c r="B21" s="152" t="s">
        <v>383</v>
      </c>
      <c r="C21" s="152" t="s">
        <v>951</v>
      </c>
      <c r="D21" s="607"/>
    </row>
    <row r="22" spans="1:4">
      <c r="A22" s="607"/>
      <c r="B22" s="152" t="s">
        <v>383</v>
      </c>
      <c r="C22" s="152" t="s">
        <v>2589</v>
      </c>
      <c r="D22" s="607"/>
    </row>
    <row r="23" spans="1:4">
      <c r="A23" s="607"/>
      <c r="B23" s="152" t="s">
        <v>383</v>
      </c>
      <c r="C23" s="152" t="s">
        <v>419</v>
      </c>
      <c r="D23" s="607"/>
    </row>
    <row r="24" spans="1:4">
      <c r="A24" s="607"/>
      <c r="B24" s="152" t="s">
        <v>383</v>
      </c>
      <c r="C24" s="609" t="s">
        <v>843</v>
      </c>
      <c r="D24" s="607"/>
    </row>
    <row r="25" spans="1:4">
      <c r="A25" s="607"/>
      <c r="B25" s="152" t="s">
        <v>33</v>
      </c>
      <c r="C25" s="152" t="s">
        <v>2590</v>
      </c>
      <c r="D25" s="607"/>
    </row>
    <row r="26" spans="1:4">
      <c r="A26" s="607"/>
      <c r="B26" s="152" t="s">
        <v>33</v>
      </c>
      <c r="C26" s="152" t="s">
        <v>2591</v>
      </c>
      <c r="D26" s="607"/>
    </row>
    <row r="27" spans="1:4">
      <c r="A27" s="607"/>
      <c r="B27" s="152" t="s">
        <v>33</v>
      </c>
      <c r="C27" s="609" t="s">
        <v>128</v>
      </c>
      <c r="D27" s="607"/>
    </row>
    <row r="28" spans="1:4">
      <c r="A28" s="607"/>
      <c r="B28" s="152" t="s">
        <v>33</v>
      </c>
      <c r="C28" s="609" t="s">
        <v>2592</v>
      </c>
      <c r="D28" s="607"/>
    </row>
    <row r="29" spans="1:4">
      <c r="A29" s="607"/>
      <c r="B29" s="152" t="s">
        <v>33</v>
      </c>
      <c r="C29" s="609" t="s">
        <v>524</v>
      </c>
      <c r="D29" s="607"/>
    </row>
    <row r="30" spans="1:4">
      <c r="A30" s="607"/>
      <c r="B30" s="152" t="s">
        <v>33</v>
      </c>
      <c r="C30" s="609" t="s">
        <v>2593</v>
      </c>
      <c r="D30" s="607"/>
    </row>
    <row r="31" spans="1:4">
      <c r="A31" s="607"/>
      <c r="B31" s="152" t="s">
        <v>35</v>
      </c>
      <c r="C31" s="609" t="s">
        <v>2420</v>
      </c>
      <c r="D31" s="607"/>
    </row>
    <row r="32" spans="1:4">
      <c r="A32" s="607"/>
      <c r="B32" s="152" t="s">
        <v>35</v>
      </c>
      <c r="C32" s="609" t="s">
        <v>477</v>
      </c>
      <c r="D32" s="607"/>
    </row>
    <row r="33" spans="1:4">
      <c r="A33" s="607"/>
      <c r="B33" s="152" t="s">
        <v>35</v>
      </c>
      <c r="C33" s="609" t="s">
        <v>476</v>
      </c>
      <c r="D33" s="607"/>
    </row>
    <row r="34" spans="1:4">
      <c r="A34" s="610"/>
      <c r="B34" s="152" t="s">
        <v>35</v>
      </c>
      <c r="C34" s="152" t="s">
        <v>2450</v>
      </c>
      <c r="D34" s="610"/>
    </row>
    <row r="35" spans="1:4">
      <c r="A35" s="242"/>
      <c r="B35" s="152" t="s">
        <v>35</v>
      </c>
      <c r="C35" s="152" t="s">
        <v>2459</v>
      </c>
      <c r="D35" s="242"/>
    </row>
  </sheetData>
  <mergeCells count="7">
    <mergeCell ref="A1:D1"/>
    <mergeCell ref="A3:A8"/>
    <mergeCell ref="A9:A18"/>
    <mergeCell ref="A19:A35"/>
    <mergeCell ref="D3:D8"/>
    <mergeCell ref="D9:D18"/>
    <mergeCell ref="D19:D3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workbookViewId="0">
      <selection activeCell="E2" sqref="E2"/>
    </sheetView>
  </sheetViews>
  <sheetFormatPr defaultColWidth="8.77777777777778" defaultRowHeight="14.4" outlineLevelRow="4" outlineLevelCol="3"/>
  <sheetData>
    <row r="1" ht="17.4" spans="1:4">
      <c r="A1" s="600" t="s">
        <v>2594</v>
      </c>
      <c r="B1" s="600"/>
      <c r="C1" s="600"/>
      <c r="D1" s="600"/>
    </row>
    <row r="2" ht="17.4" spans="1:4">
      <c r="A2" s="601" t="s">
        <v>2568</v>
      </c>
      <c r="B2" s="601" t="s">
        <v>3</v>
      </c>
      <c r="C2" s="601" t="s">
        <v>2</v>
      </c>
      <c r="D2" s="601" t="s">
        <v>2569</v>
      </c>
    </row>
    <row r="3" spans="1:4">
      <c r="A3" s="602" t="s">
        <v>2574</v>
      </c>
      <c r="B3" s="134" t="s">
        <v>101</v>
      </c>
      <c r="C3" s="496" t="s">
        <v>260</v>
      </c>
      <c r="D3" s="603">
        <v>0.32</v>
      </c>
    </row>
    <row r="4" spans="1:4">
      <c r="A4" s="69"/>
      <c r="B4" s="134" t="s">
        <v>101</v>
      </c>
      <c r="C4" s="496" t="s">
        <v>407</v>
      </c>
      <c r="D4" s="603">
        <v>0.32</v>
      </c>
    </row>
    <row r="5" spans="1:4">
      <c r="A5" s="69"/>
      <c r="B5" s="134" t="s">
        <v>101</v>
      </c>
      <c r="C5" s="496" t="s">
        <v>2301</v>
      </c>
      <c r="D5" s="603">
        <v>0.32</v>
      </c>
    </row>
  </sheetData>
  <mergeCells count="2">
    <mergeCell ref="A1:D1"/>
    <mergeCell ref="A3:A5"/>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C1"/>
    </sheetView>
  </sheetViews>
  <sheetFormatPr defaultColWidth="8.77777777777778" defaultRowHeight="14.4" outlineLevelCol="4"/>
  <cols>
    <col min="1" max="1" width="19.8888888888889" customWidth="1"/>
    <col min="2" max="2" width="15.3333333333333" customWidth="1"/>
    <col min="3" max="3" width="35.3333333333333" customWidth="1"/>
    <col min="4" max="4" width="35.7777777777778" customWidth="1"/>
    <col min="5" max="5" width="14.2222222222222" customWidth="1"/>
  </cols>
  <sheetData>
    <row r="1" ht="21.15" spans="1:5">
      <c r="A1" s="578" t="s">
        <v>2595</v>
      </c>
      <c r="B1" s="579"/>
      <c r="C1" s="579"/>
      <c r="D1" s="30"/>
      <c r="E1" s="30"/>
    </row>
    <row r="2" ht="24.15" spans="1:5">
      <c r="A2" s="584" t="s">
        <v>2596</v>
      </c>
      <c r="B2" s="585" t="s">
        <v>2577</v>
      </c>
      <c r="C2" s="585" t="s">
        <v>2597</v>
      </c>
      <c r="D2" s="584" t="s">
        <v>2598</v>
      </c>
      <c r="E2" s="586" t="s">
        <v>2569</v>
      </c>
    </row>
    <row r="3" ht="18.15" spans="1:5">
      <c r="A3" s="591" t="s">
        <v>2599</v>
      </c>
      <c r="B3" s="592" t="s">
        <v>2574</v>
      </c>
      <c r="C3" s="593" t="s">
        <v>2600</v>
      </c>
      <c r="D3" s="594" t="s">
        <v>2601</v>
      </c>
      <c r="E3" s="593">
        <v>0.8</v>
      </c>
    </row>
    <row r="4" ht="52.95" spans="1:5">
      <c r="A4" s="590" t="s">
        <v>2602</v>
      </c>
      <c r="B4" s="595" t="s">
        <v>2603</v>
      </c>
      <c r="C4" s="593" t="s">
        <v>2604</v>
      </c>
      <c r="D4" s="594" t="s">
        <v>2605</v>
      </c>
      <c r="E4" s="593">
        <v>1.5</v>
      </c>
    </row>
    <row r="5" ht="60" customHeight="1" spans="1:5">
      <c r="A5" s="590" t="s">
        <v>2606</v>
      </c>
      <c r="B5" s="590" t="s">
        <v>2571</v>
      </c>
      <c r="C5" s="596" t="s">
        <v>2607</v>
      </c>
      <c r="D5" s="597" t="s">
        <v>2608</v>
      </c>
      <c r="E5" s="593">
        <v>1</v>
      </c>
    </row>
    <row r="6" ht="35.55" spans="1:5">
      <c r="A6" s="598"/>
      <c r="B6" s="598"/>
      <c r="C6" s="593" t="s">
        <v>2609</v>
      </c>
      <c r="D6" s="594" t="s">
        <v>2610</v>
      </c>
      <c r="E6" s="593">
        <v>1</v>
      </c>
    </row>
    <row r="7" ht="18.15" spans="1:5">
      <c r="A7" s="598"/>
      <c r="B7" s="587"/>
      <c r="C7" s="593" t="s">
        <v>2611</v>
      </c>
      <c r="D7" s="594" t="s">
        <v>2612</v>
      </c>
      <c r="E7" s="593">
        <v>1</v>
      </c>
    </row>
    <row r="8" ht="35.55" spans="1:5">
      <c r="A8" s="598"/>
      <c r="B8" s="590" t="s">
        <v>2574</v>
      </c>
      <c r="C8" s="593" t="s">
        <v>2613</v>
      </c>
      <c r="D8" s="594" t="s">
        <v>2614</v>
      </c>
      <c r="E8" s="593">
        <v>0.8</v>
      </c>
    </row>
    <row r="9" ht="18.15" spans="1:5">
      <c r="A9" s="587"/>
      <c r="B9" s="587"/>
      <c r="C9" s="593" t="s">
        <v>2615</v>
      </c>
      <c r="D9" s="599" t="s">
        <v>2616</v>
      </c>
      <c r="E9" s="593">
        <v>0.8</v>
      </c>
    </row>
  </sheetData>
  <mergeCells count="4">
    <mergeCell ref="A1:C1"/>
    <mergeCell ref="A5:A9"/>
    <mergeCell ref="B5:B7"/>
    <mergeCell ref="B8:B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H4" sqref="H4"/>
    </sheetView>
  </sheetViews>
  <sheetFormatPr defaultColWidth="8.77777777777778" defaultRowHeight="14.4" outlineLevelRow="5" outlineLevelCol="3"/>
  <cols>
    <col min="1" max="1" width="17.2222222222222" customWidth="1"/>
    <col min="2" max="2" width="14.1111111111111" customWidth="1"/>
    <col min="3" max="3" width="17" customWidth="1"/>
    <col min="4" max="4" width="13.5555555555556" customWidth="1"/>
  </cols>
  <sheetData>
    <row r="1" ht="21.15" spans="1:4">
      <c r="A1" s="578" t="s">
        <v>2617</v>
      </c>
      <c r="B1" s="578"/>
      <c r="C1" s="578"/>
      <c r="D1" s="578"/>
    </row>
    <row r="2" ht="24.15" spans="1:4">
      <c r="A2" s="584" t="s">
        <v>2618</v>
      </c>
      <c r="B2" s="585" t="s">
        <v>2597</v>
      </c>
      <c r="C2" s="585" t="s">
        <v>2619</v>
      </c>
      <c r="D2" s="586" t="s">
        <v>2569</v>
      </c>
    </row>
    <row r="3" ht="18.15" spans="1:4">
      <c r="A3" s="587" t="s">
        <v>2570</v>
      </c>
      <c r="B3" s="588" t="s">
        <v>2620</v>
      </c>
      <c r="C3" s="588" t="s">
        <v>974</v>
      </c>
      <c r="D3" s="588">
        <v>1.2</v>
      </c>
    </row>
    <row r="4" ht="35.55" spans="1:4">
      <c r="A4" s="587" t="s">
        <v>2571</v>
      </c>
      <c r="B4" s="588" t="s">
        <v>2621</v>
      </c>
      <c r="C4" s="588" t="s">
        <v>2622</v>
      </c>
      <c r="D4" s="589">
        <v>1</v>
      </c>
    </row>
    <row r="5" ht="35.55" spans="1:4">
      <c r="A5" s="590" t="s">
        <v>2623</v>
      </c>
      <c r="B5" s="588" t="s">
        <v>2624</v>
      </c>
      <c r="C5" s="588" t="s">
        <v>2625</v>
      </c>
      <c r="D5" s="589">
        <v>0.5</v>
      </c>
    </row>
    <row r="6" ht="52.95" spans="1:4">
      <c r="A6" s="587"/>
      <c r="B6" s="588" t="s">
        <v>2626</v>
      </c>
      <c r="C6" s="588" t="s">
        <v>2450</v>
      </c>
      <c r="D6" s="588">
        <v>0.5</v>
      </c>
    </row>
  </sheetData>
  <mergeCells count="2">
    <mergeCell ref="A1:D1"/>
    <mergeCell ref="A5:A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8"/>
  <sheetViews>
    <sheetView workbookViewId="0">
      <selection activeCell="C14" sqref="C14"/>
    </sheetView>
  </sheetViews>
  <sheetFormatPr defaultColWidth="9" defaultRowHeight="14.4"/>
  <cols>
    <col min="1" max="2" width="12.0833333333333" style="731" customWidth="1"/>
    <col min="3" max="3" width="13.3055555555556" style="731" customWidth="1"/>
    <col min="4" max="4" width="13.8518518518519" style="684" customWidth="1"/>
    <col min="5" max="6" width="12.787037037037" style="684" customWidth="1"/>
    <col min="7" max="7" width="12.5740740740741" style="684" customWidth="1"/>
    <col min="8" max="8" width="22.5555555555556" style="684" customWidth="1"/>
    <col min="9" max="24" width="9" style="684"/>
  </cols>
  <sheetData>
    <row r="1" ht="28.5" customHeight="1" spans="1:8">
      <c r="A1" s="713" t="s">
        <v>111</v>
      </c>
      <c r="B1" s="714"/>
      <c r="C1" s="714"/>
      <c r="D1" s="714"/>
      <c r="E1" s="714"/>
      <c r="F1" s="714"/>
      <c r="G1" s="715"/>
      <c r="H1" s="721"/>
    </row>
    <row r="2" ht="22.5" customHeight="1" spans="1:24">
      <c r="A2" s="716" t="s">
        <v>1</v>
      </c>
      <c r="B2" s="717" t="s">
        <v>2</v>
      </c>
      <c r="C2" s="717" t="s">
        <v>3</v>
      </c>
      <c r="D2" s="717" t="s">
        <v>4</v>
      </c>
      <c r="E2" s="716" t="s">
        <v>5</v>
      </c>
      <c r="F2" s="717" t="s">
        <v>6</v>
      </c>
      <c r="G2" s="718" t="s">
        <v>7</v>
      </c>
      <c r="X2"/>
    </row>
    <row r="3" ht="22.5" customHeight="1" spans="1:8">
      <c r="A3" s="691" t="s">
        <v>112</v>
      </c>
      <c r="B3" s="692" t="s">
        <v>113</v>
      </c>
      <c r="C3" s="692" t="s">
        <v>92</v>
      </c>
      <c r="D3" s="692" t="s">
        <v>11</v>
      </c>
      <c r="E3" s="691">
        <v>1.5</v>
      </c>
      <c r="F3" s="722">
        <v>1.2</v>
      </c>
      <c r="G3" s="732">
        <f t="shared" ref="G3:G66" si="0">E3*F3</f>
        <v>1.8</v>
      </c>
      <c r="H3" s="697"/>
    </row>
    <row r="4" ht="22.5" customHeight="1" spans="1:8">
      <c r="A4" s="733" t="s">
        <v>112</v>
      </c>
      <c r="B4" s="733" t="s">
        <v>114</v>
      </c>
      <c r="C4" s="733" t="s">
        <v>72</v>
      </c>
      <c r="D4" s="692" t="s">
        <v>14</v>
      </c>
      <c r="E4" s="691">
        <v>1.2</v>
      </c>
      <c r="F4" s="465">
        <v>1.2</v>
      </c>
      <c r="G4" s="732">
        <f t="shared" si="0"/>
        <v>1.44</v>
      </c>
      <c r="H4" s="697"/>
    </row>
    <row r="5" ht="22.5" customHeight="1" spans="1:8">
      <c r="A5" s="733" t="s">
        <v>112</v>
      </c>
      <c r="B5" s="733" t="s">
        <v>115</v>
      </c>
      <c r="C5" s="733" t="s">
        <v>96</v>
      </c>
      <c r="D5" s="692" t="s">
        <v>14</v>
      </c>
      <c r="E5" s="691">
        <v>1.2</v>
      </c>
      <c r="F5" s="465">
        <v>1</v>
      </c>
      <c r="G5" s="732">
        <f t="shared" si="0"/>
        <v>1.2</v>
      </c>
      <c r="H5" s="697"/>
    </row>
    <row r="6" ht="22.5" customHeight="1" spans="1:8">
      <c r="A6" s="733" t="s">
        <v>112</v>
      </c>
      <c r="B6" s="733" t="s">
        <v>116</v>
      </c>
      <c r="C6" s="733" t="s">
        <v>74</v>
      </c>
      <c r="D6" s="692" t="s">
        <v>14</v>
      </c>
      <c r="E6" s="691">
        <v>1.2</v>
      </c>
      <c r="F6" s="465">
        <v>1.2</v>
      </c>
      <c r="G6" s="732">
        <f t="shared" si="0"/>
        <v>1.44</v>
      </c>
      <c r="H6" s="697"/>
    </row>
    <row r="7" ht="22.5" customHeight="1" spans="1:8">
      <c r="A7" s="733" t="s">
        <v>112</v>
      </c>
      <c r="B7" s="733" t="s">
        <v>117</v>
      </c>
      <c r="C7" s="733" t="s">
        <v>74</v>
      </c>
      <c r="D7" s="692" t="s">
        <v>14</v>
      </c>
      <c r="E7" s="691">
        <v>1.2</v>
      </c>
      <c r="F7" s="465">
        <v>1</v>
      </c>
      <c r="G7" s="732">
        <f t="shared" si="0"/>
        <v>1.2</v>
      </c>
      <c r="H7" s="697"/>
    </row>
    <row r="8" ht="22.5" customHeight="1" spans="1:8">
      <c r="A8" s="733" t="s">
        <v>112</v>
      </c>
      <c r="B8" s="733" t="s">
        <v>118</v>
      </c>
      <c r="C8" s="733" t="s">
        <v>119</v>
      </c>
      <c r="D8" s="692" t="s">
        <v>14</v>
      </c>
      <c r="E8" s="691">
        <v>1.2</v>
      </c>
      <c r="F8" s="465">
        <v>1</v>
      </c>
      <c r="G8" s="732">
        <f t="shared" si="0"/>
        <v>1.2</v>
      </c>
      <c r="H8" s="697"/>
    </row>
    <row r="9" ht="22.5" customHeight="1" spans="1:8">
      <c r="A9" s="733" t="s">
        <v>112</v>
      </c>
      <c r="B9" s="733" t="s">
        <v>120</v>
      </c>
      <c r="C9" s="733" t="s">
        <v>84</v>
      </c>
      <c r="D9" s="692" t="s">
        <v>27</v>
      </c>
      <c r="E9" s="691">
        <v>1</v>
      </c>
      <c r="F9" s="465">
        <v>0.8</v>
      </c>
      <c r="G9" s="732">
        <f t="shared" si="0"/>
        <v>0.8</v>
      </c>
      <c r="H9" s="697"/>
    </row>
    <row r="10" ht="22.5" customHeight="1" spans="1:8">
      <c r="A10" s="733" t="s">
        <v>112</v>
      </c>
      <c r="B10" s="733" t="s">
        <v>121</v>
      </c>
      <c r="C10" s="733" t="s">
        <v>33</v>
      </c>
      <c r="D10" s="692" t="s">
        <v>27</v>
      </c>
      <c r="E10" s="691">
        <v>1</v>
      </c>
      <c r="F10" s="465">
        <v>1.2</v>
      </c>
      <c r="G10" s="732">
        <f t="shared" si="0"/>
        <v>1.2</v>
      </c>
      <c r="H10" s="697"/>
    </row>
    <row r="11" ht="22.5" customHeight="1" spans="1:8">
      <c r="A11" s="733" t="s">
        <v>112</v>
      </c>
      <c r="B11" s="733" t="s">
        <v>122</v>
      </c>
      <c r="C11" s="733" t="s">
        <v>84</v>
      </c>
      <c r="D11" s="692" t="s">
        <v>27</v>
      </c>
      <c r="E11" s="691">
        <v>1</v>
      </c>
      <c r="F11" s="465">
        <v>1</v>
      </c>
      <c r="G11" s="732">
        <f t="shared" si="0"/>
        <v>1</v>
      </c>
      <c r="H11" s="697"/>
    </row>
    <row r="12" ht="22.5" customHeight="1" spans="1:8">
      <c r="A12" s="733" t="s">
        <v>112</v>
      </c>
      <c r="B12" s="733" t="s">
        <v>123</v>
      </c>
      <c r="C12" s="733" t="s">
        <v>84</v>
      </c>
      <c r="D12" s="692" t="s">
        <v>27</v>
      </c>
      <c r="E12" s="691">
        <v>1</v>
      </c>
      <c r="F12" s="465">
        <v>1.2</v>
      </c>
      <c r="G12" s="732">
        <f t="shared" si="0"/>
        <v>1.2</v>
      </c>
      <c r="H12" s="697"/>
    </row>
    <row r="13" ht="22.5" customHeight="1" spans="1:8">
      <c r="A13" s="733" t="s">
        <v>112</v>
      </c>
      <c r="B13" s="733" t="s">
        <v>124</v>
      </c>
      <c r="C13" s="733" t="s">
        <v>84</v>
      </c>
      <c r="D13" s="692" t="s">
        <v>27</v>
      </c>
      <c r="E13" s="691">
        <v>1</v>
      </c>
      <c r="F13" s="465">
        <v>1</v>
      </c>
      <c r="G13" s="732">
        <f t="shared" si="0"/>
        <v>1</v>
      </c>
      <c r="H13" s="697"/>
    </row>
    <row r="14" ht="22.5" customHeight="1" spans="1:8">
      <c r="A14" s="733" t="s">
        <v>112</v>
      </c>
      <c r="B14" s="733" t="s">
        <v>66</v>
      </c>
      <c r="C14" s="733" t="s">
        <v>29</v>
      </c>
      <c r="D14" s="692" t="s">
        <v>27</v>
      </c>
      <c r="E14" s="691">
        <v>1</v>
      </c>
      <c r="F14" s="465">
        <v>1</v>
      </c>
      <c r="G14" s="732">
        <f t="shared" si="0"/>
        <v>1</v>
      </c>
      <c r="H14" s="697"/>
    </row>
    <row r="15" ht="22.5" customHeight="1" spans="1:8">
      <c r="A15" s="733" t="s">
        <v>112</v>
      </c>
      <c r="B15" s="733" t="s">
        <v>125</v>
      </c>
      <c r="C15" s="733" t="s">
        <v>33</v>
      </c>
      <c r="D15" s="692" t="s">
        <v>27</v>
      </c>
      <c r="E15" s="691">
        <v>1</v>
      </c>
      <c r="F15" s="465">
        <v>1.2</v>
      </c>
      <c r="G15" s="732">
        <f t="shared" si="0"/>
        <v>1.2</v>
      </c>
      <c r="H15" s="697"/>
    </row>
    <row r="16" ht="22.5" customHeight="1" spans="1:8">
      <c r="A16" s="733" t="s">
        <v>112</v>
      </c>
      <c r="B16" s="733" t="s">
        <v>126</v>
      </c>
      <c r="C16" s="733" t="s">
        <v>101</v>
      </c>
      <c r="D16" s="692" t="s">
        <v>27</v>
      </c>
      <c r="E16" s="691">
        <v>1</v>
      </c>
      <c r="F16" s="465">
        <v>1</v>
      </c>
      <c r="G16" s="732">
        <f t="shared" si="0"/>
        <v>1</v>
      </c>
      <c r="H16" s="697"/>
    </row>
    <row r="17" ht="22.5" customHeight="1" spans="1:8">
      <c r="A17" s="733" t="s">
        <v>112</v>
      </c>
      <c r="B17" s="733" t="s">
        <v>127</v>
      </c>
      <c r="C17" s="733" t="s">
        <v>29</v>
      </c>
      <c r="D17" s="692" t="s">
        <v>27</v>
      </c>
      <c r="E17" s="691">
        <v>1</v>
      </c>
      <c r="F17" s="465">
        <v>1.2</v>
      </c>
      <c r="G17" s="732">
        <f t="shared" si="0"/>
        <v>1.2</v>
      </c>
      <c r="H17" s="697"/>
    </row>
    <row r="18" ht="22.5" customHeight="1" spans="1:8">
      <c r="A18" s="733" t="s">
        <v>112</v>
      </c>
      <c r="B18" s="733" t="s">
        <v>128</v>
      </c>
      <c r="C18" s="733" t="s">
        <v>33</v>
      </c>
      <c r="D18" s="699" t="s">
        <v>27</v>
      </c>
      <c r="E18" s="707">
        <v>1</v>
      </c>
      <c r="F18" s="704">
        <v>1</v>
      </c>
      <c r="G18" s="734">
        <f t="shared" si="0"/>
        <v>1</v>
      </c>
      <c r="H18" s="697"/>
    </row>
    <row r="19" ht="22.5" customHeight="1" spans="1:8">
      <c r="A19" s="702" t="s">
        <v>129</v>
      </c>
      <c r="B19" s="703" t="s">
        <v>130</v>
      </c>
      <c r="C19" s="703" t="s">
        <v>131</v>
      </c>
      <c r="D19" s="692" t="s">
        <v>11</v>
      </c>
      <c r="E19" s="702">
        <v>1.5</v>
      </c>
      <c r="F19" s="695">
        <v>1</v>
      </c>
      <c r="G19" s="735">
        <f t="shared" si="0"/>
        <v>1.5</v>
      </c>
      <c r="H19" s="697"/>
    </row>
    <row r="20" ht="22.5" customHeight="1" spans="1:8">
      <c r="A20" s="697" t="s">
        <v>129</v>
      </c>
      <c r="B20" s="697" t="s">
        <v>132</v>
      </c>
      <c r="C20" s="697" t="s">
        <v>72</v>
      </c>
      <c r="D20" s="693" t="s">
        <v>14</v>
      </c>
      <c r="E20" s="691">
        <v>1.2</v>
      </c>
      <c r="F20" s="465">
        <v>1</v>
      </c>
      <c r="G20" s="732">
        <f t="shared" si="0"/>
        <v>1.2</v>
      </c>
      <c r="H20" s="697"/>
    </row>
    <row r="21" ht="22.5" customHeight="1" spans="1:8">
      <c r="A21" s="697" t="s">
        <v>129</v>
      </c>
      <c r="B21" s="697" t="s">
        <v>133</v>
      </c>
      <c r="C21" s="697" t="s">
        <v>134</v>
      </c>
      <c r="D21" s="693" t="s">
        <v>14</v>
      </c>
      <c r="E21" s="691">
        <v>1.2</v>
      </c>
      <c r="F21" s="465">
        <v>1</v>
      </c>
      <c r="G21" s="732">
        <f t="shared" si="0"/>
        <v>1.2</v>
      </c>
      <c r="H21" s="697"/>
    </row>
    <row r="22" ht="22.5" customHeight="1" spans="1:8">
      <c r="A22" s="697" t="s">
        <v>129</v>
      </c>
      <c r="B22" s="697" t="s">
        <v>135</v>
      </c>
      <c r="C22" s="697" t="s">
        <v>13</v>
      </c>
      <c r="D22" s="693" t="s">
        <v>14</v>
      </c>
      <c r="E22" s="691">
        <v>1.2</v>
      </c>
      <c r="F22" s="465">
        <v>1.2</v>
      </c>
      <c r="G22" s="732">
        <f t="shared" si="0"/>
        <v>1.44</v>
      </c>
      <c r="H22" s="697"/>
    </row>
    <row r="23" ht="22.5" customHeight="1" spans="1:8">
      <c r="A23" s="697" t="s">
        <v>129</v>
      </c>
      <c r="B23" s="697" t="s">
        <v>136</v>
      </c>
      <c r="C23" s="697" t="s">
        <v>49</v>
      </c>
      <c r="D23" s="693" t="s">
        <v>14</v>
      </c>
      <c r="E23" s="691">
        <v>1.2</v>
      </c>
      <c r="F23" s="465">
        <v>1.2</v>
      </c>
      <c r="G23" s="732">
        <f t="shared" si="0"/>
        <v>1.44</v>
      </c>
      <c r="H23" s="697"/>
    </row>
    <row r="24" ht="22.5" customHeight="1" spans="1:8">
      <c r="A24" s="697" t="s">
        <v>129</v>
      </c>
      <c r="B24" s="697" t="s">
        <v>137</v>
      </c>
      <c r="C24" s="697" t="s">
        <v>72</v>
      </c>
      <c r="D24" s="693" t="s">
        <v>14</v>
      </c>
      <c r="E24" s="691">
        <v>1.2</v>
      </c>
      <c r="F24" s="465">
        <v>1</v>
      </c>
      <c r="G24" s="732">
        <f t="shared" si="0"/>
        <v>1.2</v>
      </c>
      <c r="H24" s="697"/>
    </row>
    <row r="25" ht="22.5" customHeight="1" spans="1:8">
      <c r="A25" s="697" t="s">
        <v>129</v>
      </c>
      <c r="B25" s="697" t="s">
        <v>138</v>
      </c>
      <c r="C25" s="697" t="s">
        <v>39</v>
      </c>
      <c r="D25" s="693" t="s">
        <v>27</v>
      </c>
      <c r="E25" s="691">
        <v>1</v>
      </c>
      <c r="F25" s="465">
        <v>1.2</v>
      </c>
      <c r="G25" s="732">
        <f t="shared" si="0"/>
        <v>1.2</v>
      </c>
      <c r="H25" s="697"/>
    </row>
    <row r="26" ht="22.5" customHeight="1" spans="1:8">
      <c r="A26" s="697" t="s">
        <v>129</v>
      </c>
      <c r="B26" s="697" t="s">
        <v>139</v>
      </c>
      <c r="C26" s="697" t="s">
        <v>37</v>
      </c>
      <c r="D26" s="693" t="s">
        <v>27</v>
      </c>
      <c r="E26" s="691">
        <v>1</v>
      </c>
      <c r="F26" s="465">
        <v>1</v>
      </c>
      <c r="G26" s="732">
        <f t="shared" si="0"/>
        <v>1</v>
      </c>
      <c r="H26" s="697"/>
    </row>
    <row r="27" ht="22.5" customHeight="1" spans="1:8">
      <c r="A27" s="697" t="s">
        <v>129</v>
      </c>
      <c r="B27" s="697" t="s">
        <v>140</v>
      </c>
      <c r="C27" s="697" t="s">
        <v>31</v>
      </c>
      <c r="D27" s="693" t="s">
        <v>27</v>
      </c>
      <c r="E27" s="691">
        <v>1</v>
      </c>
      <c r="F27" s="465">
        <v>1</v>
      </c>
      <c r="G27" s="732">
        <f t="shared" si="0"/>
        <v>1</v>
      </c>
      <c r="H27" s="697"/>
    </row>
    <row r="28" ht="22.5" customHeight="1" spans="1:8">
      <c r="A28" s="697" t="s">
        <v>129</v>
      </c>
      <c r="B28" s="697" t="s">
        <v>141</v>
      </c>
      <c r="C28" s="697" t="s">
        <v>39</v>
      </c>
      <c r="D28" s="693" t="s">
        <v>27</v>
      </c>
      <c r="E28" s="691">
        <v>1</v>
      </c>
      <c r="F28" s="465">
        <v>1.2</v>
      </c>
      <c r="G28" s="732">
        <f t="shared" si="0"/>
        <v>1.2</v>
      </c>
      <c r="H28" s="697"/>
    </row>
    <row r="29" ht="22.5" customHeight="1" spans="1:8">
      <c r="A29" s="697" t="s">
        <v>129</v>
      </c>
      <c r="B29" s="697" t="s">
        <v>142</v>
      </c>
      <c r="C29" s="697" t="s">
        <v>63</v>
      </c>
      <c r="D29" s="693" t="s">
        <v>27</v>
      </c>
      <c r="E29" s="691">
        <v>1</v>
      </c>
      <c r="F29" s="465">
        <v>1</v>
      </c>
      <c r="G29" s="732">
        <f t="shared" si="0"/>
        <v>1</v>
      </c>
      <c r="H29" s="697"/>
    </row>
    <row r="30" ht="22.5" customHeight="1" spans="1:8">
      <c r="A30" s="697" t="s">
        <v>129</v>
      </c>
      <c r="B30" s="697" t="s">
        <v>143</v>
      </c>
      <c r="C30" s="697" t="s">
        <v>55</v>
      </c>
      <c r="D30" s="693" t="s">
        <v>27</v>
      </c>
      <c r="E30" s="691">
        <v>1</v>
      </c>
      <c r="F30" s="465">
        <v>1</v>
      </c>
      <c r="G30" s="732">
        <f t="shared" si="0"/>
        <v>1</v>
      </c>
      <c r="H30" s="697"/>
    </row>
    <row r="31" ht="22.5" customHeight="1" spans="1:8">
      <c r="A31" s="697" t="s">
        <v>129</v>
      </c>
      <c r="B31" s="697" t="s">
        <v>144</v>
      </c>
      <c r="C31" s="697" t="s">
        <v>105</v>
      </c>
      <c r="D31" s="693" t="s">
        <v>27</v>
      </c>
      <c r="E31" s="691">
        <v>1</v>
      </c>
      <c r="F31" s="465">
        <v>1</v>
      </c>
      <c r="G31" s="732">
        <f t="shared" si="0"/>
        <v>1</v>
      </c>
      <c r="H31" s="697"/>
    </row>
    <row r="32" ht="22.5" customHeight="1" spans="1:8">
      <c r="A32" s="697" t="s">
        <v>129</v>
      </c>
      <c r="B32" s="697" t="s">
        <v>145</v>
      </c>
      <c r="C32" s="697" t="s">
        <v>39</v>
      </c>
      <c r="D32" s="693" t="s">
        <v>27</v>
      </c>
      <c r="E32" s="691">
        <v>1</v>
      </c>
      <c r="F32" s="465">
        <v>1</v>
      </c>
      <c r="G32" s="732">
        <f t="shared" si="0"/>
        <v>1</v>
      </c>
      <c r="H32" s="697"/>
    </row>
    <row r="33" ht="22.5" customHeight="1" spans="1:8">
      <c r="A33" s="697" t="s">
        <v>129</v>
      </c>
      <c r="B33" s="697" t="s">
        <v>146</v>
      </c>
      <c r="C33" s="697" t="s">
        <v>37</v>
      </c>
      <c r="D33" s="693" t="s">
        <v>27</v>
      </c>
      <c r="E33" s="691">
        <v>1</v>
      </c>
      <c r="F33" s="465">
        <v>1</v>
      </c>
      <c r="G33" s="732">
        <f t="shared" si="0"/>
        <v>1</v>
      </c>
      <c r="H33" s="697"/>
    </row>
    <row r="34" ht="22.5" customHeight="1" spans="1:8">
      <c r="A34" s="697" t="s">
        <v>129</v>
      </c>
      <c r="B34" s="697" t="s">
        <v>147</v>
      </c>
      <c r="C34" s="697" t="s">
        <v>63</v>
      </c>
      <c r="D34" s="693" t="s">
        <v>27</v>
      </c>
      <c r="E34" s="691">
        <v>1</v>
      </c>
      <c r="F34" s="465">
        <v>0.8</v>
      </c>
      <c r="G34" s="732">
        <f t="shared" si="0"/>
        <v>0.8</v>
      </c>
      <c r="H34" s="697"/>
    </row>
    <row r="35" ht="22.5" customHeight="1" spans="1:8">
      <c r="A35" s="697" t="s">
        <v>129</v>
      </c>
      <c r="B35" s="697" t="s">
        <v>148</v>
      </c>
      <c r="C35" s="697" t="s">
        <v>37</v>
      </c>
      <c r="D35" s="693" t="s">
        <v>27</v>
      </c>
      <c r="E35" s="691">
        <v>1</v>
      </c>
      <c r="F35" s="465">
        <v>1</v>
      </c>
      <c r="G35" s="732">
        <f t="shared" si="0"/>
        <v>1</v>
      </c>
      <c r="H35" s="697"/>
    </row>
    <row r="36" ht="22.5" customHeight="1" spans="1:8">
      <c r="A36" s="697" t="s">
        <v>129</v>
      </c>
      <c r="B36" s="697" t="s">
        <v>149</v>
      </c>
      <c r="C36" s="697" t="s">
        <v>150</v>
      </c>
      <c r="D36" s="693" t="s">
        <v>27</v>
      </c>
      <c r="E36" s="707">
        <v>1</v>
      </c>
      <c r="F36" s="465">
        <v>1.2</v>
      </c>
      <c r="G36" s="734">
        <f t="shared" si="0"/>
        <v>1.2</v>
      </c>
      <c r="H36" s="697"/>
    </row>
    <row r="37" ht="22.5" customHeight="1" spans="1:8">
      <c r="A37" s="702" t="s">
        <v>151</v>
      </c>
      <c r="B37" s="703" t="s">
        <v>152</v>
      </c>
      <c r="C37" s="703" t="s">
        <v>70</v>
      </c>
      <c r="D37" s="696" t="s">
        <v>11</v>
      </c>
      <c r="E37" s="702">
        <v>1.5</v>
      </c>
      <c r="F37" s="695">
        <v>1</v>
      </c>
      <c r="G37" s="735">
        <f t="shared" si="0"/>
        <v>1.5</v>
      </c>
      <c r="H37" s="697"/>
    </row>
    <row r="38" ht="22.5" customHeight="1" spans="1:8">
      <c r="A38" s="691" t="s">
        <v>151</v>
      </c>
      <c r="B38" s="697" t="s">
        <v>153</v>
      </c>
      <c r="C38" s="697" t="s">
        <v>76</v>
      </c>
      <c r="D38" s="693" t="s">
        <v>14</v>
      </c>
      <c r="E38" s="691">
        <v>1.2</v>
      </c>
      <c r="F38" s="465">
        <v>1</v>
      </c>
      <c r="G38" s="732">
        <f t="shared" si="0"/>
        <v>1.2</v>
      </c>
      <c r="H38" s="697"/>
    </row>
    <row r="39" ht="22.5" customHeight="1" spans="1:8">
      <c r="A39" s="691" t="s">
        <v>151</v>
      </c>
      <c r="B39" s="697" t="s">
        <v>154</v>
      </c>
      <c r="C39" s="697" t="s">
        <v>49</v>
      </c>
      <c r="D39" s="693" t="s">
        <v>14</v>
      </c>
      <c r="E39" s="691">
        <v>1.2</v>
      </c>
      <c r="F39" s="465">
        <v>1.2</v>
      </c>
      <c r="G39" s="732">
        <f t="shared" si="0"/>
        <v>1.44</v>
      </c>
      <c r="H39" s="697"/>
    </row>
    <row r="40" ht="22.5" customHeight="1" spans="1:8">
      <c r="A40" s="691" t="s">
        <v>151</v>
      </c>
      <c r="B40" s="697" t="s">
        <v>155</v>
      </c>
      <c r="C40" s="697" t="s">
        <v>96</v>
      </c>
      <c r="D40" s="693" t="s">
        <v>14</v>
      </c>
      <c r="E40" s="691">
        <v>1.2</v>
      </c>
      <c r="F40" s="465">
        <v>1</v>
      </c>
      <c r="G40" s="732">
        <f t="shared" si="0"/>
        <v>1.2</v>
      </c>
      <c r="H40" s="697"/>
    </row>
    <row r="41" ht="22.5" customHeight="1" spans="1:8">
      <c r="A41" s="691" t="s">
        <v>151</v>
      </c>
      <c r="B41" s="697" t="s">
        <v>156</v>
      </c>
      <c r="C41" s="697" t="s">
        <v>157</v>
      </c>
      <c r="D41" s="693" t="s">
        <v>14</v>
      </c>
      <c r="E41" s="691">
        <v>1.2</v>
      </c>
      <c r="F41" s="465">
        <v>1.2</v>
      </c>
      <c r="G41" s="732">
        <f t="shared" si="0"/>
        <v>1.44</v>
      </c>
      <c r="H41" s="697"/>
    </row>
    <row r="42" ht="22.5" customHeight="1" spans="1:8">
      <c r="A42" s="691" t="s">
        <v>151</v>
      </c>
      <c r="B42" s="697" t="s">
        <v>158</v>
      </c>
      <c r="C42" s="697" t="s">
        <v>20</v>
      </c>
      <c r="D42" s="693" t="s">
        <v>14</v>
      </c>
      <c r="E42" s="691">
        <v>1.2</v>
      </c>
      <c r="F42" s="465">
        <v>1</v>
      </c>
      <c r="G42" s="732">
        <f t="shared" si="0"/>
        <v>1.2</v>
      </c>
      <c r="H42" s="697"/>
    </row>
    <row r="43" ht="22.5" customHeight="1" spans="1:8">
      <c r="A43" s="691" t="s">
        <v>151</v>
      </c>
      <c r="B43" s="697" t="s">
        <v>159</v>
      </c>
      <c r="C43" s="697" t="s">
        <v>39</v>
      </c>
      <c r="D43" s="693" t="s">
        <v>27</v>
      </c>
      <c r="E43" s="691">
        <v>1</v>
      </c>
      <c r="F43" s="465">
        <v>1</v>
      </c>
      <c r="G43" s="732">
        <f t="shared" si="0"/>
        <v>1</v>
      </c>
      <c r="H43" s="697"/>
    </row>
    <row r="44" ht="22.5" customHeight="1" spans="1:8">
      <c r="A44" s="691" t="s">
        <v>151</v>
      </c>
      <c r="B44" s="697" t="s">
        <v>160</v>
      </c>
      <c r="C44" s="697" t="s">
        <v>105</v>
      </c>
      <c r="D44" s="693" t="s">
        <v>27</v>
      </c>
      <c r="E44" s="691">
        <v>1</v>
      </c>
      <c r="F44" s="465">
        <v>1</v>
      </c>
      <c r="G44" s="732">
        <f t="shared" si="0"/>
        <v>1</v>
      </c>
      <c r="H44" s="697"/>
    </row>
    <row r="45" ht="22.5" customHeight="1" spans="1:8">
      <c r="A45" s="691" t="s">
        <v>151</v>
      </c>
      <c r="B45" s="697" t="s">
        <v>161</v>
      </c>
      <c r="C45" s="697" t="s">
        <v>55</v>
      </c>
      <c r="D45" s="693" t="s">
        <v>27</v>
      </c>
      <c r="E45" s="691">
        <v>1</v>
      </c>
      <c r="F45" s="465">
        <v>1.2</v>
      </c>
      <c r="G45" s="732">
        <f t="shared" si="0"/>
        <v>1.2</v>
      </c>
      <c r="H45" s="697"/>
    </row>
    <row r="46" ht="22.5" customHeight="1" spans="1:8">
      <c r="A46" s="691" t="s">
        <v>151</v>
      </c>
      <c r="B46" s="697" t="s">
        <v>162</v>
      </c>
      <c r="C46" s="697" t="s">
        <v>105</v>
      </c>
      <c r="D46" s="693" t="s">
        <v>27</v>
      </c>
      <c r="E46" s="691">
        <v>1</v>
      </c>
      <c r="F46" s="465">
        <v>1</v>
      </c>
      <c r="G46" s="732">
        <f t="shared" si="0"/>
        <v>1</v>
      </c>
      <c r="H46" s="697"/>
    </row>
    <row r="47" ht="22.5" customHeight="1" spans="1:8">
      <c r="A47" s="691" t="s">
        <v>151</v>
      </c>
      <c r="B47" s="697" t="s">
        <v>163</v>
      </c>
      <c r="C47" s="697" t="s">
        <v>105</v>
      </c>
      <c r="D47" s="693" t="s">
        <v>27</v>
      </c>
      <c r="E47" s="691">
        <v>1</v>
      </c>
      <c r="F47" s="465">
        <v>1.2</v>
      </c>
      <c r="G47" s="732">
        <f t="shared" si="0"/>
        <v>1.2</v>
      </c>
      <c r="H47" s="697"/>
    </row>
    <row r="48" ht="22.5" customHeight="1" spans="1:8">
      <c r="A48" s="691" t="s">
        <v>151</v>
      </c>
      <c r="B48" s="697" t="s">
        <v>164</v>
      </c>
      <c r="C48" s="697" t="s">
        <v>55</v>
      </c>
      <c r="D48" s="693" t="s">
        <v>27</v>
      </c>
      <c r="E48" s="691">
        <v>1</v>
      </c>
      <c r="F48" s="465">
        <v>1.2</v>
      </c>
      <c r="G48" s="732">
        <f t="shared" si="0"/>
        <v>1.2</v>
      </c>
      <c r="H48" s="697"/>
    </row>
    <row r="49" ht="23" customHeight="1" spans="1:8">
      <c r="A49" s="691" t="s">
        <v>151</v>
      </c>
      <c r="B49" s="708" t="s">
        <v>165</v>
      </c>
      <c r="C49" s="697" t="s">
        <v>55</v>
      </c>
      <c r="D49" s="693" t="s">
        <v>27</v>
      </c>
      <c r="E49" s="691">
        <v>1</v>
      </c>
      <c r="F49" s="465">
        <v>1.2</v>
      </c>
      <c r="G49" s="732">
        <f t="shared" si="0"/>
        <v>1.2</v>
      </c>
      <c r="H49" s="697"/>
    </row>
    <row r="50" ht="22.5" customHeight="1" spans="1:8">
      <c r="A50" s="691" t="s">
        <v>151</v>
      </c>
      <c r="B50" s="699" t="s">
        <v>166</v>
      </c>
      <c r="C50" s="699" t="s">
        <v>29</v>
      </c>
      <c r="D50" s="693" t="s">
        <v>27</v>
      </c>
      <c r="E50" s="707">
        <v>1</v>
      </c>
      <c r="F50" s="704">
        <v>0.8</v>
      </c>
      <c r="G50" s="734">
        <f t="shared" si="0"/>
        <v>0.8</v>
      </c>
      <c r="H50" s="697"/>
    </row>
    <row r="51" ht="22.5" customHeight="1" spans="1:8">
      <c r="A51" s="702" t="s">
        <v>167</v>
      </c>
      <c r="B51" s="703" t="s">
        <v>168</v>
      </c>
      <c r="C51" s="703" t="s">
        <v>169</v>
      </c>
      <c r="D51" s="696" t="s">
        <v>11</v>
      </c>
      <c r="E51" s="702">
        <v>1.5</v>
      </c>
      <c r="F51" s="695">
        <v>1</v>
      </c>
      <c r="G51" s="735">
        <f t="shared" si="0"/>
        <v>1.5</v>
      </c>
      <c r="H51" s="697"/>
    </row>
    <row r="52" ht="22.5" customHeight="1" spans="1:8">
      <c r="A52" s="691" t="s">
        <v>167</v>
      </c>
      <c r="B52" s="697" t="s">
        <v>170</v>
      </c>
      <c r="C52" s="697" t="s">
        <v>72</v>
      </c>
      <c r="D52" s="693" t="s">
        <v>14</v>
      </c>
      <c r="E52" s="691">
        <v>1.2</v>
      </c>
      <c r="F52" s="465">
        <v>1</v>
      </c>
      <c r="G52" s="732">
        <f t="shared" si="0"/>
        <v>1.2</v>
      </c>
      <c r="H52" s="697"/>
    </row>
    <row r="53" ht="22.5" customHeight="1" spans="1:8">
      <c r="A53" s="691" t="s">
        <v>167</v>
      </c>
      <c r="B53" s="697" t="s">
        <v>171</v>
      </c>
      <c r="C53" s="697" t="s">
        <v>76</v>
      </c>
      <c r="D53" s="693" t="s">
        <v>14</v>
      </c>
      <c r="E53" s="691">
        <v>1.2</v>
      </c>
      <c r="F53" s="465">
        <v>1</v>
      </c>
      <c r="G53" s="732">
        <f t="shared" si="0"/>
        <v>1.2</v>
      </c>
      <c r="H53" s="697"/>
    </row>
    <row r="54" ht="22.5" customHeight="1" spans="1:8">
      <c r="A54" s="691" t="s">
        <v>167</v>
      </c>
      <c r="B54" s="697" t="s">
        <v>172</v>
      </c>
      <c r="C54" s="697" t="s">
        <v>173</v>
      </c>
      <c r="D54" s="693" t="s">
        <v>14</v>
      </c>
      <c r="E54" s="691">
        <v>1.2</v>
      </c>
      <c r="F54" s="465">
        <v>1.2</v>
      </c>
      <c r="G54" s="732">
        <f t="shared" si="0"/>
        <v>1.44</v>
      </c>
      <c r="H54" s="697"/>
    </row>
    <row r="55" ht="22.5" customHeight="1" spans="1:8">
      <c r="A55" s="691" t="s">
        <v>167</v>
      </c>
      <c r="B55" s="697" t="s">
        <v>174</v>
      </c>
      <c r="C55" s="697" t="s">
        <v>173</v>
      </c>
      <c r="D55" s="693" t="s">
        <v>14</v>
      </c>
      <c r="E55" s="691">
        <v>1.2</v>
      </c>
      <c r="F55" s="465">
        <v>1</v>
      </c>
      <c r="G55" s="732">
        <f t="shared" si="0"/>
        <v>1.2</v>
      </c>
      <c r="H55" s="697"/>
    </row>
    <row r="56" ht="22.5" customHeight="1" spans="1:8">
      <c r="A56" s="691" t="s">
        <v>167</v>
      </c>
      <c r="B56" s="697" t="s">
        <v>175</v>
      </c>
      <c r="C56" s="697" t="s">
        <v>24</v>
      </c>
      <c r="D56" s="693" t="s">
        <v>14</v>
      </c>
      <c r="E56" s="691">
        <v>1.2</v>
      </c>
      <c r="F56" s="465">
        <v>1.2</v>
      </c>
      <c r="G56" s="732">
        <f t="shared" si="0"/>
        <v>1.44</v>
      </c>
      <c r="H56" s="697"/>
    </row>
    <row r="57" ht="22.5" customHeight="1" spans="1:8">
      <c r="A57" s="691" t="s">
        <v>167</v>
      </c>
      <c r="B57" s="697" t="s">
        <v>176</v>
      </c>
      <c r="C57" s="697" t="s">
        <v>96</v>
      </c>
      <c r="D57" s="693" t="s">
        <v>14</v>
      </c>
      <c r="E57" s="691">
        <v>1.2</v>
      </c>
      <c r="F57" s="465">
        <v>1</v>
      </c>
      <c r="G57" s="732">
        <f t="shared" si="0"/>
        <v>1.2</v>
      </c>
      <c r="H57" s="697"/>
    </row>
    <row r="58" ht="22.5" customHeight="1" spans="1:8">
      <c r="A58" s="691" t="s">
        <v>167</v>
      </c>
      <c r="B58" s="697" t="s">
        <v>177</v>
      </c>
      <c r="C58" s="697" t="s">
        <v>33</v>
      </c>
      <c r="D58" s="693" t="s">
        <v>27</v>
      </c>
      <c r="E58" s="691">
        <v>1</v>
      </c>
      <c r="F58" s="465">
        <v>1.2</v>
      </c>
      <c r="G58" s="732">
        <f t="shared" si="0"/>
        <v>1.2</v>
      </c>
      <c r="H58" s="697"/>
    </row>
    <row r="59" ht="22.5" customHeight="1" spans="1:8">
      <c r="A59" s="691" t="s">
        <v>167</v>
      </c>
      <c r="B59" s="697" t="s">
        <v>178</v>
      </c>
      <c r="C59" s="697" t="s">
        <v>55</v>
      </c>
      <c r="D59" s="693" t="s">
        <v>27</v>
      </c>
      <c r="E59" s="691">
        <v>1</v>
      </c>
      <c r="F59" s="465">
        <v>1.2</v>
      </c>
      <c r="G59" s="732">
        <f t="shared" si="0"/>
        <v>1.2</v>
      </c>
      <c r="H59" s="697"/>
    </row>
    <row r="60" ht="22.5" customHeight="1" spans="1:8">
      <c r="A60" s="691" t="s">
        <v>167</v>
      </c>
      <c r="B60" s="697" t="s">
        <v>179</v>
      </c>
      <c r="C60" s="697" t="s">
        <v>55</v>
      </c>
      <c r="D60" s="693" t="s">
        <v>27</v>
      </c>
      <c r="E60" s="691">
        <v>1</v>
      </c>
      <c r="F60" s="465">
        <v>1</v>
      </c>
      <c r="G60" s="732">
        <f t="shared" si="0"/>
        <v>1</v>
      </c>
      <c r="H60" s="697"/>
    </row>
    <row r="61" ht="22.5" customHeight="1" spans="1:8">
      <c r="A61" s="691" t="s">
        <v>167</v>
      </c>
      <c r="B61" s="697" t="s">
        <v>180</v>
      </c>
      <c r="C61" s="697" t="s">
        <v>55</v>
      </c>
      <c r="D61" s="693" t="s">
        <v>27</v>
      </c>
      <c r="E61" s="691">
        <v>1</v>
      </c>
      <c r="F61" s="465">
        <v>1</v>
      </c>
      <c r="G61" s="732">
        <f t="shared" si="0"/>
        <v>1</v>
      </c>
      <c r="H61" s="697"/>
    </row>
    <row r="62" ht="22.5" customHeight="1" spans="1:8">
      <c r="A62" s="691" t="s">
        <v>167</v>
      </c>
      <c r="B62" s="697" t="s">
        <v>181</v>
      </c>
      <c r="C62" s="697" t="s">
        <v>55</v>
      </c>
      <c r="D62" s="693" t="s">
        <v>27</v>
      </c>
      <c r="E62" s="691">
        <v>1</v>
      </c>
      <c r="F62" s="465">
        <v>1</v>
      </c>
      <c r="G62" s="732">
        <f t="shared" si="0"/>
        <v>1</v>
      </c>
      <c r="H62" s="697"/>
    </row>
    <row r="63" ht="22.5" customHeight="1" spans="1:8">
      <c r="A63" s="691" t="s">
        <v>167</v>
      </c>
      <c r="B63" s="697" t="s">
        <v>182</v>
      </c>
      <c r="C63" s="697" t="s">
        <v>55</v>
      </c>
      <c r="D63" s="693" t="s">
        <v>27</v>
      </c>
      <c r="E63" s="691">
        <v>1</v>
      </c>
      <c r="F63" s="465">
        <v>1</v>
      </c>
      <c r="G63" s="732">
        <f t="shared" si="0"/>
        <v>1</v>
      </c>
      <c r="H63" s="697"/>
    </row>
    <row r="64" ht="22.5" customHeight="1" spans="1:8">
      <c r="A64" s="691" t="s">
        <v>167</v>
      </c>
      <c r="B64" s="697" t="s">
        <v>183</v>
      </c>
      <c r="C64" s="697" t="s">
        <v>55</v>
      </c>
      <c r="D64" s="693" t="s">
        <v>27</v>
      </c>
      <c r="E64" s="691">
        <v>1</v>
      </c>
      <c r="F64" s="465">
        <v>0.8</v>
      </c>
      <c r="G64" s="732">
        <f t="shared" si="0"/>
        <v>0.8</v>
      </c>
      <c r="H64" s="697"/>
    </row>
    <row r="65" ht="22.5" customHeight="1" spans="1:8">
      <c r="A65" s="691" t="s">
        <v>167</v>
      </c>
      <c r="B65" s="697" t="s">
        <v>184</v>
      </c>
      <c r="C65" s="697" t="s">
        <v>37</v>
      </c>
      <c r="D65" s="693" t="s">
        <v>27</v>
      </c>
      <c r="E65" s="691">
        <v>1</v>
      </c>
      <c r="F65" s="465">
        <v>1</v>
      </c>
      <c r="G65" s="732">
        <f t="shared" si="0"/>
        <v>1</v>
      </c>
      <c r="H65" s="697"/>
    </row>
    <row r="66" ht="22.5" customHeight="1" spans="1:8">
      <c r="A66" s="691" t="s">
        <v>167</v>
      </c>
      <c r="B66" s="697" t="s">
        <v>185</v>
      </c>
      <c r="C66" s="697" t="s">
        <v>37</v>
      </c>
      <c r="D66" s="693" t="s">
        <v>27</v>
      </c>
      <c r="E66" s="691">
        <v>1</v>
      </c>
      <c r="F66" s="465">
        <v>1.2</v>
      </c>
      <c r="G66" s="732">
        <f t="shared" si="0"/>
        <v>1.2</v>
      </c>
      <c r="H66" s="697"/>
    </row>
    <row r="67" ht="22.5" customHeight="1" spans="1:8">
      <c r="A67" s="692" t="s">
        <v>167</v>
      </c>
      <c r="B67" s="692" t="s">
        <v>65</v>
      </c>
      <c r="C67" s="692" t="s">
        <v>29</v>
      </c>
      <c r="D67" s="692" t="s">
        <v>27</v>
      </c>
      <c r="E67" s="691">
        <v>1</v>
      </c>
      <c r="F67" s="722">
        <v>1</v>
      </c>
      <c r="G67" s="732">
        <f>E67*F67</f>
        <v>1</v>
      </c>
      <c r="H67" s="697"/>
    </row>
    <row r="68" ht="23" customHeight="1" spans="1:7">
      <c r="A68" s="707" t="s">
        <v>167</v>
      </c>
      <c r="B68" s="699" t="s">
        <v>186</v>
      </c>
      <c r="C68" s="699" t="s">
        <v>101</v>
      </c>
      <c r="D68" s="701" t="s">
        <v>27</v>
      </c>
      <c r="E68" s="707">
        <v>1</v>
      </c>
      <c r="F68" s="704">
        <v>1</v>
      </c>
      <c r="G68" s="734">
        <f>E68*F68</f>
        <v>1</v>
      </c>
    </row>
  </sheetData>
  <mergeCells count="1">
    <mergeCell ref="A1:G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A2" workbookViewId="0">
      <selection activeCell="A1" sqref="A1:F37"/>
    </sheetView>
  </sheetViews>
  <sheetFormatPr defaultColWidth="8.77777777777778" defaultRowHeight="14.4" outlineLevelCol="5"/>
  <sheetData>
    <row r="1" ht="21.15" spans="1:6">
      <c r="A1" s="578" t="s">
        <v>2627</v>
      </c>
      <c r="B1" s="579"/>
      <c r="C1" s="579"/>
      <c r="D1" s="579"/>
      <c r="E1" s="579"/>
      <c r="F1" s="579"/>
    </row>
    <row r="2" ht="29.55" spans="1:6">
      <c r="A2" s="580" t="s">
        <v>2628</v>
      </c>
      <c r="B2" s="580" t="s">
        <v>2629</v>
      </c>
      <c r="C2" s="580" t="s">
        <v>2630</v>
      </c>
      <c r="D2" s="580" t="s">
        <v>2631</v>
      </c>
      <c r="E2" s="580" t="s">
        <v>2632</v>
      </c>
      <c r="F2" s="581" t="s">
        <v>2569</v>
      </c>
    </row>
    <row r="3" ht="15.15" spans="1:6">
      <c r="A3" s="582" t="s">
        <v>2633</v>
      </c>
      <c r="B3" s="582">
        <v>311</v>
      </c>
      <c r="C3" s="582" t="s">
        <v>2634</v>
      </c>
      <c r="D3" s="582" t="s">
        <v>2635</v>
      </c>
      <c r="E3" s="582" t="s">
        <v>1789</v>
      </c>
      <c r="F3" s="583" t="s">
        <v>2636</v>
      </c>
    </row>
    <row r="4" ht="15.15" spans="1:6">
      <c r="A4" s="582" t="s">
        <v>2633</v>
      </c>
      <c r="B4" s="582">
        <v>416</v>
      </c>
      <c r="C4" s="582" t="s">
        <v>2634</v>
      </c>
      <c r="D4" s="582" t="s">
        <v>2637</v>
      </c>
      <c r="E4" s="582" t="s">
        <v>1268</v>
      </c>
      <c r="F4" s="582" t="s">
        <v>2636</v>
      </c>
    </row>
    <row r="5" ht="15.15" spans="1:6">
      <c r="A5" s="582" t="s">
        <v>2633</v>
      </c>
      <c r="B5" s="582">
        <v>611</v>
      </c>
      <c r="C5" s="582" t="s">
        <v>2634</v>
      </c>
      <c r="D5" s="582" t="s">
        <v>2637</v>
      </c>
      <c r="E5" s="582" t="s">
        <v>1283</v>
      </c>
      <c r="F5" s="582" t="s">
        <v>2636</v>
      </c>
    </row>
    <row r="6" ht="15.15" spans="1:6">
      <c r="A6" s="582" t="s">
        <v>2633</v>
      </c>
      <c r="B6" s="582">
        <v>527</v>
      </c>
      <c r="C6" s="582" t="s">
        <v>2634</v>
      </c>
      <c r="D6" s="582" t="s">
        <v>2637</v>
      </c>
      <c r="E6" s="582" t="s">
        <v>580</v>
      </c>
      <c r="F6" s="582" t="s">
        <v>2636</v>
      </c>
    </row>
    <row r="7" ht="15.15" spans="1:6">
      <c r="A7" s="582" t="s">
        <v>2633</v>
      </c>
      <c r="B7" s="582">
        <v>139</v>
      </c>
      <c r="C7" s="582" t="s">
        <v>2634</v>
      </c>
      <c r="D7" s="582" t="s">
        <v>2635</v>
      </c>
      <c r="E7" s="582" t="s">
        <v>438</v>
      </c>
      <c r="F7" s="582" t="s">
        <v>2636</v>
      </c>
    </row>
    <row r="8" ht="15.15" spans="1:6">
      <c r="A8" s="582" t="s">
        <v>2633</v>
      </c>
      <c r="B8" s="582">
        <v>330</v>
      </c>
      <c r="C8" s="582" t="s">
        <v>2634</v>
      </c>
      <c r="D8" s="582" t="s">
        <v>2635</v>
      </c>
      <c r="E8" s="582" t="s">
        <v>2638</v>
      </c>
      <c r="F8" s="582" t="s">
        <v>2636</v>
      </c>
    </row>
    <row r="9" ht="15.15" spans="1:6">
      <c r="A9" s="582" t="s">
        <v>2633</v>
      </c>
      <c r="B9" s="582">
        <v>333</v>
      </c>
      <c r="C9" s="582" t="s">
        <v>2634</v>
      </c>
      <c r="D9" s="582" t="s">
        <v>2635</v>
      </c>
      <c r="E9" s="582" t="s">
        <v>1314</v>
      </c>
      <c r="F9" s="582" t="s">
        <v>2636</v>
      </c>
    </row>
    <row r="10" ht="15.15" spans="1:6">
      <c r="A10" s="582" t="s">
        <v>2633</v>
      </c>
      <c r="B10" s="582">
        <v>335</v>
      </c>
      <c r="C10" s="582" t="s">
        <v>2634</v>
      </c>
      <c r="D10" s="582" t="s">
        <v>2635</v>
      </c>
      <c r="E10" s="582" t="s">
        <v>1549</v>
      </c>
      <c r="F10" s="582" t="s">
        <v>2636</v>
      </c>
    </row>
    <row r="11" ht="15.15" spans="1:6">
      <c r="A11" s="582" t="s">
        <v>2633</v>
      </c>
      <c r="B11" s="582">
        <v>345</v>
      </c>
      <c r="C11" s="582" t="s">
        <v>2634</v>
      </c>
      <c r="D11" s="582" t="s">
        <v>2635</v>
      </c>
      <c r="E11" s="582" t="s">
        <v>1526</v>
      </c>
      <c r="F11" s="582" t="s">
        <v>2636</v>
      </c>
    </row>
    <row r="12" ht="15.15" spans="1:6">
      <c r="A12" s="582" t="s">
        <v>2633</v>
      </c>
      <c r="B12" s="582">
        <v>609</v>
      </c>
      <c r="C12" s="582" t="s">
        <v>2634</v>
      </c>
      <c r="D12" s="582" t="s">
        <v>2637</v>
      </c>
      <c r="E12" s="582" t="s">
        <v>766</v>
      </c>
      <c r="F12" s="582" t="s">
        <v>2636</v>
      </c>
    </row>
    <row r="13" ht="15.15" spans="1:6">
      <c r="A13" s="582" t="s">
        <v>2633</v>
      </c>
      <c r="B13" s="582">
        <v>343</v>
      </c>
      <c r="C13" s="582" t="s">
        <v>2634</v>
      </c>
      <c r="D13" s="582" t="s">
        <v>2635</v>
      </c>
      <c r="E13" s="582" t="s">
        <v>1383</v>
      </c>
      <c r="F13" s="582" t="s">
        <v>2636</v>
      </c>
    </row>
    <row r="14" ht="15.15" spans="1:6">
      <c r="A14" s="583" t="s">
        <v>2633</v>
      </c>
      <c r="B14" s="583">
        <v>516</v>
      </c>
      <c r="C14" s="583" t="s">
        <v>2634</v>
      </c>
      <c r="D14" s="583" t="s">
        <v>2637</v>
      </c>
      <c r="E14" s="583" t="s">
        <v>1034</v>
      </c>
      <c r="F14" s="583" t="s">
        <v>2636</v>
      </c>
    </row>
    <row r="15" ht="15.15" spans="1:6">
      <c r="A15" s="583" t="s">
        <v>2633</v>
      </c>
      <c r="B15" s="583">
        <v>314</v>
      </c>
      <c r="C15" s="583" t="s">
        <v>2634</v>
      </c>
      <c r="D15" s="583" t="s">
        <v>2635</v>
      </c>
      <c r="E15" s="583" t="s">
        <v>1511</v>
      </c>
      <c r="F15" s="583" t="s">
        <v>2636</v>
      </c>
    </row>
    <row r="16" ht="15.15" spans="1:6">
      <c r="A16" s="583" t="s">
        <v>2633</v>
      </c>
      <c r="B16" s="583">
        <v>334</v>
      </c>
      <c r="C16" s="583" t="s">
        <v>2634</v>
      </c>
      <c r="D16" s="583" t="s">
        <v>2635</v>
      </c>
      <c r="E16" s="583" t="s">
        <v>2639</v>
      </c>
      <c r="F16" s="583" t="s">
        <v>2636</v>
      </c>
    </row>
    <row r="17" ht="15.15" spans="1:6">
      <c r="A17" s="583" t="s">
        <v>2633</v>
      </c>
      <c r="B17" s="583">
        <v>316</v>
      </c>
      <c r="C17" s="583" t="s">
        <v>2634</v>
      </c>
      <c r="D17" s="583" t="s">
        <v>2635</v>
      </c>
      <c r="E17" s="583" t="s">
        <v>1680</v>
      </c>
      <c r="F17" s="583" t="s">
        <v>2636</v>
      </c>
    </row>
    <row r="18" ht="15.15" spans="1:6">
      <c r="A18" s="582" t="s">
        <v>2633</v>
      </c>
      <c r="B18" s="582">
        <v>312</v>
      </c>
      <c r="C18" s="582" t="s">
        <v>2634</v>
      </c>
      <c r="D18" s="582" t="s">
        <v>2635</v>
      </c>
      <c r="E18" s="582" t="s">
        <v>1386</v>
      </c>
      <c r="F18" s="582" t="s">
        <v>2636</v>
      </c>
    </row>
    <row r="19" ht="15.15" spans="1:6">
      <c r="A19" s="583" t="s">
        <v>2633</v>
      </c>
      <c r="B19" s="583">
        <v>308</v>
      </c>
      <c r="C19" s="583" t="s">
        <v>2634</v>
      </c>
      <c r="D19" s="583" t="s">
        <v>2635</v>
      </c>
      <c r="E19" s="583" t="s">
        <v>1663</v>
      </c>
      <c r="F19" s="583" t="s">
        <v>2636</v>
      </c>
    </row>
    <row r="20" ht="15.15" spans="1:6">
      <c r="A20" s="583" t="s">
        <v>2633</v>
      </c>
      <c r="B20" s="583">
        <v>608</v>
      </c>
      <c r="C20" s="583" t="s">
        <v>2634</v>
      </c>
      <c r="D20" s="583" t="s">
        <v>2637</v>
      </c>
      <c r="E20" s="583" t="s">
        <v>699</v>
      </c>
      <c r="F20" s="583" t="s">
        <v>2636</v>
      </c>
    </row>
    <row r="21" ht="15.15" spans="1:6">
      <c r="A21" s="583" t="s">
        <v>2633</v>
      </c>
      <c r="B21" s="583">
        <v>309</v>
      </c>
      <c r="C21" s="583" t="s">
        <v>2634</v>
      </c>
      <c r="D21" s="583" t="s">
        <v>2635</v>
      </c>
      <c r="E21" s="583" t="s">
        <v>1492</v>
      </c>
      <c r="F21" s="582" t="s">
        <v>2636</v>
      </c>
    </row>
    <row r="22" ht="15.15" spans="1:6">
      <c r="A22" s="583" t="s">
        <v>2640</v>
      </c>
      <c r="B22" s="583">
        <v>409</v>
      </c>
      <c r="C22" s="583" t="s">
        <v>2634</v>
      </c>
      <c r="D22" s="583" t="s">
        <v>2635</v>
      </c>
      <c r="E22" s="583" t="s">
        <v>2641</v>
      </c>
      <c r="F22" s="582" t="s">
        <v>2636</v>
      </c>
    </row>
    <row r="23" ht="15.15" spans="1:6">
      <c r="A23" s="583" t="s">
        <v>2640</v>
      </c>
      <c r="B23" s="583">
        <v>503</v>
      </c>
      <c r="C23" s="583" t="s">
        <v>2634</v>
      </c>
      <c r="D23" s="583" t="s">
        <v>2635</v>
      </c>
      <c r="E23" s="583" t="s">
        <v>499</v>
      </c>
      <c r="F23" s="582" t="s">
        <v>2636</v>
      </c>
    </row>
    <row r="24" ht="15.15" spans="1:6">
      <c r="A24" s="583" t="s">
        <v>2640</v>
      </c>
      <c r="B24" s="583">
        <v>405</v>
      </c>
      <c r="C24" s="583" t="s">
        <v>2634</v>
      </c>
      <c r="D24" s="583" t="s">
        <v>2635</v>
      </c>
      <c r="E24" s="583" t="s">
        <v>1781</v>
      </c>
      <c r="F24" s="582" t="s">
        <v>2636</v>
      </c>
    </row>
    <row r="25" ht="15.15" spans="1:6">
      <c r="A25" s="583" t="s">
        <v>2640</v>
      </c>
      <c r="B25" s="583">
        <v>410</v>
      </c>
      <c r="C25" s="583" t="s">
        <v>2634</v>
      </c>
      <c r="D25" s="583" t="s">
        <v>2635</v>
      </c>
      <c r="E25" s="583" t="s">
        <v>2642</v>
      </c>
      <c r="F25" s="582" t="s">
        <v>2636</v>
      </c>
    </row>
    <row r="26" ht="15.15" spans="1:6">
      <c r="A26" s="583" t="s">
        <v>2640</v>
      </c>
      <c r="B26" s="583">
        <v>419</v>
      </c>
      <c r="C26" s="583" t="s">
        <v>2634</v>
      </c>
      <c r="D26" s="583" t="s">
        <v>2635</v>
      </c>
      <c r="E26" s="583" t="s">
        <v>1296</v>
      </c>
      <c r="F26" s="582" t="s">
        <v>2636</v>
      </c>
    </row>
    <row r="27" ht="15.15" spans="1:6">
      <c r="A27" s="583" t="s">
        <v>2643</v>
      </c>
      <c r="B27" s="583">
        <v>537</v>
      </c>
      <c r="C27" s="583" t="s">
        <v>2644</v>
      </c>
      <c r="D27" s="583" t="s">
        <v>2637</v>
      </c>
      <c r="E27" s="583" t="s">
        <v>2645</v>
      </c>
      <c r="F27" s="582" t="s">
        <v>2636</v>
      </c>
    </row>
    <row r="28" ht="15.15" spans="1:6">
      <c r="A28" s="583" t="s">
        <v>2643</v>
      </c>
      <c r="B28" s="583">
        <v>544</v>
      </c>
      <c r="C28" s="583" t="s">
        <v>2644</v>
      </c>
      <c r="D28" s="583" t="s">
        <v>2637</v>
      </c>
      <c r="E28" s="583" t="s">
        <v>2646</v>
      </c>
      <c r="F28" s="582" t="s">
        <v>2636</v>
      </c>
    </row>
    <row r="29" ht="15.15" spans="1:6">
      <c r="A29" s="583" t="s">
        <v>2643</v>
      </c>
      <c r="B29" s="583">
        <v>546</v>
      </c>
      <c r="C29" s="583" t="s">
        <v>2644</v>
      </c>
      <c r="D29" s="583" t="s">
        <v>2637</v>
      </c>
      <c r="E29" s="583" t="s">
        <v>1075</v>
      </c>
      <c r="F29" s="582" t="s">
        <v>2636</v>
      </c>
    </row>
    <row r="30" ht="15.15" spans="1:6">
      <c r="A30" s="583" t="s">
        <v>2643</v>
      </c>
      <c r="B30" s="583">
        <v>516</v>
      </c>
      <c r="C30" s="583" t="s">
        <v>2644</v>
      </c>
      <c r="D30" s="583" t="s">
        <v>2637</v>
      </c>
      <c r="E30" s="583" t="s">
        <v>1156</v>
      </c>
      <c r="F30" s="582" t="s">
        <v>2636</v>
      </c>
    </row>
    <row r="31" ht="15.15" spans="1:6">
      <c r="A31" s="583" t="s">
        <v>2643</v>
      </c>
      <c r="B31" s="583">
        <v>609</v>
      </c>
      <c r="C31" s="583" t="s">
        <v>2644</v>
      </c>
      <c r="D31" s="583" t="s">
        <v>2635</v>
      </c>
      <c r="E31" s="583" t="s">
        <v>2647</v>
      </c>
      <c r="F31" s="582" t="s">
        <v>2636</v>
      </c>
    </row>
    <row r="32" ht="15.15" spans="1:6">
      <c r="A32" s="583" t="s">
        <v>2643</v>
      </c>
      <c r="B32" s="583">
        <v>610</v>
      </c>
      <c r="C32" s="583" t="s">
        <v>2644</v>
      </c>
      <c r="D32" s="583" t="s">
        <v>2637</v>
      </c>
      <c r="E32" s="583" t="s">
        <v>2648</v>
      </c>
      <c r="F32" s="583" t="s">
        <v>2636</v>
      </c>
    </row>
    <row r="33" ht="15.15" spans="1:6">
      <c r="A33" s="583" t="s">
        <v>2649</v>
      </c>
      <c r="B33" s="583">
        <v>334</v>
      </c>
      <c r="C33" s="583" t="s">
        <v>2644</v>
      </c>
      <c r="D33" s="583" t="s">
        <v>2650</v>
      </c>
      <c r="E33" s="583" t="s">
        <v>2651</v>
      </c>
      <c r="F33" s="583" t="s">
        <v>2636</v>
      </c>
    </row>
    <row r="34" ht="15.15" spans="1:6">
      <c r="A34" s="583" t="s">
        <v>2649</v>
      </c>
      <c r="B34" s="583">
        <v>401</v>
      </c>
      <c r="C34" s="583" t="s">
        <v>2644</v>
      </c>
      <c r="D34" s="583" t="s">
        <v>2650</v>
      </c>
      <c r="E34" s="583" t="s">
        <v>2652</v>
      </c>
      <c r="F34" s="583" t="s">
        <v>2636</v>
      </c>
    </row>
    <row r="35" ht="15.15" spans="1:6">
      <c r="A35" s="583" t="s">
        <v>2649</v>
      </c>
      <c r="B35" s="583">
        <v>430</v>
      </c>
      <c r="C35" s="583" t="s">
        <v>2644</v>
      </c>
      <c r="D35" s="583" t="s">
        <v>2650</v>
      </c>
      <c r="E35" s="583" t="s">
        <v>2653</v>
      </c>
      <c r="F35" s="583" t="s">
        <v>2636</v>
      </c>
    </row>
    <row r="36" ht="15.15" spans="1:6">
      <c r="A36" s="583" t="s">
        <v>2649</v>
      </c>
      <c r="B36" s="583">
        <v>414</v>
      </c>
      <c r="C36" s="583" t="s">
        <v>2644</v>
      </c>
      <c r="D36" s="583" t="s">
        <v>2650</v>
      </c>
      <c r="E36" s="583" t="s">
        <v>2654</v>
      </c>
      <c r="F36" s="583" t="s">
        <v>2636</v>
      </c>
    </row>
    <row r="37" ht="15.15" spans="1:6">
      <c r="A37" s="583" t="s">
        <v>2649</v>
      </c>
      <c r="B37" s="583">
        <v>333</v>
      </c>
      <c r="C37" s="583" t="s">
        <v>2644</v>
      </c>
      <c r="D37" s="583" t="s">
        <v>2650</v>
      </c>
      <c r="E37" s="583" t="s">
        <v>2655</v>
      </c>
      <c r="F37" s="583" t="s">
        <v>2636</v>
      </c>
    </row>
  </sheetData>
  <mergeCells count="1">
    <mergeCell ref="A1:F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78"/>
  <sheetViews>
    <sheetView tabSelected="1" topLeftCell="A202" workbookViewId="0">
      <selection activeCell="F222" sqref="F222"/>
    </sheetView>
  </sheetViews>
  <sheetFormatPr defaultColWidth="8.77777777777778" defaultRowHeight="14.4"/>
  <cols>
    <col min="5" max="5" width="42.8888888888889" customWidth="1"/>
    <col min="6" max="6" width="15.8888888888889" customWidth="1"/>
  </cols>
  <sheetData>
    <row r="1" spans="1:20">
      <c r="A1" s="574" t="s">
        <v>2656</v>
      </c>
      <c r="B1" s="574" t="s">
        <v>2657</v>
      </c>
      <c r="C1" s="570" t="s">
        <v>2658</v>
      </c>
      <c r="D1" s="570" t="s">
        <v>2659</v>
      </c>
      <c r="E1" s="570" t="s">
        <v>2660</v>
      </c>
      <c r="F1" s="570" t="s">
        <v>2661</v>
      </c>
      <c r="G1" s="570" t="s">
        <v>2662</v>
      </c>
      <c r="H1" s="570" t="s">
        <v>2663</v>
      </c>
      <c r="I1" s="570" t="s">
        <v>2664</v>
      </c>
      <c r="J1" s="570" t="s">
        <v>2665</v>
      </c>
      <c r="K1" s="570" t="s">
        <v>2666</v>
      </c>
      <c r="L1" s="570" t="s">
        <v>2667</v>
      </c>
      <c r="M1" s="570" t="s">
        <v>2668</v>
      </c>
      <c r="N1" s="570" t="s">
        <v>2669</v>
      </c>
      <c r="O1" s="570" t="s">
        <v>2670</v>
      </c>
      <c r="P1" s="570" t="s">
        <v>2671</v>
      </c>
      <c r="Q1" s="570" t="s">
        <v>2672</v>
      </c>
      <c r="R1" s="570" t="s">
        <v>2673</v>
      </c>
      <c r="S1" s="570" t="s">
        <v>2674</v>
      </c>
      <c r="T1" s="570" t="s">
        <v>2675</v>
      </c>
    </row>
    <row r="2" spans="1:20">
      <c r="A2" s="134">
        <v>13</v>
      </c>
      <c r="B2" s="134">
        <v>0</v>
      </c>
      <c r="C2" s="575" t="s">
        <v>2676</v>
      </c>
      <c r="D2" s="576" t="s">
        <v>2677</v>
      </c>
      <c r="E2" s="577" t="s">
        <v>2678</v>
      </c>
      <c r="F2" s="134">
        <v>95</v>
      </c>
      <c r="G2" s="134">
        <v>95</v>
      </c>
      <c r="H2" s="575">
        <v>95</v>
      </c>
      <c r="I2" s="134">
        <v>95</v>
      </c>
      <c r="J2" s="134">
        <v>92</v>
      </c>
      <c r="K2" s="134">
        <v>95</v>
      </c>
      <c r="L2" s="134">
        <v>90</v>
      </c>
      <c r="M2" s="134">
        <v>95</v>
      </c>
      <c r="N2" s="134">
        <v>93</v>
      </c>
      <c r="O2" s="134">
        <v>95</v>
      </c>
      <c r="P2" s="134">
        <v>95</v>
      </c>
      <c r="Q2" s="134">
        <v>95</v>
      </c>
      <c r="R2" s="134">
        <v>95</v>
      </c>
      <c r="S2" s="134">
        <v>93</v>
      </c>
      <c r="T2" s="134">
        <v>93</v>
      </c>
    </row>
    <row r="3" spans="1:20">
      <c r="A3" s="134">
        <v>9</v>
      </c>
      <c r="B3" s="134">
        <v>1</v>
      </c>
      <c r="C3" s="575" t="s">
        <v>2679</v>
      </c>
      <c r="D3" s="576" t="s">
        <v>2677</v>
      </c>
      <c r="E3" s="577" t="s">
        <v>2680</v>
      </c>
      <c r="F3" s="134">
        <v>92</v>
      </c>
      <c r="G3" s="134">
        <v>94</v>
      </c>
      <c r="H3" s="575">
        <v>93</v>
      </c>
      <c r="I3" s="134">
        <v>96</v>
      </c>
      <c r="J3" s="134">
        <v>87</v>
      </c>
      <c r="K3" s="134">
        <v>96</v>
      </c>
      <c r="L3" s="134">
        <v>90</v>
      </c>
      <c r="M3" s="134">
        <v>94</v>
      </c>
      <c r="N3" s="134">
        <v>90</v>
      </c>
      <c r="O3" s="134">
        <v>95</v>
      </c>
      <c r="P3" s="134">
        <v>90</v>
      </c>
      <c r="Q3" s="134">
        <v>95</v>
      </c>
      <c r="R3" s="134">
        <v>92</v>
      </c>
      <c r="S3" s="134">
        <v>93</v>
      </c>
      <c r="T3" s="134">
        <v>93</v>
      </c>
    </row>
    <row r="4" spans="1:20">
      <c r="A4" s="134">
        <v>13</v>
      </c>
      <c r="B4" s="134">
        <v>0</v>
      </c>
      <c r="C4" s="575" t="s">
        <v>2681</v>
      </c>
      <c r="D4" s="576" t="s">
        <v>2677</v>
      </c>
      <c r="E4" s="577" t="s">
        <v>2682</v>
      </c>
      <c r="F4" s="134">
        <v>96</v>
      </c>
      <c r="G4" s="134">
        <v>95</v>
      </c>
      <c r="H4" s="575">
        <v>95</v>
      </c>
      <c r="I4" s="134">
        <v>95</v>
      </c>
      <c r="J4" s="134">
        <v>92</v>
      </c>
      <c r="K4" s="134">
        <v>95</v>
      </c>
      <c r="L4" s="134">
        <v>92</v>
      </c>
      <c r="M4" s="134">
        <v>97</v>
      </c>
      <c r="N4" s="134">
        <v>95</v>
      </c>
      <c r="O4" s="134">
        <v>93</v>
      </c>
      <c r="P4" s="134">
        <v>96</v>
      </c>
      <c r="Q4" s="134">
        <v>95</v>
      </c>
      <c r="R4" s="134">
        <v>95</v>
      </c>
      <c r="S4" s="134">
        <v>95</v>
      </c>
      <c r="T4" s="134">
        <v>95</v>
      </c>
    </row>
    <row r="5" spans="1:20">
      <c r="A5" s="134">
        <v>13</v>
      </c>
      <c r="B5" s="134">
        <v>1</v>
      </c>
      <c r="C5" s="575" t="s">
        <v>2683</v>
      </c>
      <c r="D5" s="576" t="s">
        <v>2677</v>
      </c>
      <c r="E5" s="577" t="s">
        <v>2684</v>
      </c>
      <c r="F5" s="134">
        <v>93</v>
      </c>
      <c r="G5" s="134">
        <v>96</v>
      </c>
      <c r="H5" s="575">
        <v>95</v>
      </c>
      <c r="I5" s="134">
        <v>95</v>
      </c>
      <c r="J5" s="134">
        <v>95</v>
      </c>
      <c r="K5" s="134">
        <v>96</v>
      </c>
      <c r="L5" s="134">
        <v>93</v>
      </c>
      <c r="M5" s="134">
        <v>92</v>
      </c>
      <c r="N5" s="134">
        <v>95</v>
      </c>
      <c r="O5" s="134">
        <v>95</v>
      </c>
      <c r="P5" s="134">
        <v>60</v>
      </c>
      <c r="Q5" s="134">
        <v>95</v>
      </c>
      <c r="R5" s="134">
        <v>93</v>
      </c>
      <c r="S5" s="134">
        <v>95</v>
      </c>
      <c r="T5" s="134">
        <v>95</v>
      </c>
    </row>
    <row r="6" spans="1:20">
      <c r="A6" s="134">
        <v>2</v>
      </c>
      <c r="B6" s="134">
        <v>10</v>
      </c>
      <c r="C6" s="575" t="s">
        <v>2685</v>
      </c>
      <c r="D6" s="576" t="s">
        <v>2677</v>
      </c>
      <c r="E6" s="577" t="s">
        <v>2686</v>
      </c>
      <c r="F6" s="134">
        <v>95</v>
      </c>
      <c r="G6" s="134">
        <v>97</v>
      </c>
      <c r="H6" s="575">
        <v>82</v>
      </c>
      <c r="I6" s="134">
        <v>85</v>
      </c>
      <c r="J6" s="134">
        <v>90</v>
      </c>
      <c r="K6" s="134">
        <v>90</v>
      </c>
      <c r="L6" s="134">
        <v>92</v>
      </c>
      <c r="M6" s="134">
        <v>70</v>
      </c>
      <c r="N6" s="134">
        <v>80</v>
      </c>
      <c r="O6" s="134">
        <v>85</v>
      </c>
      <c r="P6" s="134">
        <v>87</v>
      </c>
      <c r="Q6" s="134">
        <v>80</v>
      </c>
      <c r="R6" s="134">
        <v>87</v>
      </c>
      <c r="S6" s="134">
        <v>80</v>
      </c>
      <c r="T6" s="134">
        <v>83</v>
      </c>
    </row>
    <row r="7" spans="1:20">
      <c r="A7" s="134">
        <v>1</v>
      </c>
      <c r="B7" s="134">
        <v>10</v>
      </c>
      <c r="C7" s="575" t="s">
        <v>2687</v>
      </c>
      <c r="D7" s="576" t="s">
        <v>2677</v>
      </c>
      <c r="E7" s="577" t="s">
        <v>2688</v>
      </c>
      <c r="F7" s="134">
        <v>90</v>
      </c>
      <c r="G7" s="134">
        <v>98</v>
      </c>
      <c r="H7" s="575">
        <v>85</v>
      </c>
      <c r="I7" s="134">
        <v>90</v>
      </c>
      <c r="J7" s="134">
        <v>91</v>
      </c>
      <c r="K7" s="134">
        <v>65</v>
      </c>
      <c r="L7" s="134">
        <v>88</v>
      </c>
      <c r="M7" s="134">
        <v>65</v>
      </c>
      <c r="N7" s="134">
        <v>55</v>
      </c>
      <c r="O7" s="134">
        <v>75</v>
      </c>
      <c r="P7" s="134">
        <v>90</v>
      </c>
      <c r="Q7" s="134">
        <v>67</v>
      </c>
      <c r="R7" s="134">
        <v>69</v>
      </c>
      <c r="S7" s="134">
        <v>65</v>
      </c>
      <c r="T7" s="134">
        <v>62</v>
      </c>
    </row>
    <row r="8" spans="1:20">
      <c r="A8" s="134">
        <v>3</v>
      </c>
      <c r="B8" s="134">
        <v>10</v>
      </c>
      <c r="C8" s="575" t="s">
        <v>2689</v>
      </c>
      <c r="D8" s="576" t="s">
        <v>2677</v>
      </c>
      <c r="E8" s="577" t="s">
        <v>2690</v>
      </c>
      <c r="F8" s="134">
        <v>98</v>
      </c>
      <c r="G8" s="134">
        <v>95</v>
      </c>
      <c r="H8" s="575">
        <v>83</v>
      </c>
      <c r="I8" s="134">
        <v>85</v>
      </c>
      <c r="J8" s="134">
        <v>96</v>
      </c>
      <c r="K8" s="134">
        <v>92</v>
      </c>
      <c r="L8" s="134">
        <v>90</v>
      </c>
      <c r="M8" s="134">
        <v>65</v>
      </c>
      <c r="N8" s="134">
        <v>65</v>
      </c>
      <c r="O8" s="134">
        <v>80</v>
      </c>
      <c r="P8" s="134">
        <v>85</v>
      </c>
      <c r="Q8" s="134">
        <v>60</v>
      </c>
      <c r="R8" s="134">
        <v>67</v>
      </c>
      <c r="S8" s="134">
        <v>65</v>
      </c>
      <c r="T8" s="134">
        <v>65</v>
      </c>
    </row>
    <row r="9" spans="1:20">
      <c r="A9" s="134">
        <v>2</v>
      </c>
      <c r="B9" s="134">
        <v>10</v>
      </c>
      <c r="C9" s="575" t="s">
        <v>2691</v>
      </c>
      <c r="D9" s="576" t="s">
        <v>2677</v>
      </c>
      <c r="E9" s="577" t="s">
        <v>2692</v>
      </c>
      <c r="F9" s="134">
        <v>90</v>
      </c>
      <c r="G9" s="134">
        <v>96</v>
      </c>
      <c r="H9" s="575">
        <v>90</v>
      </c>
      <c r="I9" s="134">
        <v>95</v>
      </c>
      <c r="J9" s="134">
        <v>90</v>
      </c>
      <c r="K9" s="134">
        <v>76</v>
      </c>
      <c r="L9" s="134">
        <v>87</v>
      </c>
      <c r="M9" s="134">
        <v>65</v>
      </c>
      <c r="N9" s="134">
        <v>50</v>
      </c>
      <c r="O9" s="134">
        <v>75</v>
      </c>
      <c r="P9" s="134">
        <v>85</v>
      </c>
      <c r="Q9" s="134">
        <v>67</v>
      </c>
      <c r="R9" s="134">
        <v>70</v>
      </c>
      <c r="S9" s="134">
        <v>50</v>
      </c>
      <c r="T9" s="134">
        <v>50</v>
      </c>
    </row>
    <row r="10" spans="1:20">
      <c r="A10" s="134">
        <v>2</v>
      </c>
      <c r="B10" s="134">
        <v>6</v>
      </c>
      <c r="C10" s="575" t="s">
        <v>2693</v>
      </c>
      <c r="D10" s="576" t="s">
        <v>2677</v>
      </c>
      <c r="E10" s="577" t="s">
        <v>2694</v>
      </c>
      <c r="F10" s="134">
        <v>96</v>
      </c>
      <c r="G10" s="134">
        <v>95</v>
      </c>
      <c r="H10" s="575">
        <v>86</v>
      </c>
      <c r="I10" s="134">
        <v>90</v>
      </c>
      <c r="J10" s="134">
        <v>90</v>
      </c>
      <c r="K10" s="134">
        <v>83</v>
      </c>
      <c r="L10" s="134">
        <v>91</v>
      </c>
      <c r="M10" s="134">
        <v>90</v>
      </c>
      <c r="N10" s="134">
        <v>85</v>
      </c>
      <c r="O10" s="134">
        <v>85</v>
      </c>
      <c r="P10" s="134">
        <v>90</v>
      </c>
      <c r="Q10" s="134">
        <v>85</v>
      </c>
      <c r="R10" s="134">
        <v>85</v>
      </c>
      <c r="S10" s="134">
        <v>90</v>
      </c>
      <c r="T10" s="134">
        <v>90</v>
      </c>
    </row>
    <row r="11" spans="1:20">
      <c r="A11" s="134">
        <v>8</v>
      </c>
      <c r="B11" s="134">
        <v>3</v>
      </c>
      <c r="C11" s="575" t="s">
        <v>2695</v>
      </c>
      <c r="D11" s="576" t="s">
        <v>2677</v>
      </c>
      <c r="E11" s="577" t="s">
        <v>2696</v>
      </c>
      <c r="F11" s="134">
        <v>93</v>
      </c>
      <c r="G11" s="134">
        <v>96</v>
      </c>
      <c r="H11" s="575">
        <v>89</v>
      </c>
      <c r="I11" s="134">
        <v>95</v>
      </c>
      <c r="J11" s="134">
        <v>92</v>
      </c>
      <c r="K11" s="134">
        <v>90</v>
      </c>
      <c r="L11" s="134">
        <v>92</v>
      </c>
      <c r="M11" s="134">
        <v>95</v>
      </c>
      <c r="N11" s="134">
        <v>90</v>
      </c>
      <c r="O11" s="134">
        <v>95</v>
      </c>
      <c r="P11" s="134">
        <v>95</v>
      </c>
      <c r="Q11" s="134">
        <v>52</v>
      </c>
      <c r="R11" s="134">
        <v>88</v>
      </c>
      <c r="S11" s="134">
        <v>95</v>
      </c>
      <c r="T11" s="134">
        <v>95</v>
      </c>
    </row>
    <row r="12" spans="1:20">
      <c r="A12" s="134">
        <v>12</v>
      </c>
      <c r="B12" s="134">
        <v>1</v>
      </c>
      <c r="C12" s="575" t="s">
        <v>2697</v>
      </c>
      <c r="D12" s="576" t="s">
        <v>2677</v>
      </c>
      <c r="E12" s="577" t="s">
        <v>2698</v>
      </c>
      <c r="F12" s="134">
        <v>94</v>
      </c>
      <c r="G12" s="134">
        <v>96</v>
      </c>
      <c r="H12" s="575">
        <v>93</v>
      </c>
      <c r="I12" s="134">
        <v>95</v>
      </c>
      <c r="J12" s="134">
        <v>94</v>
      </c>
      <c r="K12" s="134">
        <v>82</v>
      </c>
      <c r="L12" s="134">
        <v>90</v>
      </c>
      <c r="M12" s="134">
        <v>97</v>
      </c>
      <c r="N12" s="134">
        <v>90</v>
      </c>
      <c r="O12" s="134">
        <v>97</v>
      </c>
      <c r="P12" s="134">
        <v>98</v>
      </c>
      <c r="Q12" s="134">
        <v>95</v>
      </c>
      <c r="R12" s="134">
        <v>95</v>
      </c>
      <c r="S12" s="134">
        <v>95</v>
      </c>
      <c r="T12" s="134">
        <v>95</v>
      </c>
    </row>
    <row r="13" spans="1:20">
      <c r="A13" s="134">
        <v>4</v>
      </c>
      <c r="B13" s="134">
        <v>5</v>
      </c>
      <c r="C13" s="575" t="s">
        <v>2699</v>
      </c>
      <c r="D13" s="576" t="s">
        <v>2677</v>
      </c>
      <c r="E13" s="577" t="s">
        <v>2700</v>
      </c>
      <c r="F13" s="134">
        <v>95</v>
      </c>
      <c r="G13" s="134">
        <v>95</v>
      </c>
      <c r="H13" s="575">
        <v>96</v>
      </c>
      <c r="I13" s="134">
        <v>98</v>
      </c>
      <c r="J13" s="134">
        <v>92</v>
      </c>
      <c r="K13" s="134">
        <v>90</v>
      </c>
      <c r="L13" s="134">
        <v>91</v>
      </c>
      <c r="M13" s="134">
        <v>90</v>
      </c>
      <c r="N13" s="134">
        <v>85</v>
      </c>
      <c r="O13" s="134">
        <v>87</v>
      </c>
      <c r="P13" s="134">
        <v>92</v>
      </c>
      <c r="Q13" s="134">
        <v>85</v>
      </c>
      <c r="R13" s="134">
        <v>90</v>
      </c>
      <c r="S13" s="134">
        <v>85</v>
      </c>
      <c r="T13" s="134">
        <v>88</v>
      </c>
    </row>
    <row r="14" spans="1:20">
      <c r="A14" s="134">
        <v>9</v>
      </c>
      <c r="B14" s="134">
        <v>3</v>
      </c>
      <c r="C14" s="575" t="s">
        <v>2701</v>
      </c>
      <c r="D14" s="576" t="s">
        <v>2677</v>
      </c>
      <c r="E14" s="577" t="s">
        <v>2702</v>
      </c>
      <c r="F14" s="134">
        <v>94</v>
      </c>
      <c r="G14" s="134">
        <v>95</v>
      </c>
      <c r="H14" s="575">
        <v>91</v>
      </c>
      <c r="I14" s="134">
        <v>90</v>
      </c>
      <c r="J14" s="134">
        <v>94</v>
      </c>
      <c r="K14" s="134">
        <v>80</v>
      </c>
      <c r="L14" s="134">
        <v>93</v>
      </c>
      <c r="M14" s="134">
        <v>88</v>
      </c>
      <c r="N14" s="134">
        <v>92</v>
      </c>
      <c r="O14" s="134">
        <v>62</v>
      </c>
      <c r="P14" s="134">
        <v>95</v>
      </c>
      <c r="Q14" s="134">
        <v>93</v>
      </c>
      <c r="R14" s="134">
        <v>93</v>
      </c>
      <c r="S14" s="134">
        <v>94</v>
      </c>
      <c r="T14" s="134">
        <v>94</v>
      </c>
    </row>
    <row r="15" spans="1:20">
      <c r="A15" s="134">
        <v>11</v>
      </c>
      <c r="B15" s="134">
        <v>1</v>
      </c>
      <c r="C15" s="575" t="s">
        <v>2703</v>
      </c>
      <c r="D15" s="576" t="s">
        <v>2677</v>
      </c>
      <c r="E15" s="577" t="s">
        <v>2704</v>
      </c>
      <c r="F15" s="134">
        <v>93</v>
      </c>
      <c r="G15" s="134">
        <v>92</v>
      </c>
      <c r="H15" s="575">
        <v>95</v>
      </c>
      <c r="I15" s="134">
        <v>93</v>
      </c>
      <c r="J15" s="134">
        <v>94</v>
      </c>
      <c r="K15" s="134">
        <v>95</v>
      </c>
      <c r="L15" s="134">
        <v>90</v>
      </c>
      <c r="M15" s="134">
        <v>93</v>
      </c>
      <c r="N15" s="134">
        <v>90</v>
      </c>
      <c r="O15" s="134">
        <v>65</v>
      </c>
      <c r="P15" s="134">
        <v>94</v>
      </c>
      <c r="Q15" s="134">
        <v>95</v>
      </c>
      <c r="R15" s="134">
        <v>95</v>
      </c>
      <c r="S15" s="134">
        <v>95</v>
      </c>
      <c r="T15" s="134">
        <v>95</v>
      </c>
    </row>
    <row r="16" spans="1:20">
      <c r="A16" s="134">
        <v>5</v>
      </c>
      <c r="B16" s="134">
        <v>9</v>
      </c>
      <c r="C16" s="575" t="s">
        <v>2705</v>
      </c>
      <c r="D16" s="576" t="s">
        <v>2677</v>
      </c>
      <c r="E16" s="577" t="s">
        <v>2706</v>
      </c>
      <c r="F16" s="134">
        <v>95</v>
      </c>
      <c r="G16" s="134">
        <v>95</v>
      </c>
      <c r="H16" s="575">
        <v>94</v>
      </c>
      <c r="I16" s="134">
        <v>96</v>
      </c>
      <c r="J16" s="134">
        <v>95</v>
      </c>
      <c r="K16" s="134">
        <v>85</v>
      </c>
      <c r="L16" s="134">
        <v>91</v>
      </c>
      <c r="M16" s="134">
        <v>82</v>
      </c>
      <c r="N16" s="134">
        <v>85</v>
      </c>
      <c r="O16" s="134">
        <v>85</v>
      </c>
      <c r="P16" s="134">
        <v>81</v>
      </c>
      <c r="Q16" s="134">
        <v>88</v>
      </c>
      <c r="R16" s="134">
        <v>85</v>
      </c>
      <c r="S16" s="134">
        <v>84</v>
      </c>
      <c r="T16" s="134">
        <v>86</v>
      </c>
    </row>
    <row r="17" spans="1:20">
      <c r="A17" s="134">
        <v>0</v>
      </c>
      <c r="B17" s="134">
        <v>13</v>
      </c>
      <c r="C17" s="575" t="s">
        <v>2707</v>
      </c>
      <c r="D17" s="576" t="s">
        <v>2708</v>
      </c>
      <c r="E17" s="577" t="s">
        <v>2709</v>
      </c>
      <c r="F17" s="134">
        <v>82</v>
      </c>
      <c r="G17" s="134">
        <v>67</v>
      </c>
      <c r="H17" s="575">
        <v>70</v>
      </c>
      <c r="I17" s="134">
        <v>86</v>
      </c>
      <c r="J17" s="134">
        <v>85</v>
      </c>
      <c r="K17" s="134">
        <v>85</v>
      </c>
      <c r="L17" s="134">
        <v>82</v>
      </c>
      <c r="M17" s="134">
        <v>75</v>
      </c>
      <c r="N17" s="134">
        <v>76</v>
      </c>
      <c r="O17" s="134">
        <v>60</v>
      </c>
      <c r="P17" s="134">
        <v>90</v>
      </c>
      <c r="Q17" s="134">
        <v>60</v>
      </c>
      <c r="R17" s="134">
        <v>92</v>
      </c>
      <c r="S17" s="134">
        <v>81</v>
      </c>
      <c r="T17" s="134">
        <v>85</v>
      </c>
    </row>
    <row r="18" spans="1:20">
      <c r="A18" s="134">
        <v>4</v>
      </c>
      <c r="B18" s="134">
        <v>7</v>
      </c>
      <c r="C18" s="575" t="s">
        <v>2710</v>
      </c>
      <c r="D18" s="576" t="s">
        <v>2708</v>
      </c>
      <c r="E18" s="577" t="s">
        <v>2711</v>
      </c>
      <c r="F18" s="134">
        <v>85</v>
      </c>
      <c r="G18" s="134">
        <v>93</v>
      </c>
      <c r="H18" s="575">
        <v>90</v>
      </c>
      <c r="I18" s="134">
        <v>88</v>
      </c>
      <c r="J18" s="134">
        <v>86</v>
      </c>
      <c r="K18" s="134">
        <v>89</v>
      </c>
      <c r="L18" s="134">
        <v>91</v>
      </c>
      <c r="M18" s="134">
        <v>83</v>
      </c>
      <c r="N18" s="134">
        <v>87</v>
      </c>
      <c r="O18" s="134">
        <v>88</v>
      </c>
      <c r="P18" s="134">
        <v>90</v>
      </c>
      <c r="Q18" s="134">
        <v>93</v>
      </c>
      <c r="R18" s="134">
        <v>93</v>
      </c>
      <c r="S18" s="134">
        <v>94</v>
      </c>
      <c r="T18" s="134">
        <v>91</v>
      </c>
    </row>
    <row r="19" spans="1:20">
      <c r="A19" s="134">
        <v>6</v>
      </c>
      <c r="B19" s="134">
        <v>0</v>
      </c>
      <c r="C19" s="575" t="s">
        <v>2712</v>
      </c>
      <c r="D19" s="576" t="s">
        <v>2708</v>
      </c>
      <c r="E19" s="577" t="s">
        <v>2713</v>
      </c>
      <c r="F19" s="134">
        <v>91</v>
      </c>
      <c r="G19" s="134">
        <v>94</v>
      </c>
      <c r="H19" s="575">
        <v>92</v>
      </c>
      <c r="I19" s="134">
        <v>92</v>
      </c>
      <c r="J19" s="134">
        <v>92</v>
      </c>
      <c r="K19" s="134">
        <v>92</v>
      </c>
      <c r="L19" s="134">
        <v>95</v>
      </c>
      <c r="M19" s="134">
        <v>90</v>
      </c>
      <c r="N19" s="134">
        <v>92</v>
      </c>
      <c r="O19" s="134">
        <v>93</v>
      </c>
      <c r="P19" s="134">
        <v>92</v>
      </c>
      <c r="Q19" s="134">
        <v>93</v>
      </c>
      <c r="R19" s="134">
        <v>93</v>
      </c>
      <c r="S19" s="134">
        <v>90</v>
      </c>
      <c r="T19" s="134">
        <v>94</v>
      </c>
    </row>
    <row r="20" spans="1:20">
      <c r="A20" s="134">
        <v>6</v>
      </c>
      <c r="B20" s="134">
        <v>3</v>
      </c>
      <c r="C20" s="575" t="s">
        <v>2714</v>
      </c>
      <c r="D20" s="576" t="s">
        <v>2708</v>
      </c>
      <c r="E20" s="577" t="s">
        <v>2715</v>
      </c>
      <c r="F20" s="134">
        <v>91</v>
      </c>
      <c r="G20" s="134">
        <v>85</v>
      </c>
      <c r="H20" s="575">
        <v>92</v>
      </c>
      <c r="I20" s="134">
        <v>90</v>
      </c>
      <c r="J20" s="134">
        <v>91</v>
      </c>
      <c r="K20" s="134">
        <v>95</v>
      </c>
      <c r="L20" s="134">
        <v>94</v>
      </c>
      <c r="M20" s="134">
        <v>87</v>
      </c>
      <c r="N20" s="134">
        <v>88</v>
      </c>
      <c r="O20" s="134">
        <v>95</v>
      </c>
      <c r="P20" s="134">
        <v>95</v>
      </c>
      <c r="Q20" s="134">
        <v>92</v>
      </c>
      <c r="R20" s="134">
        <v>95</v>
      </c>
      <c r="S20" s="134">
        <v>96</v>
      </c>
      <c r="T20" s="134">
        <v>91</v>
      </c>
    </row>
    <row r="21" spans="1:20">
      <c r="A21" s="134">
        <v>4</v>
      </c>
      <c r="B21" s="134">
        <v>4</v>
      </c>
      <c r="C21" s="575" t="s">
        <v>2716</v>
      </c>
      <c r="D21" s="576" t="s">
        <v>2708</v>
      </c>
      <c r="E21" s="577" t="s">
        <v>2717</v>
      </c>
      <c r="F21" s="134">
        <v>93</v>
      </c>
      <c r="G21" s="134">
        <v>91</v>
      </c>
      <c r="H21" s="575">
        <v>90</v>
      </c>
      <c r="I21" s="134">
        <v>93</v>
      </c>
      <c r="J21" s="134">
        <v>92</v>
      </c>
      <c r="K21" s="134">
        <v>92</v>
      </c>
      <c r="L21" s="134">
        <v>94</v>
      </c>
      <c r="M21" s="134">
        <v>89</v>
      </c>
      <c r="N21" s="134">
        <v>90</v>
      </c>
      <c r="O21" s="134">
        <v>88</v>
      </c>
      <c r="P21" s="134">
        <v>89</v>
      </c>
      <c r="Q21" s="134">
        <v>90</v>
      </c>
      <c r="R21" s="134">
        <v>94</v>
      </c>
      <c r="S21" s="134">
        <v>90</v>
      </c>
      <c r="T21" s="134">
        <v>89</v>
      </c>
    </row>
    <row r="22" spans="1:20">
      <c r="A22" s="134">
        <v>0</v>
      </c>
      <c r="B22" s="134">
        <v>10</v>
      </c>
      <c r="C22" s="575" t="s">
        <v>2718</v>
      </c>
      <c r="D22" s="576" t="s">
        <v>2708</v>
      </c>
      <c r="E22" s="577" t="s">
        <v>2719</v>
      </c>
      <c r="F22" s="134">
        <v>83</v>
      </c>
      <c r="G22" s="134">
        <v>91</v>
      </c>
      <c r="H22" s="575">
        <v>45</v>
      </c>
      <c r="I22" s="134">
        <v>90</v>
      </c>
      <c r="J22" s="134">
        <v>89</v>
      </c>
      <c r="K22" s="134">
        <v>88</v>
      </c>
      <c r="L22" s="134">
        <v>52</v>
      </c>
      <c r="M22" s="134">
        <v>78</v>
      </c>
      <c r="N22" s="134">
        <v>87</v>
      </c>
      <c r="O22" s="134">
        <v>88</v>
      </c>
      <c r="P22" s="134">
        <v>92</v>
      </c>
      <c r="Q22" s="134">
        <v>80</v>
      </c>
      <c r="R22" s="134">
        <v>90</v>
      </c>
      <c r="S22" s="134">
        <v>87</v>
      </c>
      <c r="T22" s="134">
        <v>91</v>
      </c>
    </row>
    <row r="23" spans="1:20">
      <c r="A23" s="134">
        <v>2</v>
      </c>
      <c r="B23" s="134">
        <v>5</v>
      </c>
      <c r="C23" s="575" t="s">
        <v>2720</v>
      </c>
      <c r="D23" s="576" t="s">
        <v>2708</v>
      </c>
      <c r="E23" s="577" t="s">
        <v>2721</v>
      </c>
      <c r="F23" s="134">
        <v>83</v>
      </c>
      <c r="G23" s="134">
        <v>90</v>
      </c>
      <c r="H23" s="575">
        <v>87</v>
      </c>
      <c r="I23" s="134">
        <v>92</v>
      </c>
      <c r="J23" s="134">
        <v>91</v>
      </c>
      <c r="K23" s="134">
        <v>56</v>
      </c>
      <c r="L23" s="134">
        <v>90</v>
      </c>
      <c r="M23" s="134">
        <v>58</v>
      </c>
      <c r="N23" s="134">
        <v>85</v>
      </c>
      <c r="O23" s="134">
        <v>90</v>
      </c>
      <c r="P23" s="134">
        <v>95</v>
      </c>
      <c r="Q23" s="134">
        <v>95</v>
      </c>
      <c r="R23" s="134">
        <v>90</v>
      </c>
      <c r="S23" s="134">
        <v>90</v>
      </c>
      <c r="T23" s="134">
        <v>91</v>
      </c>
    </row>
    <row r="24" spans="1:20">
      <c r="A24" s="134">
        <v>12</v>
      </c>
      <c r="B24" s="134">
        <v>0</v>
      </c>
      <c r="C24" s="575" t="s">
        <v>2722</v>
      </c>
      <c r="D24" s="576" t="s">
        <v>2708</v>
      </c>
      <c r="E24" s="577" t="s">
        <v>2723</v>
      </c>
      <c r="F24" s="134">
        <v>97</v>
      </c>
      <c r="G24" s="134">
        <v>95</v>
      </c>
      <c r="H24" s="575">
        <v>95</v>
      </c>
      <c r="I24" s="134">
        <v>93</v>
      </c>
      <c r="J24" s="134">
        <v>92</v>
      </c>
      <c r="K24" s="134">
        <v>96</v>
      </c>
      <c r="L24" s="134">
        <v>96</v>
      </c>
      <c r="M24" s="134">
        <v>95</v>
      </c>
      <c r="N24" s="134">
        <v>95</v>
      </c>
      <c r="O24" s="134">
        <v>94</v>
      </c>
      <c r="P24" s="134">
        <v>93</v>
      </c>
      <c r="Q24" s="134">
        <v>97</v>
      </c>
      <c r="R24" s="134">
        <v>94</v>
      </c>
      <c r="S24" s="134">
        <v>90</v>
      </c>
      <c r="T24" s="134">
        <v>92</v>
      </c>
    </row>
    <row r="25" spans="1:20">
      <c r="A25" s="134">
        <v>1</v>
      </c>
      <c r="B25" s="134">
        <v>8</v>
      </c>
      <c r="C25" s="575" t="s">
        <v>2724</v>
      </c>
      <c r="D25" s="576" t="s">
        <v>2708</v>
      </c>
      <c r="E25" s="577" t="s">
        <v>2725</v>
      </c>
      <c r="F25" s="134">
        <v>84</v>
      </c>
      <c r="G25" s="134">
        <v>90</v>
      </c>
      <c r="H25" s="575">
        <v>90</v>
      </c>
      <c r="I25" s="134">
        <v>92</v>
      </c>
      <c r="J25" s="134">
        <v>89</v>
      </c>
      <c r="K25" s="134">
        <v>88</v>
      </c>
      <c r="L25" s="134">
        <v>91</v>
      </c>
      <c r="M25" s="134">
        <v>57</v>
      </c>
      <c r="N25" s="134">
        <v>88</v>
      </c>
      <c r="O25" s="134">
        <v>92</v>
      </c>
      <c r="P25" s="134">
        <v>93</v>
      </c>
      <c r="Q25" s="134">
        <v>89</v>
      </c>
      <c r="R25" s="134">
        <v>91</v>
      </c>
      <c r="S25" s="134">
        <v>89</v>
      </c>
      <c r="T25" s="134">
        <v>88</v>
      </c>
    </row>
    <row r="26" spans="1:20">
      <c r="A26" s="134">
        <v>1</v>
      </c>
      <c r="B26" s="134">
        <v>8</v>
      </c>
      <c r="C26" s="575" t="s">
        <v>2726</v>
      </c>
      <c r="D26" s="576" t="s">
        <v>2708</v>
      </c>
      <c r="E26" s="577" t="s">
        <v>2727</v>
      </c>
      <c r="F26" s="134">
        <v>90</v>
      </c>
      <c r="G26" s="134">
        <v>84</v>
      </c>
      <c r="H26" s="575">
        <v>85</v>
      </c>
      <c r="I26" s="134">
        <v>92</v>
      </c>
      <c r="J26" s="134">
        <v>89</v>
      </c>
      <c r="K26" s="134">
        <v>87</v>
      </c>
      <c r="L26" s="134">
        <v>88</v>
      </c>
      <c r="M26" s="134">
        <v>80</v>
      </c>
      <c r="N26" s="134">
        <v>85</v>
      </c>
      <c r="O26" s="134">
        <v>91</v>
      </c>
      <c r="P26" s="134">
        <v>91</v>
      </c>
      <c r="Q26" s="134">
        <v>92</v>
      </c>
      <c r="R26" s="134">
        <v>93</v>
      </c>
      <c r="S26" s="134">
        <v>91</v>
      </c>
      <c r="T26" s="134">
        <v>89</v>
      </c>
    </row>
    <row r="27" spans="1:20">
      <c r="A27" s="134">
        <v>1</v>
      </c>
      <c r="B27" s="134">
        <v>10</v>
      </c>
      <c r="C27" s="575" t="s">
        <v>2728</v>
      </c>
      <c r="D27" s="576" t="s">
        <v>2708</v>
      </c>
      <c r="E27" s="577" t="s">
        <v>2729</v>
      </c>
      <c r="F27" s="134">
        <v>90</v>
      </c>
      <c r="G27" s="134">
        <v>83</v>
      </c>
      <c r="H27" s="575">
        <v>84</v>
      </c>
      <c r="I27" s="134">
        <v>89</v>
      </c>
      <c r="J27" s="134">
        <v>76</v>
      </c>
      <c r="K27" s="134">
        <v>88</v>
      </c>
      <c r="L27" s="134">
        <v>90</v>
      </c>
      <c r="M27" s="134">
        <v>81</v>
      </c>
      <c r="N27" s="134">
        <v>76</v>
      </c>
      <c r="O27" s="134">
        <v>78</v>
      </c>
      <c r="P27" s="134">
        <v>93</v>
      </c>
      <c r="Q27" s="134">
        <v>92</v>
      </c>
      <c r="R27" s="134">
        <v>92</v>
      </c>
      <c r="S27" s="134">
        <v>85</v>
      </c>
      <c r="T27" s="134">
        <v>86</v>
      </c>
    </row>
    <row r="28" spans="1:20">
      <c r="A28" s="134">
        <v>0</v>
      </c>
      <c r="B28" s="134">
        <v>9</v>
      </c>
      <c r="C28" s="575" t="s">
        <v>2730</v>
      </c>
      <c r="D28" s="576" t="s">
        <v>2708</v>
      </c>
      <c r="E28" s="577" t="s">
        <v>2731</v>
      </c>
      <c r="F28" s="134">
        <v>87</v>
      </c>
      <c r="G28" s="134">
        <v>83</v>
      </c>
      <c r="H28" s="575">
        <v>90</v>
      </c>
      <c r="I28" s="134">
        <v>87</v>
      </c>
      <c r="J28" s="134">
        <v>90</v>
      </c>
      <c r="K28" s="134">
        <v>90</v>
      </c>
      <c r="L28" s="134">
        <v>90</v>
      </c>
      <c r="M28" s="134">
        <v>83</v>
      </c>
      <c r="N28" s="134">
        <v>89</v>
      </c>
      <c r="O28" s="134">
        <v>90</v>
      </c>
      <c r="P28" s="134">
        <v>91</v>
      </c>
      <c r="Q28" s="134">
        <v>82</v>
      </c>
      <c r="R28" s="134">
        <v>87</v>
      </c>
      <c r="S28" s="134">
        <v>87</v>
      </c>
      <c r="T28" s="134">
        <v>89</v>
      </c>
    </row>
    <row r="29" spans="1:20">
      <c r="A29" s="134">
        <v>0</v>
      </c>
      <c r="B29" s="134">
        <v>14</v>
      </c>
      <c r="C29" s="575" t="s">
        <v>2732</v>
      </c>
      <c r="D29" s="576" t="s">
        <v>2708</v>
      </c>
      <c r="E29" s="577" t="s">
        <v>2733</v>
      </c>
      <c r="F29" s="134">
        <v>85</v>
      </c>
      <c r="G29" s="134">
        <v>87</v>
      </c>
      <c r="H29" s="575">
        <v>92</v>
      </c>
      <c r="I29" s="134">
        <v>85</v>
      </c>
      <c r="J29" s="134">
        <v>85</v>
      </c>
      <c r="K29" s="134">
        <v>70</v>
      </c>
      <c r="L29" s="134">
        <v>85</v>
      </c>
      <c r="M29" s="134">
        <v>75</v>
      </c>
      <c r="N29" s="134">
        <v>80</v>
      </c>
      <c r="O29" s="134">
        <v>85</v>
      </c>
      <c r="P29" s="134">
        <v>86</v>
      </c>
      <c r="Q29" s="134">
        <v>86</v>
      </c>
      <c r="R29" s="134">
        <v>85</v>
      </c>
      <c r="S29" s="134">
        <v>81</v>
      </c>
      <c r="T29" s="134">
        <v>81</v>
      </c>
    </row>
    <row r="30" spans="1:20">
      <c r="A30" s="134">
        <v>6</v>
      </c>
      <c r="B30" s="134">
        <v>7</v>
      </c>
      <c r="C30" s="575" t="s">
        <v>2734</v>
      </c>
      <c r="D30" s="576" t="s">
        <v>2708</v>
      </c>
      <c r="E30" s="577" t="s">
        <v>2735</v>
      </c>
      <c r="F30" s="134">
        <v>85</v>
      </c>
      <c r="G30" s="134">
        <v>90</v>
      </c>
      <c r="H30" s="575">
        <v>88</v>
      </c>
      <c r="I30" s="134">
        <v>88</v>
      </c>
      <c r="J30" s="134">
        <v>92</v>
      </c>
      <c r="K30" s="134">
        <v>93</v>
      </c>
      <c r="L30" s="134">
        <v>93</v>
      </c>
      <c r="M30" s="134">
        <v>88</v>
      </c>
      <c r="N30" s="134">
        <v>93</v>
      </c>
      <c r="O30" s="134">
        <v>94</v>
      </c>
      <c r="P30" s="134">
        <v>93</v>
      </c>
      <c r="Q30" s="134">
        <v>89</v>
      </c>
      <c r="R30" s="134">
        <v>93</v>
      </c>
      <c r="S30" s="134">
        <v>88</v>
      </c>
      <c r="T30" s="134">
        <v>87</v>
      </c>
    </row>
    <row r="31" spans="1:20">
      <c r="A31" s="134">
        <v>5</v>
      </c>
      <c r="B31" s="134">
        <v>3</v>
      </c>
      <c r="C31" s="575" t="s">
        <v>2736</v>
      </c>
      <c r="D31" s="576" t="s">
        <v>2708</v>
      </c>
      <c r="E31" s="577" t="s">
        <v>2737</v>
      </c>
      <c r="F31" s="134">
        <v>96</v>
      </c>
      <c r="G31" s="134">
        <v>92</v>
      </c>
      <c r="H31" s="575">
        <v>93</v>
      </c>
      <c r="I31" s="134">
        <v>89</v>
      </c>
      <c r="J31" s="134">
        <v>91</v>
      </c>
      <c r="K31" s="134">
        <v>92</v>
      </c>
      <c r="L31" s="134">
        <v>88</v>
      </c>
      <c r="M31" s="134">
        <v>84</v>
      </c>
      <c r="N31" s="134">
        <v>93</v>
      </c>
      <c r="O31" s="134">
        <v>92</v>
      </c>
      <c r="P31" s="134">
        <v>92</v>
      </c>
      <c r="Q31" s="134">
        <v>94</v>
      </c>
      <c r="R31" s="134">
        <v>95</v>
      </c>
      <c r="S31" s="134">
        <v>90</v>
      </c>
      <c r="T31" s="134">
        <v>90</v>
      </c>
    </row>
    <row r="32" spans="1:20">
      <c r="A32" s="134">
        <v>4</v>
      </c>
      <c r="B32" s="134">
        <v>8</v>
      </c>
      <c r="C32" s="575" t="s">
        <v>2738</v>
      </c>
      <c r="D32" s="576" t="s">
        <v>2708</v>
      </c>
      <c r="E32" s="577" t="s">
        <v>2739</v>
      </c>
      <c r="F32" s="134">
        <v>91</v>
      </c>
      <c r="G32" s="134">
        <v>92</v>
      </c>
      <c r="H32" s="575">
        <v>93</v>
      </c>
      <c r="I32" s="134">
        <v>89</v>
      </c>
      <c r="J32" s="134">
        <v>87</v>
      </c>
      <c r="K32" s="134">
        <v>89</v>
      </c>
      <c r="L32" s="134">
        <v>89</v>
      </c>
      <c r="M32" s="134">
        <v>85</v>
      </c>
      <c r="N32" s="134">
        <v>94</v>
      </c>
      <c r="O32" s="134">
        <v>90</v>
      </c>
      <c r="P32" s="134">
        <v>89</v>
      </c>
      <c r="Q32" s="134">
        <v>96</v>
      </c>
      <c r="R32" s="134">
        <v>93</v>
      </c>
      <c r="S32" s="134">
        <v>89</v>
      </c>
      <c r="T32" s="134">
        <v>89</v>
      </c>
    </row>
    <row r="33" spans="1:20">
      <c r="A33" s="134">
        <v>10</v>
      </c>
      <c r="B33" s="134">
        <v>0</v>
      </c>
      <c r="C33" s="575" t="s">
        <v>2740</v>
      </c>
      <c r="D33" s="576" t="s">
        <v>2708</v>
      </c>
      <c r="E33" s="577" t="s">
        <v>2741</v>
      </c>
      <c r="F33" s="134">
        <v>91</v>
      </c>
      <c r="G33" s="134">
        <v>93</v>
      </c>
      <c r="H33" s="575">
        <v>94</v>
      </c>
      <c r="I33" s="134">
        <v>94</v>
      </c>
      <c r="J33" s="134">
        <v>93</v>
      </c>
      <c r="K33" s="134">
        <v>92</v>
      </c>
      <c r="L33" s="134">
        <v>93</v>
      </c>
      <c r="M33" s="134">
        <v>92</v>
      </c>
      <c r="N33" s="134">
        <v>93</v>
      </c>
      <c r="O33" s="134">
        <v>93</v>
      </c>
      <c r="P33" s="134">
        <v>96</v>
      </c>
      <c r="Q33" s="134">
        <v>96</v>
      </c>
      <c r="R33" s="134">
        <v>94</v>
      </c>
      <c r="S33" s="134">
        <v>91</v>
      </c>
      <c r="T33" s="134">
        <v>91</v>
      </c>
    </row>
    <row r="34" spans="1:20">
      <c r="A34" s="134">
        <v>8</v>
      </c>
      <c r="B34" s="134">
        <v>1</v>
      </c>
      <c r="C34" s="575" t="s">
        <v>2742</v>
      </c>
      <c r="D34" s="576" t="s">
        <v>2708</v>
      </c>
      <c r="E34" s="577" t="s">
        <v>2743</v>
      </c>
      <c r="F34" s="134">
        <v>95</v>
      </c>
      <c r="G34" s="134">
        <v>93</v>
      </c>
      <c r="H34" s="575">
        <v>92</v>
      </c>
      <c r="I34" s="134">
        <v>92</v>
      </c>
      <c r="J34" s="134">
        <v>93</v>
      </c>
      <c r="K34" s="134">
        <v>94</v>
      </c>
      <c r="L34" s="134">
        <v>87</v>
      </c>
      <c r="M34" s="134">
        <v>96</v>
      </c>
      <c r="N34" s="134">
        <v>94</v>
      </c>
      <c r="O34" s="134">
        <v>91</v>
      </c>
      <c r="P34" s="134">
        <v>95</v>
      </c>
      <c r="Q34" s="134">
        <v>95</v>
      </c>
      <c r="R34" s="134">
        <v>90</v>
      </c>
      <c r="S34" s="134">
        <v>91</v>
      </c>
      <c r="T34" s="134">
        <v>91</v>
      </c>
    </row>
    <row r="35" spans="1:20">
      <c r="A35" s="134">
        <v>2</v>
      </c>
      <c r="B35" s="134">
        <v>9</v>
      </c>
      <c r="C35" s="575" t="s">
        <v>2744</v>
      </c>
      <c r="D35" s="576" t="s">
        <v>2708</v>
      </c>
      <c r="E35" s="577" t="s">
        <v>2745</v>
      </c>
      <c r="F35" s="134">
        <v>88</v>
      </c>
      <c r="G35" s="134">
        <v>83</v>
      </c>
      <c r="H35" s="575">
        <v>90</v>
      </c>
      <c r="I35" s="134">
        <v>83</v>
      </c>
      <c r="J35" s="134">
        <v>88</v>
      </c>
      <c r="K35" s="134">
        <v>88</v>
      </c>
      <c r="L35" s="134">
        <v>87</v>
      </c>
      <c r="M35" s="134">
        <v>78</v>
      </c>
      <c r="N35" s="134">
        <v>85</v>
      </c>
      <c r="O35" s="134">
        <v>93</v>
      </c>
      <c r="P35" s="134">
        <v>93</v>
      </c>
      <c r="Q35" s="134">
        <v>90</v>
      </c>
      <c r="R35" s="134">
        <v>92</v>
      </c>
      <c r="S35" s="134">
        <v>91</v>
      </c>
      <c r="T35" s="134">
        <v>89</v>
      </c>
    </row>
    <row r="36" spans="1:20">
      <c r="A36" s="134">
        <v>3</v>
      </c>
      <c r="B36" s="134">
        <v>2</v>
      </c>
      <c r="C36" s="575" t="s">
        <v>2746</v>
      </c>
      <c r="D36" s="576" t="s">
        <v>2708</v>
      </c>
      <c r="E36" s="577" t="s">
        <v>2747</v>
      </c>
      <c r="F36" s="134">
        <v>91</v>
      </c>
      <c r="G36" s="134">
        <v>92</v>
      </c>
      <c r="H36" s="575">
        <v>92</v>
      </c>
      <c r="I36" s="134">
        <v>88</v>
      </c>
      <c r="J36" s="134">
        <v>91</v>
      </c>
      <c r="K36" s="134">
        <v>95</v>
      </c>
      <c r="L36" s="134">
        <v>92</v>
      </c>
      <c r="M36" s="134">
        <v>92</v>
      </c>
      <c r="N36" s="134">
        <v>92</v>
      </c>
      <c r="O36" s="134">
        <v>93</v>
      </c>
      <c r="P36" s="134">
        <v>92</v>
      </c>
      <c r="Q36" s="134">
        <v>91</v>
      </c>
      <c r="R36" s="134">
        <v>93</v>
      </c>
      <c r="S36" s="134">
        <v>90</v>
      </c>
      <c r="T36" s="134">
        <v>88</v>
      </c>
    </row>
    <row r="37" spans="1:20">
      <c r="A37" s="134">
        <v>6</v>
      </c>
      <c r="B37" s="134">
        <v>3</v>
      </c>
      <c r="C37" s="575" t="s">
        <v>2748</v>
      </c>
      <c r="D37" s="576" t="s">
        <v>2708</v>
      </c>
      <c r="E37" s="577" t="s">
        <v>2749</v>
      </c>
      <c r="F37" s="134">
        <v>89</v>
      </c>
      <c r="G37" s="134">
        <v>90</v>
      </c>
      <c r="H37" s="575">
        <v>64</v>
      </c>
      <c r="I37" s="134">
        <v>93</v>
      </c>
      <c r="J37" s="134">
        <v>92</v>
      </c>
      <c r="K37" s="134">
        <v>94</v>
      </c>
      <c r="L37" s="134">
        <v>95</v>
      </c>
      <c r="M37" s="134">
        <v>88</v>
      </c>
      <c r="N37" s="134">
        <v>93</v>
      </c>
      <c r="O37" s="134">
        <v>94</v>
      </c>
      <c r="P37" s="134">
        <v>92</v>
      </c>
      <c r="Q37" s="134">
        <v>92</v>
      </c>
      <c r="R37" s="134">
        <v>92</v>
      </c>
      <c r="S37" s="134">
        <v>92</v>
      </c>
      <c r="T37" s="134">
        <v>93</v>
      </c>
    </row>
    <row r="38" spans="1:20">
      <c r="A38" s="134">
        <v>5</v>
      </c>
      <c r="B38" s="134">
        <v>3</v>
      </c>
      <c r="C38" s="575" t="s">
        <v>2750</v>
      </c>
      <c r="D38" s="576" t="s">
        <v>2708</v>
      </c>
      <c r="E38" s="577" t="s">
        <v>2751</v>
      </c>
      <c r="F38" s="134">
        <v>91</v>
      </c>
      <c r="G38" s="134">
        <v>93</v>
      </c>
      <c r="H38" s="575">
        <v>62</v>
      </c>
      <c r="I38" s="134">
        <v>90</v>
      </c>
      <c r="J38" s="134">
        <v>91</v>
      </c>
      <c r="K38" s="134">
        <v>93</v>
      </c>
      <c r="L38" s="134">
        <v>87</v>
      </c>
      <c r="M38" s="134">
        <v>93</v>
      </c>
      <c r="N38" s="134">
        <v>90</v>
      </c>
      <c r="O38" s="134">
        <v>95</v>
      </c>
      <c r="P38" s="134">
        <v>91</v>
      </c>
      <c r="Q38" s="134">
        <v>95</v>
      </c>
      <c r="R38" s="134">
        <v>92</v>
      </c>
      <c r="S38" s="134">
        <v>87</v>
      </c>
      <c r="T38" s="134">
        <v>90</v>
      </c>
    </row>
    <row r="39" spans="1:20">
      <c r="A39" s="134">
        <v>1</v>
      </c>
      <c r="B39" s="134">
        <v>10</v>
      </c>
      <c r="C39" s="575" t="s">
        <v>2752</v>
      </c>
      <c r="D39" s="576" t="s">
        <v>2708</v>
      </c>
      <c r="E39" s="577" t="s">
        <v>2753</v>
      </c>
      <c r="F39" s="134">
        <v>92</v>
      </c>
      <c r="G39" s="134">
        <v>90</v>
      </c>
      <c r="H39" s="575">
        <v>90</v>
      </c>
      <c r="I39" s="134">
        <v>83</v>
      </c>
      <c r="J39" s="134">
        <v>88</v>
      </c>
      <c r="K39" s="134">
        <v>70</v>
      </c>
      <c r="L39" s="134">
        <v>93</v>
      </c>
      <c r="M39" s="134">
        <v>88</v>
      </c>
      <c r="N39" s="134">
        <v>78</v>
      </c>
      <c r="O39" s="134">
        <v>87</v>
      </c>
      <c r="P39" s="134">
        <v>86</v>
      </c>
      <c r="Q39" s="134">
        <v>80</v>
      </c>
      <c r="R39" s="134">
        <v>92</v>
      </c>
      <c r="S39" s="134">
        <v>84</v>
      </c>
      <c r="T39" s="134">
        <v>84</v>
      </c>
    </row>
    <row r="40" spans="1:20">
      <c r="A40" s="134">
        <v>6</v>
      </c>
      <c r="B40" s="134">
        <v>2</v>
      </c>
      <c r="C40" s="575" t="s">
        <v>2754</v>
      </c>
      <c r="D40" s="576" t="s">
        <v>2708</v>
      </c>
      <c r="E40" s="577" t="s">
        <v>2755</v>
      </c>
      <c r="F40" s="134">
        <v>93</v>
      </c>
      <c r="G40" s="134">
        <v>95</v>
      </c>
      <c r="H40" s="575">
        <v>95</v>
      </c>
      <c r="I40" s="134">
        <v>90</v>
      </c>
      <c r="J40" s="134">
        <v>92</v>
      </c>
      <c r="K40" s="134">
        <v>90</v>
      </c>
      <c r="L40" s="134">
        <v>91</v>
      </c>
      <c r="M40" s="134">
        <v>92</v>
      </c>
      <c r="N40" s="134">
        <v>92</v>
      </c>
      <c r="O40" s="134">
        <v>93</v>
      </c>
      <c r="P40" s="134">
        <v>90</v>
      </c>
      <c r="Q40" s="134">
        <v>93</v>
      </c>
      <c r="R40" s="134">
        <v>95</v>
      </c>
      <c r="S40" s="134">
        <v>84</v>
      </c>
      <c r="T40" s="134">
        <v>87</v>
      </c>
    </row>
    <row r="41" spans="1:20">
      <c r="A41" s="134">
        <v>0</v>
      </c>
      <c r="B41" s="134">
        <v>9</v>
      </c>
      <c r="C41" s="575" t="s">
        <v>2756</v>
      </c>
      <c r="D41" s="576" t="s">
        <v>2708</v>
      </c>
      <c r="E41" s="577" t="s">
        <v>2757</v>
      </c>
      <c r="F41" s="134">
        <v>91</v>
      </c>
      <c r="G41" s="134">
        <v>60</v>
      </c>
      <c r="H41" s="575">
        <v>91</v>
      </c>
      <c r="I41" s="134">
        <v>82</v>
      </c>
      <c r="J41" s="134">
        <v>90</v>
      </c>
      <c r="K41" s="134">
        <v>88</v>
      </c>
      <c r="L41" s="134">
        <v>88</v>
      </c>
      <c r="M41" s="134">
        <v>86</v>
      </c>
      <c r="N41" s="134">
        <v>78</v>
      </c>
      <c r="O41" s="134">
        <v>92</v>
      </c>
      <c r="P41" s="134">
        <v>87</v>
      </c>
      <c r="Q41" s="134">
        <v>88</v>
      </c>
      <c r="R41" s="134">
        <v>91</v>
      </c>
      <c r="S41" s="134">
        <v>90</v>
      </c>
      <c r="T41" s="134">
        <v>88</v>
      </c>
    </row>
    <row r="42" spans="1:20">
      <c r="A42" s="134">
        <v>9</v>
      </c>
      <c r="B42" s="134">
        <v>2</v>
      </c>
      <c r="C42" s="575" t="s">
        <v>2758</v>
      </c>
      <c r="D42" s="576" t="s">
        <v>2708</v>
      </c>
      <c r="E42" s="577" t="s">
        <v>2759</v>
      </c>
      <c r="F42" s="134">
        <v>94</v>
      </c>
      <c r="G42" s="134">
        <v>94</v>
      </c>
      <c r="H42" s="575">
        <v>92</v>
      </c>
      <c r="I42" s="134">
        <v>92</v>
      </c>
      <c r="J42" s="134">
        <v>90</v>
      </c>
      <c r="K42" s="134">
        <v>96</v>
      </c>
      <c r="L42" s="134">
        <v>94</v>
      </c>
      <c r="M42" s="134">
        <v>89</v>
      </c>
      <c r="N42" s="134">
        <v>90</v>
      </c>
      <c r="O42" s="134">
        <v>96</v>
      </c>
      <c r="P42" s="134">
        <v>93</v>
      </c>
      <c r="Q42" s="134">
        <v>93</v>
      </c>
      <c r="R42" s="134">
        <v>95</v>
      </c>
      <c r="S42" s="134">
        <v>86</v>
      </c>
      <c r="T42" s="134">
        <v>95</v>
      </c>
    </row>
    <row r="43" spans="1:20">
      <c r="A43" s="134">
        <v>7</v>
      </c>
      <c r="B43" s="134">
        <v>3</v>
      </c>
      <c r="C43" s="575" t="s">
        <v>2760</v>
      </c>
      <c r="D43" s="576" t="s">
        <v>2708</v>
      </c>
      <c r="E43" s="577" t="s">
        <v>2761</v>
      </c>
      <c r="F43" s="134">
        <v>94</v>
      </c>
      <c r="G43" s="134">
        <v>92</v>
      </c>
      <c r="H43" s="575">
        <v>58</v>
      </c>
      <c r="I43" s="134">
        <v>93</v>
      </c>
      <c r="J43" s="134">
        <v>94</v>
      </c>
      <c r="K43" s="134">
        <v>95</v>
      </c>
      <c r="L43" s="134">
        <v>94</v>
      </c>
      <c r="M43" s="134">
        <v>90</v>
      </c>
      <c r="N43" s="134">
        <v>92</v>
      </c>
      <c r="O43" s="134">
        <v>92</v>
      </c>
      <c r="P43" s="134">
        <v>91</v>
      </c>
      <c r="Q43" s="134">
        <v>93</v>
      </c>
      <c r="R43" s="134">
        <v>94</v>
      </c>
      <c r="S43" s="134">
        <v>86</v>
      </c>
      <c r="T43" s="134">
        <v>87</v>
      </c>
    </row>
    <row r="44" spans="1:20">
      <c r="A44" s="134">
        <v>0</v>
      </c>
      <c r="B44" s="134">
        <v>6</v>
      </c>
      <c r="C44" s="575" t="s">
        <v>2762</v>
      </c>
      <c r="D44" s="576" t="s">
        <v>2708</v>
      </c>
      <c r="E44" s="577" t="s">
        <v>2763</v>
      </c>
      <c r="F44" s="134">
        <v>90</v>
      </c>
      <c r="G44" s="134">
        <v>83</v>
      </c>
      <c r="H44" s="575">
        <v>91</v>
      </c>
      <c r="I44" s="134">
        <v>86</v>
      </c>
      <c r="J44" s="134">
        <v>92</v>
      </c>
      <c r="K44" s="134">
        <v>90</v>
      </c>
      <c r="L44" s="134">
        <v>85</v>
      </c>
      <c r="M44" s="134">
        <v>83</v>
      </c>
      <c r="N44" s="134">
        <v>90</v>
      </c>
      <c r="O44" s="134">
        <v>90</v>
      </c>
      <c r="P44" s="134">
        <v>90</v>
      </c>
      <c r="Q44" s="134">
        <v>90</v>
      </c>
      <c r="R44" s="134">
        <v>89</v>
      </c>
      <c r="S44" s="134">
        <v>90</v>
      </c>
      <c r="T44" s="134">
        <v>88</v>
      </c>
    </row>
    <row r="45" spans="1:20">
      <c r="A45" s="134">
        <v>3</v>
      </c>
      <c r="B45" s="134">
        <v>4</v>
      </c>
      <c r="C45" s="575" t="s">
        <v>2764</v>
      </c>
      <c r="D45" s="576" t="s">
        <v>2708</v>
      </c>
      <c r="E45" s="577" t="s">
        <v>2765</v>
      </c>
      <c r="F45" s="134">
        <v>93</v>
      </c>
      <c r="G45" s="134">
        <v>90</v>
      </c>
      <c r="H45" s="575">
        <v>94</v>
      </c>
      <c r="I45" s="134">
        <v>92</v>
      </c>
      <c r="J45" s="134">
        <v>91</v>
      </c>
      <c r="K45" s="134">
        <v>90</v>
      </c>
      <c r="L45" s="134">
        <v>92</v>
      </c>
      <c r="M45" s="134">
        <v>92</v>
      </c>
      <c r="N45" s="134">
        <v>87</v>
      </c>
      <c r="O45" s="134">
        <v>87</v>
      </c>
      <c r="P45" s="134">
        <v>92</v>
      </c>
      <c r="Q45" s="134">
        <v>92</v>
      </c>
      <c r="R45" s="134">
        <v>95</v>
      </c>
      <c r="S45" s="134">
        <v>87</v>
      </c>
      <c r="T45" s="134">
        <v>89</v>
      </c>
    </row>
    <row r="46" spans="1:20">
      <c r="A46" s="134">
        <v>2</v>
      </c>
      <c r="B46" s="134">
        <v>6</v>
      </c>
      <c r="C46" s="575" t="s">
        <v>2766</v>
      </c>
      <c r="D46" s="576" t="s">
        <v>2708</v>
      </c>
      <c r="E46" s="577" t="s">
        <v>2767</v>
      </c>
      <c r="F46" s="134">
        <v>95</v>
      </c>
      <c r="G46" s="134">
        <v>90</v>
      </c>
      <c r="H46" s="575">
        <v>91</v>
      </c>
      <c r="I46" s="134">
        <v>90</v>
      </c>
      <c r="J46" s="134">
        <v>91</v>
      </c>
      <c r="K46" s="134">
        <v>87</v>
      </c>
      <c r="L46" s="134">
        <v>89</v>
      </c>
      <c r="M46" s="134">
        <v>84</v>
      </c>
      <c r="N46" s="134">
        <v>89</v>
      </c>
      <c r="O46" s="134">
        <v>93</v>
      </c>
      <c r="P46" s="134">
        <v>91</v>
      </c>
      <c r="Q46" s="134">
        <v>90</v>
      </c>
      <c r="R46" s="134">
        <v>92</v>
      </c>
      <c r="S46" s="134">
        <v>85</v>
      </c>
      <c r="T46" s="134">
        <v>89</v>
      </c>
    </row>
    <row r="47" spans="1:20">
      <c r="A47" s="134">
        <v>1</v>
      </c>
      <c r="B47" s="134">
        <v>12</v>
      </c>
      <c r="C47" s="575" t="s">
        <v>2768</v>
      </c>
      <c r="D47" s="576" t="s">
        <v>2708</v>
      </c>
      <c r="E47" s="577" t="s">
        <v>2769</v>
      </c>
      <c r="F47" s="134">
        <v>93</v>
      </c>
      <c r="G47" s="134">
        <v>78</v>
      </c>
      <c r="H47" s="575">
        <v>90</v>
      </c>
      <c r="I47" s="134">
        <v>86</v>
      </c>
      <c r="J47" s="134">
        <v>85</v>
      </c>
      <c r="K47" s="134">
        <v>75</v>
      </c>
      <c r="L47" s="134">
        <v>69</v>
      </c>
      <c r="M47" s="134">
        <v>60</v>
      </c>
      <c r="N47" s="134">
        <v>68</v>
      </c>
      <c r="O47" s="134">
        <v>75</v>
      </c>
      <c r="P47" s="134">
        <v>84</v>
      </c>
      <c r="Q47" s="134">
        <v>60</v>
      </c>
      <c r="R47" s="134">
        <v>81</v>
      </c>
      <c r="S47" s="134">
        <v>90</v>
      </c>
      <c r="T47" s="134">
        <v>89</v>
      </c>
    </row>
    <row r="48" spans="1:20">
      <c r="A48" s="134">
        <v>0</v>
      </c>
      <c r="B48" s="134">
        <v>11</v>
      </c>
      <c r="C48" s="575" t="s">
        <v>2770</v>
      </c>
      <c r="D48" s="576" t="s">
        <v>2708</v>
      </c>
      <c r="E48" s="577" t="s">
        <v>2771</v>
      </c>
      <c r="F48" s="134">
        <v>88</v>
      </c>
      <c r="G48" s="134">
        <v>70</v>
      </c>
      <c r="H48" s="575">
        <v>87</v>
      </c>
      <c r="I48" s="134">
        <v>86</v>
      </c>
      <c r="J48" s="134">
        <v>87</v>
      </c>
      <c r="K48" s="134">
        <v>85</v>
      </c>
      <c r="L48" s="134">
        <v>87</v>
      </c>
      <c r="M48" s="134">
        <v>91</v>
      </c>
      <c r="N48" s="134">
        <v>90</v>
      </c>
      <c r="O48" s="134">
        <v>90</v>
      </c>
      <c r="P48" s="134">
        <v>89</v>
      </c>
      <c r="Q48" s="134">
        <v>89</v>
      </c>
      <c r="R48" s="134">
        <v>91</v>
      </c>
      <c r="S48" s="134">
        <v>87</v>
      </c>
      <c r="T48" s="134">
        <v>87</v>
      </c>
    </row>
    <row r="49" spans="1:20">
      <c r="A49" s="134">
        <v>0</v>
      </c>
      <c r="B49" s="134">
        <v>8</v>
      </c>
      <c r="C49" s="575" t="s">
        <v>2772</v>
      </c>
      <c r="D49" s="576" t="s">
        <v>2708</v>
      </c>
      <c r="E49" s="577" t="s">
        <v>2773</v>
      </c>
      <c r="F49" s="134">
        <v>92</v>
      </c>
      <c r="G49" s="134">
        <v>87</v>
      </c>
      <c r="H49" s="575">
        <v>76</v>
      </c>
      <c r="I49" s="134">
        <v>89</v>
      </c>
      <c r="J49" s="134">
        <v>88</v>
      </c>
      <c r="K49" s="134">
        <v>90</v>
      </c>
      <c r="L49" s="134">
        <v>85</v>
      </c>
      <c r="M49" s="134">
        <v>90</v>
      </c>
      <c r="N49" s="134">
        <v>90</v>
      </c>
      <c r="O49" s="134">
        <v>90</v>
      </c>
      <c r="P49" s="134">
        <v>91</v>
      </c>
      <c r="Q49" s="134">
        <v>88</v>
      </c>
      <c r="R49" s="134">
        <v>90</v>
      </c>
      <c r="S49" s="134">
        <v>82</v>
      </c>
      <c r="T49" s="134">
        <v>87</v>
      </c>
    </row>
    <row r="50" spans="1:20">
      <c r="A50" s="134">
        <v>2</v>
      </c>
      <c r="B50" s="134">
        <v>10</v>
      </c>
      <c r="C50" s="575" t="s">
        <v>2774</v>
      </c>
      <c r="D50" s="576" t="s">
        <v>2708</v>
      </c>
      <c r="E50" s="577" t="s">
        <v>2775</v>
      </c>
      <c r="F50" s="134">
        <v>94</v>
      </c>
      <c r="G50" s="134">
        <v>82</v>
      </c>
      <c r="H50" s="575">
        <v>88</v>
      </c>
      <c r="I50" s="134">
        <v>86</v>
      </c>
      <c r="J50" s="134">
        <v>90</v>
      </c>
      <c r="K50" s="134">
        <v>85</v>
      </c>
      <c r="L50" s="134">
        <v>86</v>
      </c>
      <c r="M50" s="134">
        <v>90</v>
      </c>
      <c r="N50" s="134">
        <v>92</v>
      </c>
      <c r="O50" s="134">
        <v>86</v>
      </c>
      <c r="P50" s="134">
        <v>88</v>
      </c>
      <c r="Q50" s="134">
        <v>88</v>
      </c>
      <c r="R50" s="134">
        <v>96</v>
      </c>
      <c r="S50" s="134">
        <v>84</v>
      </c>
      <c r="T50" s="134">
        <v>87</v>
      </c>
    </row>
    <row r="51" spans="1:20">
      <c r="A51" s="134">
        <v>1</v>
      </c>
      <c r="B51" s="134">
        <v>11</v>
      </c>
      <c r="C51" s="575" t="s">
        <v>2776</v>
      </c>
      <c r="D51" s="576" t="s">
        <v>2708</v>
      </c>
      <c r="E51" s="577" t="s">
        <v>2777</v>
      </c>
      <c r="F51" s="134">
        <v>82</v>
      </c>
      <c r="G51" s="134">
        <v>65</v>
      </c>
      <c r="H51" s="575">
        <v>80</v>
      </c>
      <c r="I51" s="134">
        <v>75</v>
      </c>
      <c r="J51" s="134">
        <v>85</v>
      </c>
      <c r="K51" s="134">
        <v>85</v>
      </c>
      <c r="L51" s="134">
        <v>79</v>
      </c>
      <c r="M51" s="134">
        <v>88</v>
      </c>
      <c r="N51" s="134">
        <v>90</v>
      </c>
      <c r="O51" s="134">
        <v>86</v>
      </c>
      <c r="P51" s="134">
        <v>90</v>
      </c>
      <c r="Q51" s="134">
        <v>90</v>
      </c>
      <c r="R51" s="134">
        <v>96</v>
      </c>
      <c r="S51" s="134">
        <v>80</v>
      </c>
      <c r="T51" s="134">
        <v>84</v>
      </c>
    </row>
    <row r="52" spans="1:20">
      <c r="A52" s="134">
        <v>3</v>
      </c>
      <c r="B52" s="134">
        <v>10</v>
      </c>
      <c r="C52" s="575" t="s">
        <v>2778</v>
      </c>
      <c r="D52" s="576" t="s">
        <v>2708</v>
      </c>
      <c r="E52" s="577" t="s">
        <v>2779</v>
      </c>
      <c r="F52" s="134">
        <v>83</v>
      </c>
      <c r="G52" s="134">
        <v>80</v>
      </c>
      <c r="H52" s="575">
        <v>86</v>
      </c>
      <c r="I52" s="134">
        <v>84</v>
      </c>
      <c r="J52" s="134">
        <v>86</v>
      </c>
      <c r="K52" s="134">
        <v>74</v>
      </c>
      <c r="L52" s="134">
        <v>83</v>
      </c>
      <c r="M52" s="134">
        <v>85</v>
      </c>
      <c r="N52" s="134">
        <v>92</v>
      </c>
      <c r="O52" s="134">
        <v>75</v>
      </c>
      <c r="P52" s="134">
        <v>94</v>
      </c>
      <c r="Q52" s="134">
        <v>96</v>
      </c>
      <c r="R52" s="134">
        <v>93</v>
      </c>
      <c r="S52" s="134">
        <v>90</v>
      </c>
      <c r="T52" s="134">
        <v>89</v>
      </c>
    </row>
    <row r="53" spans="1:20">
      <c r="A53" s="134">
        <v>0</v>
      </c>
      <c r="B53" s="134">
        <v>8</v>
      </c>
      <c r="C53" s="575" t="s">
        <v>2780</v>
      </c>
      <c r="D53" s="576" t="s">
        <v>2708</v>
      </c>
      <c r="E53" s="577" t="s">
        <v>2781</v>
      </c>
      <c r="F53" s="134">
        <v>90</v>
      </c>
      <c r="G53" s="134">
        <v>90</v>
      </c>
      <c r="H53" s="575">
        <v>88</v>
      </c>
      <c r="I53" s="134">
        <v>86</v>
      </c>
      <c r="J53" s="134">
        <v>89</v>
      </c>
      <c r="K53" s="134">
        <v>81</v>
      </c>
      <c r="L53" s="134">
        <v>85</v>
      </c>
      <c r="M53" s="134">
        <v>88</v>
      </c>
      <c r="N53" s="134">
        <v>91</v>
      </c>
      <c r="O53" s="134">
        <v>88</v>
      </c>
      <c r="P53" s="134">
        <v>92</v>
      </c>
      <c r="Q53" s="134">
        <v>91</v>
      </c>
      <c r="R53" s="134">
        <v>91</v>
      </c>
      <c r="S53" s="134">
        <v>90</v>
      </c>
      <c r="T53" s="134">
        <v>89</v>
      </c>
    </row>
    <row r="54" spans="1:20">
      <c r="A54" s="134">
        <v>14</v>
      </c>
      <c r="B54" s="134">
        <v>0</v>
      </c>
      <c r="C54" s="575" t="s">
        <v>2782</v>
      </c>
      <c r="D54" s="576" t="s">
        <v>2708</v>
      </c>
      <c r="E54" s="577" t="s">
        <v>2783</v>
      </c>
      <c r="F54" s="134">
        <v>94</v>
      </c>
      <c r="G54" s="134">
        <v>98</v>
      </c>
      <c r="H54" s="575">
        <v>93</v>
      </c>
      <c r="I54" s="134">
        <v>94</v>
      </c>
      <c r="J54" s="134">
        <v>94</v>
      </c>
      <c r="K54" s="134">
        <v>93</v>
      </c>
      <c r="L54" s="134">
        <v>96</v>
      </c>
      <c r="M54" s="134">
        <v>94</v>
      </c>
      <c r="N54" s="134">
        <v>97</v>
      </c>
      <c r="O54" s="134">
        <v>95</v>
      </c>
      <c r="P54" s="134">
        <v>94</v>
      </c>
      <c r="Q54" s="134">
        <v>92</v>
      </c>
      <c r="R54" s="134">
        <v>96</v>
      </c>
      <c r="S54" s="134">
        <v>97</v>
      </c>
      <c r="T54" s="134">
        <v>94</v>
      </c>
    </row>
    <row r="55" spans="1:20">
      <c r="A55" s="134">
        <v>13</v>
      </c>
      <c r="B55" s="134">
        <v>1</v>
      </c>
      <c r="C55" s="575" t="s">
        <v>2784</v>
      </c>
      <c r="D55" s="576" t="s">
        <v>2708</v>
      </c>
      <c r="E55" s="577" t="s">
        <v>2785</v>
      </c>
      <c r="F55" s="134">
        <v>98</v>
      </c>
      <c r="G55" s="134">
        <v>97</v>
      </c>
      <c r="H55" s="575">
        <v>93</v>
      </c>
      <c r="I55" s="134">
        <v>95</v>
      </c>
      <c r="J55" s="134">
        <v>97</v>
      </c>
      <c r="K55" s="134">
        <v>97</v>
      </c>
      <c r="L55" s="134">
        <v>90</v>
      </c>
      <c r="M55" s="134">
        <v>94</v>
      </c>
      <c r="N55" s="134">
        <v>94</v>
      </c>
      <c r="O55" s="134">
        <v>89</v>
      </c>
      <c r="P55" s="134">
        <v>95</v>
      </c>
      <c r="Q55" s="134">
        <v>96</v>
      </c>
      <c r="R55" s="134">
        <v>98</v>
      </c>
      <c r="S55" s="134">
        <v>97</v>
      </c>
      <c r="T55" s="134">
        <v>96</v>
      </c>
    </row>
    <row r="56" spans="1:20">
      <c r="A56" s="134">
        <v>1</v>
      </c>
      <c r="B56" s="134">
        <v>12</v>
      </c>
      <c r="C56" s="575" t="s">
        <v>2786</v>
      </c>
      <c r="D56" s="576" t="s">
        <v>2708</v>
      </c>
      <c r="E56" s="577" t="s">
        <v>2787</v>
      </c>
      <c r="F56" s="134">
        <v>86</v>
      </c>
      <c r="G56" s="134">
        <v>83</v>
      </c>
      <c r="H56" s="575">
        <v>85</v>
      </c>
      <c r="I56" s="134">
        <v>67</v>
      </c>
      <c r="J56" s="134">
        <v>85</v>
      </c>
      <c r="K56" s="134">
        <v>86</v>
      </c>
      <c r="L56" s="134">
        <v>81</v>
      </c>
      <c r="M56" s="134">
        <v>95</v>
      </c>
      <c r="N56" s="134">
        <v>92</v>
      </c>
      <c r="O56" s="134">
        <v>86</v>
      </c>
      <c r="P56" s="134">
        <v>88</v>
      </c>
      <c r="Q56" s="134">
        <v>88</v>
      </c>
      <c r="R56" s="134">
        <v>92</v>
      </c>
      <c r="S56" s="134">
        <v>80</v>
      </c>
      <c r="T56" s="134">
        <v>87</v>
      </c>
    </row>
    <row r="57" spans="1:20">
      <c r="A57" s="134">
        <v>1</v>
      </c>
      <c r="B57" s="134">
        <v>8</v>
      </c>
      <c r="C57" s="575" t="s">
        <v>2788</v>
      </c>
      <c r="D57" s="576" t="s">
        <v>2708</v>
      </c>
      <c r="E57" s="577" t="s">
        <v>2789</v>
      </c>
      <c r="F57" s="134">
        <v>96</v>
      </c>
      <c r="G57" s="134">
        <v>88</v>
      </c>
      <c r="H57" s="575">
        <v>90</v>
      </c>
      <c r="I57" s="134">
        <v>89</v>
      </c>
      <c r="J57" s="134">
        <v>90</v>
      </c>
      <c r="K57" s="134">
        <v>86</v>
      </c>
      <c r="L57" s="134">
        <v>88</v>
      </c>
      <c r="M57" s="134">
        <v>75</v>
      </c>
      <c r="N57" s="134">
        <v>91</v>
      </c>
      <c r="O57" s="134">
        <v>91</v>
      </c>
      <c r="P57" s="134">
        <v>92</v>
      </c>
      <c r="Q57" s="134">
        <v>92</v>
      </c>
      <c r="R57" s="134">
        <v>89</v>
      </c>
      <c r="S57" s="134">
        <v>87</v>
      </c>
      <c r="T57" s="134">
        <v>89</v>
      </c>
    </row>
    <row r="58" spans="1:20">
      <c r="A58" s="134">
        <v>0</v>
      </c>
      <c r="B58" s="134">
        <v>11</v>
      </c>
      <c r="C58" s="575" t="s">
        <v>2790</v>
      </c>
      <c r="D58" s="576" t="s">
        <v>2708</v>
      </c>
      <c r="E58" s="577" t="s">
        <v>2791</v>
      </c>
      <c r="F58" s="134">
        <v>89</v>
      </c>
      <c r="G58" s="134">
        <v>58</v>
      </c>
      <c r="H58" s="575">
        <v>81</v>
      </c>
      <c r="I58" s="134">
        <v>78</v>
      </c>
      <c r="J58" s="134">
        <v>88</v>
      </c>
      <c r="K58" s="134">
        <v>87</v>
      </c>
      <c r="L58" s="134">
        <v>87</v>
      </c>
      <c r="M58" s="134">
        <v>82</v>
      </c>
      <c r="N58" s="134">
        <v>90</v>
      </c>
      <c r="O58" s="134">
        <v>83</v>
      </c>
      <c r="P58" s="134">
        <v>90</v>
      </c>
      <c r="Q58" s="134">
        <v>91</v>
      </c>
      <c r="R58" s="134">
        <v>92</v>
      </c>
      <c r="S58" s="134">
        <v>84</v>
      </c>
      <c r="T58" s="134">
        <v>88</v>
      </c>
    </row>
    <row r="59" spans="1:20">
      <c r="A59" s="134">
        <v>4</v>
      </c>
      <c r="B59" s="134">
        <v>3</v>
      </c>
      <c r="C59" s="575" t="s">
        <v>2792</v>
      </c>
      <c r="D59" s="576" t="s">
        <v>2708</v>
      </c>
      <c r="E59" s="577" t="s">
        <v>2793</v>
      </c>
      <c r="F59" s="134">
        <v>93</v>
      </c>
      <c r="G59" s="134">
        <v>90</v>
      </c>
      <c r="H59" s="575">
        <v>92</v>
      </c>
      <c r="I59" s="134">
        <v>90</v>
      </c>
      <c r="J59" s="134">
        <v>91</v>
      </c>
      <c r="K59" s="134">
        <v>88</v>
      </c>
      <c r="L59" s="134">
        <v>96</v>
      </c>
      <c r="M59" s="134">
        <v>97</v>
      </c>
      <c r="N59" s="134">
        <v>94</v>
      </c>
      <c r="O59" s="134">
        <v>90</v>
      </c>
      <c r="P59" s="134">
        <v>91</v>
      </c>
      <c r="Q59" s="134">
        <v>89</v>
      </c>
      <c r="R59" s="134">
        <v>91</v>
      </c>
      <c r="S59" s="134">
        <v>91</v>
      </c>
      <c r="T59" s="134">
        <v>89</v>
      </c>
    </row>
    <row r="60" spans="1:20">
      <c r="A60" s="134">
        <v>1</v>
      </c>
      <c r="B60" s="134">
        <v>9</v>
      </c>
      <c r="C60" s="575" t="s">
        <v>2794</v>
      </c>
      <c r="D60" s="576" t="s">
        <v>2708</v>
      </c>
      <c r="E60" s="577" t="s">
        <v>2795</v>
      </c>
      <c r="F60" s="134">
        <v>93</v>
      </c>
      <c r="G60" s="134">
        <v>85</v>
      </c>
      <c r="H60" s="575">
        <v>81</v>
      </c>
      <c r="I60" s="134">
        <v>75</v>
      </c>
      <c r="J60" s="134">
        <v>81</v>
      </c>
      <c r="K60" s="134">
        <v>80</v>
      </c>
      <c r="L60" s="134">
        <v>88</v>
      </c>
      <c r="M60" s="134">
        <v>89</v>
      </c>
      <c r="N60" s="134">
        <v>91</v>
      </c>
      <c r="O60" s="134">
        <v>70</v>
      </c>
      <c r="P60" s="134">
        <v>90</v>
      </c>
      <c r="Q60" s="134">
        <v>91</v>
      </c>
      <c r="R60" s="134">
        <v>90</v>
      </c>
      <c r="S60" s="134">
        <v>90</v>
      </c>
      <c r="T60" s="134">
        <v>89</v>
      </c>
    </row>
    <row r="61" spans="1:20">
      <c r="A61" s="134">
        <v>0</v>
      </c>
      <c r="B61" s="134">
        <v>10</v>
      </c>
      <c r="C61" s="575" t="s">
        <v>2796</v>
      </c>
      <c r="D61" s="576" t="s">
        <v>2708</v>
      </c>
      <c r="E61" s="577" t="s">
        <v>2797</v>
      </c>
      <c r="F61" s="134">
        <v>90</v>
      </c>
      <c r="G61" s="134">
        <v>81</v>
      </c>
      <c r="H61" s="575">
        <v>86</v>
      </c>
      <c r="I61" s="134">
        <v>78</v>
      </c>
      <c r="J61" s="134">
        <v>50</v>
      </c>
      <c r="K61" s="134">
        <v>86</v>
      </c>
      <c r="L61" s="134">
        <v>84</v>
      </c>
      <c r="M61" s="134">
        <v>80</v>
      </c>
      <c r="N61" s="134">
        <v>91</v>
      </c>
      <c r="O61" s="134">
        <v>91</v>
      </c>
      <c r="P61" s="134">
        <v>90</v>
      </c>
      <c r="Q61" s="134">
        <v>90</v>
      </c>
      <c r="R61" s="134">
        <v>83</v>
      </c>
      <c r="S61" s="134">
        <v>85</v>
      </c>
      <c r="T61" s="134">
        <v>55</v>
      </c>
    </row>
    <row r="62" spans="1:20">
      <c r="A62" s="134">
        <v>1</v>
      </c>
      <c r="B62" s="134">
        <v>8</v>
      </c>
      <c r="C62" s="575" t="s">
        <v>2798</v>
      </c>
      <c r="D62" s="576" t="s">
        <v>2708</v>
      </c>
      <c r="E62" s="577" t="s">
        <v>2799</v>
      </c>
      <c r="F62" s="134">
        <v>91</v>
      </c>
      <c r="G62" s="134">
        <v>88</v>
      </c>
      <c r="H62" s="575">
        <v>91</v>
      </c>
      <c r="I62" s="134">
        <v>78</v>
      </c>
      <c r="J62" s="134">
        <v>87</v>
      </c>
      <c r="K62" s="134">
        <v>90</v>
      </c>
      <c r="L62" s="134">
        <v>90</v>
      </c>
      <c r="M62" s="134">
        <v>61</v>
      </c>
      <c r="N62" s="134">
        <v>90</v>
      </c>
      <c r="O62" s="134">
        <v>86</v>
      </c>
      <c r="P62" s="134">
        <v>89</v>
      </c>
      <c r="Q62" s="134">
        <v>96</v>
      </c>
      <c r="R62" s="134">
        <v>90</v>
      </c>
      <c r="S62" s="134">
        <v>83</v>
      </c>
      <c r="T62" s="134">
        <v>89</v>
      </c>
    </row>
    <row r="63" spans="1:20">
      <c r="A63" s="134">
        <v>5</v>
      </c>
      <c r="B63" s="134">
        <v>2</v>
      </c>
      <c r="C63" s="575" t="s">
        <v>2800</v>
      </c>
      <c r="D63" s="576" t="s">
        <v>2708</v>
      </c>
      <c r="E63" s="577" t="s">
        <v>2801</v>
      </c>
      <c r="F63" s="134">
        <v>94</v>
      </c>
      <c r="G63" s="134">
        <v>93</v>
      </c>
      <c r="H63" s="575">
        <v>92</v>
      </c>
      <c r="I63" s="134">
        <v>88</v>
      </c>
      <c r="J63" s="134">
        <v>91</v>
      </c>
      <c r="K63" s="134">
        <v>90</v>
      </c>
      <c r="L63" s="134">
        <v>93</v>
      </c>
      <c r="M63" s="134">
        <v>92</v>
      </c>
      <c r="N63" s="134">
        <v>93</v>
      </c>
      <c r="O63" s="134">
        <v>90</v>
      </c>
      <c r="P63" s="134">
        <v>91</v>
      </c>
      <c r="Q63" s="134">
        <v>95</v>
      </c>
      <c r="R63" s="134">
        <v>90</v>
      </c>
      <c r="S63" s="134">
        <v>90</v>
      </c>
      <c r="T63" s="134">
        <v>89</v>
      </c>
    </row>
    <row r="64" spans="1:20">
      <c r="A64" s="134">
        <v>1</v>
      </c>
      <c r="B64" s="134">
        <v>7</v>
      </c>
      <c r="C64" s="575" t="s">
        <v>2802</v>
      </c>
      <c r="D64" s="576" t="s">
        <v>2708</v>
      </c>
      <c r="E64" s="577" t="s">
        <v>2803</v>
      </c>
      <c r="F64" s="134">
        <v>90</v>
      </c>
      <c r="G64" s="134">
        <v>92</v>
      </c>
      <c r="H64" s="575">
        <v>86</v>
      </c>
      <c r="I64" s="134">
        <v>83</v>
      </c>
      <c r="J64" s="134">
        <v>90</v>
      </c>
      <c r="K64" s="134">
        <v>86</v>
      </c>
      <c r="L64" s="134">
        <v>92</v>
      </c>
      <c r="M64" s="134">
        <v>87</v>
      </c>
      <c r="N64" s="134">
        <v>90</v>
      </c>
      <c r="O64" s="134">
        <v>86</v>
      </c>
      <c r="P64" s="134">
        <v>89</v>
      </c>
      <c r="Q64" s="134">
        <v>89</v>
      </c>
      <c r="R64" s="134">
        <v>90</v>
      </c>
      <c r="S64" s="134">
        <v>92</v>
      </c>
      <c r="T64" s="134">
        <v>93</v>
      </c>
    </row>
    <row r="65" spans="1:20">
      <c r="A65" s="134">
        <v>0</v>
      </c>
      <c r="B65" s="134">
        <v>11</v>
      </c>
      <c r="C65" s="575" t="s">
        <v>2804</v>
      </c>
      <c r="D65" s="576" t="s">
        <v>2708</v>
      </c>
      <c r="E65" s="577" t="s">
        <v>2805</v>
      </c>
      <c r="F65" s="134">
        <v>88</v>
      </c>
      <c r="G65" s="134">
        <v>81</v>
      </c>
      <c r="H65" s="575">
        <v>84</v>
      </c>
      <c r="I65" s="134">
        <v>83</v>
      </c>
      <c r="J65" s="134">
        <v>76</v>
      </c>
      <c r="K65" s="134">
        <v>89</v>
      </c>
      <c r="L65" s="134">
        <v>87</v>
      </c>
      <c r="M65" s="134">
        <v>91</v>
      </c>
      <c r="N65" s="134">
        <v>92</v>
      </c>
      <c r="O65" s="134">
        <v>87</v>
      </c>
      <c r="P65" s="134">
        <v>90</v>
      </c>
      <c r="Q65" s="134">
        <v>89</v>
      </c>
      <c r="R65" s="134">
        <v>87</v>
      </c>
      <c r="S65" s="134">
        <v>90</v>
      </c>
      <c r="T65" s="134">
        <v>88</v>
      </c>
    </row>
    <row r="66" spans="1:20">
      <c r="A66" s="134">
        <v>2</v>
      </c>
      <c r="B66" s="134">
        <v>8</v>
      </c>
      <c r="C66" s="575" t="s">
        <v>2806</v>
      </c>
      <c r="D66" s="576" t="s">
        <v>2708</v>
      </c>
      <c r="E66" s="577" t="s">
        <v>2807</v>
      </c>
      <c r="F66" s="134">
        <v>93</v>
      </c>
      <c r="G66" s="134">
        <v>88</v>
      </c>
      <c r="H66" s="575">
        <v>91</v>
      </c>
      <c r="I66" s="134">
        <v>84</v>
      </c>
      <c r="J66" s="134">
        <v>93</v>
      </c>
      <c r="K66" s="134">
        <v>87</v>
      </c>
      <c r="L66" s="134">
        <v>92</v>
      </c>
      <c r="M66" s="134">
        <v>77</v>
      </c>
      <c r="N66" s="134">
        <v>85</v>
      </c>
      <c r="O66" s="134">
        <v>90</v>
      </c>
      <c r="P66" s="134">
        <v>87</v>
      </c>
      <c r="Q66" s="134">
        <v>91</v>
      </c>
      <c r="R66" s="134">
        <v>88</v>
      </c>
      <c r="S66" s="134">
        <v>90</v>
      </c>
      <c r="T66" s="134">
        <v>85</v>
      </c>
    </row>
    <row r="67" spans="1:20">
      <c r="A67" s="134">
        <v>1</v>
      </c>
      <c r="B67" s="134">
        <v>10</v>
      </c>
      <c r="C67" s="575" t="s">
        <v>2808</v>
      </c>
      <c r="D67" s="576" t="s">
        <v>2708</v>
      </c>
      <c r="E67" s="577" t="s">
        <v>2809</v>
      </c>
      <c r="F67" s="134">
        <v>90</v>
      </c>
      <c r="G67" s="134">
        <v>89</v>
      </c>
      <c r="H67" s="575">
        <v>87</v>
      </c>
      <c r="I67" s="134">
        <v>83</v>
      </c>
      <c r="J67" s="134">
        <v>86</v>
      </c>
      <c r="K67" s="134">
        <v>90</v>
      </c>
      <c r="L67" s="134">
        <v>87</v>
      </c>
      <c r="M67" s="134">
        <v>85</v>
      </c>
      <c r="N67" s="134">
        <v>56</v>
      </c>
      <c r="O67" s="134">
        <v>90</v>
      </c>
      <c r="P67" s="134">
        <v>86</v>
      </c>
      <c r="Q67" s="134">
        <v>93</v>
      </c>
      <c r="R67" s="134">
        <v>85</v>
      </c>
      <c r="S67" s="134">
        <v>90</v>
      </c>
      <c r="T67" s="134">
        <v>88</v>
      </c>
    </row>
    <row r="68" spans="1:20">
      <c r="A68" s="134">
        <v>1</v>
      </c>
      <c r="B68" s="134">
        <v>12</v>
      </c>
      <c r="C68" s="575" t="s">
        <v>2810</v>
      </c>
      <c r="D68" s="576" t="s">
        <v>2708</v>
      </c>
      <c r="E68" s="577" t="s">
        <v>2811</v>
      </c>
      <c r="F68" s="134">
        <v>90</v>
      </c>
      <c r="G68" s="134">
        <v>87</v>
      </c>
      <c r="H68" s="575">
        <v>87</v>
      </c>
      <c r="I68" s="134">
        <v>82</v>
      </c>
      <c r="J68" s="134">
        <v>93</v>
      </c>
      <c r="K68" s="134">
        <v>57</v>
      </c>
      <c r="L68" s="134">
        <v>88</v>
      </c>
      <c r="M68" s="134">
        <v>68</v>
      </c>
      <c r="N68" s="134">
        <v>90</v>
      </c>
      <c r="O68" s="134">
        <v>86</v>
      </c>
      <c r="P68" s="134">
        <v>87</v>
      </c>
      <c r="Q68" s="134">
        <v>89</v>
      </c>
      <c r="R68" s="134">
        <v>88</v>
      </c>
      <c r="S68" s="134">
        <v>84</v>
      </c>
      <c r="T68" s="134">
        <v>75</v>
      </c>
    </row>
    <row r="69" spans="1:20">
      <c r="A69" s="134">
        <v>0</v>
      </c>
      <c r="B69" s="134">
        <v>13</v>
      </c>
      <c r="C69" s="575" t="s">
        <v>2812</v>
      </c>
      <c r="D69" s="576" t="s">
        <v>2708</v>
      </c>
      <c r="E69" s="577" t="s">
        <v>2813</v>
      </c>
      <c r="F69" s="134">
        <v>92</v>
      </c>
      <c r="G69" s="134">
        <v>88</v>
      </c>
      <c r="H69" s="575">
        <v>87</v>
      </c>
      <c r="I69" s="134">
        <v>80</v>
      </c>
      <c r="J69" s="134">
        <v>87</v>
      </c>
      <c r="K69" s="134">
        <v>75</v>
      </c>
      <c r="L69" s="134">
        <v>87</v>
      </c>
      <c r="M69" s="134">
        <v>90</v>
      </c>
      <c r="N69" s="134">
        <v>88</v>
      </c>
      <c r="O69" s="134">
        <v>88</v>
      </c>
      <c r="P69" s="134">
        <v>88</v>
      </c>
      <c r="Q69" s="134">
        <v>86</v>
      </c>
      <c r="R69" s="134">
        <v>89</v>
      </c>
      <c r="S69" s="134">
        <v>82</v>
      </c>
      <c r="T69" s="134">
        <v>87</v>
      </c>
    </row>
    <row r="70" spans="1:20">
      <c r="A70" s="134">
        <v>0</v>
      </c>
      <c r="B70" s="134">
        <v>15</v>
      </c>
      <c r="C70" s="575" t="s">
        <v>2814</v>
      </c>
      <c r="D70" s="576" t="s">
        <v>2708</v>
      </c>
      <c r="E70" s="577" t="s">
        <v>2815</v>
      </c>
      <c r="F70" s="134">
        <v>85</v>
      </c>
      <c r="G70" s="134">
        <v>88</v>
      </c>
      <c r="H70" s="575">
        <v>80</v>
      </c>
      <c r="I70" s="134">
        <v>77</v>
      </c>
      <c r="J70" s="134">
        <v>87</v>
      </c>
      <c r="K70" s="134">
        <v>80</v>
      </c>
      <c r="L70" s="134">
        <v>84</v>
      </c>
      <c r="M70" s="134">
        <v>50</v>
      </c>
      <c r="N70" s="134">
        <v>67</v>
      </c>
      <c r="O70" s="134">
        <v>80</v>
      </c>
      <c r="P70" s="134">
        <v>87</v>
      </c>
      <c r="Q70" s="134">
        <v>87</v>
      </c>
      <c r="R70" s="134">
        <v>55</v>
      </c>
      <c r="S70" s="134">
        <v>70</v>
      </c>
      <c r="T70" s="134">
        <v>73</v>
      </c>
    </row>
    <row r="71" spans="1:20">
      <c r="A71" s="134">
        <v>8</v>
      </c>
      <c r="B71" s="134">
        <v>6</v>
      </c>
      <c r="C71" s="575" t="s">
        <v>2816</v>
      </c>
      <c r="D71" s="576" t="s">
        <v>2708</v>
      </c>
      <c r="E71" s="577" t="s">
        <v>2817</v>
      </c>
      <c r="F71" s="134">
        <v>93</v>
      </c>
      <c r="G71" s="134">
        <v>95</v>
      </c>
      <c r="H71" s="575">
        <v>86</v>
      </c>
      <c r="I71" s="134">
        <v>86</v>
      </c>
      <c r="J71" s="134">
        <v>88</v>
      </c>
      <c r="K71" s="134">
        <v>96</v>
      </c>
      <c r="L71" s="134">
        <v>95</v>
      </c>
      <c r="M71" s="134">
        <v>82</v>
      </c>
      <c r="N71" s="134">
        <v>60</v>
      </c>
      <c r="O71" s="134">
        <v>91</v>
      </c>
      <c r="P71" s="134">
        <v>94</v>
      </c>
      <c r="Q71" s="134">
        <v>94</v>
      </c>
      <c r="R71" s="134">
        <v>60</v>
      </c>
      <c r="S71" s="134">
        <v>97</v>
      </c>
      <c r="T71" s="134">
        <v>95</v>
      </c>
    </row>
    <row r="72" spans="1:20">
      <c r="A72" s="134">
        <v>0</v>
      </c>
      <c r="B72" s="134">
        <v>14</v>
      </c>
      <c r="C72" s="575" t="s">
        <v>2818</v>
      </c>
      <c r="D72" s="576" t="s">
        <v>2708</v>
      </c>
      <c r="E72" s="577" t="s">
        <v>2819</v>
      </c>
      <c r="F72" s="134">
        <v>92</v>
      </c>
      <c r="G72" s="134">
        <v>88</v>
      </c>
      <c r="H72" s="575">
        <v>86</v>
      </c>
      <c r="I72" s="134">
        <v>85</v>
      </c>
      <c r="J72" s="134">
        <v>80</v>
      </c>
      <c r="K72" s="134">
        <v>86</v>
      </c>
      <c r="L72" s="134">
        <v>85</v>
      </c>
      <c r="M72" s="134">
        <v>60</v>
      </c>
      <c r="N72" s="134">
        <v>78</v>
      </c>
      <c r="O72" s="134">
        <v>88</v>
      </c>
      <c r="P72" s="134">
        <v>86</v>
      </c>
      <c r="Q72" s="134">
        <v>85</v>
      </c>
      <c r="R72" s="134">
        <v>55</v>
      </c>
      <c r="S72" s="134">
        <v>82</v>
      </c>
      <c r="T72" s="134">
        <v>87</v>
      </c>
    </row>
    <row r="73" spans="1:20">
      <c r="A73" s="134">
        <v>0</v>
      </c>
      <c r="B73" s="134">
        <v>9</v>
      </c>
      <c r="C73" s="575" t="s">
        <v>2820</v>
      </c>
      <c r="D73" s="576" t="s">
        <v>2708</v>
      </c>
      <c r="E73" s="577" t="s">
        <v>2821</v>
      </c>
      <c r="F73" s="134">
        <v>90</v>
      </c>
      <c r="G73" s="134">
        <v>88</v>
      </c>
      <c r="H73" s="575">
        <v>61</v>
      </c>
      <c r="I73" s="134">
        <v>91</v>
      </c>
      <c r="J73" s="134">
        <v>89</v>
      </c>
      <c r="K73" s="134">
        <v>86</v>
      </c>
      <c r="L73" s="134">
        <v>90</v>
      </c>
      <c r="M73" s="134">
        <v>85</v>
      </c>
      <c r="N73" s="134">
        <v>88</v>
      </c>
      <c r="O73" s="134">
        <v>90</v>
      </c>
      <c r="P73" s="134">
        <v>91</v>
      </c>
      <c r="Q73" s="134">
        <v>90</v>
      </c>
      <c r="R73" s="134">
        <v>88</v>
      </c>
      <c r="S73" s="134">
        <v>84</v>
      </c>
      <c r="T73" s="134">
        <v>89</v>
      </c>
    </row>
    <row r="74" spans="1:20">
      <c r="A74" s="134">
        <v>0</v>
      </c>
      <c r="B74" s="134">
        <v>14</v>
      </c>
      <c r="C74" s="575" t="s">
        <v>2822</v>
      </c>
      <c r="D74" s="576" t="s">
        <v>2708</v>
      </c>
      <c r="E74" s="577" t="s">
        <v>2823</v>
      </c>
      <c r="F74" s="134">
        <v>88</v>
      </c>
      <c r="G74" s="134">
        <v>86</v>
      </c>
      <c r="H74" s="575">
        <v>80</v>
      </c>
      <c r="I74" s="134">
        <v>82</v>
      </c>
      <c r="J74" s="134">
        <v>88</v>
      </c>
      <c r="K74" s="134">
        <v>85</v>
      </c>
      <c r="L74" s="134">
        <v>88</v>
      </c>
      <c r="M74" s="134">
        <v>90</v>
      </c>
      <c r="N74" s="134">
        <v>75</v>
      </c>
      <c r="O74" s="134">
        <v>70</v>
      </c>
      <c r="P74" s="134">
        <v>83</v>
      </c>
      <c r="Q74" s="134">
        <v>87</v>
      </c>
      <c r="R74" s="134">
        <v>80</v>
      </c>
      <c r="S74" s="134">
        <v>82</v>
      </c>
      <c r="T74" s="134">
        <v>83</v>
      </c>
    </row>
    <row r="75" spans="1:20">
      <c r="A75" s="134">
        <v>0</v>
      </c>
      <c r="B75" s="134">
        <v>13</v>
      </c>
      <c r="C75" s="575" t="s">
        <v>2824</v>
      </c>
      <c r="D75" s="576" t="s">
        <v>2708</v>
      </c>
      <c r="E75" s="577" t="s">
        <v>2825</v>
      </c>
      <c r="F75" s="134">
        <v>92</v>
      </c>
      <c r="G75" s="134">
        <v>85</v>
      </c>
      <c r="H75" s="575">
        <v>83</v>
      </c>
      <c r="I75" s="134">
        <v>83</v>
      </c>
      <c r="J75" s="134">
        <v>75</v>
      </c>
      <c r="K75" s="134">
        <v>76</v>
      </c>
      <c r="L75" s="134">
        <v>76</v>
      </c>
      <c r="M75" s="134">
        <v>82</v>
      </c>
      <c r="N75" s="134">
        <v>85</v>
      </c>
      <c r="O75" s="134">
        <v>91</v>
      </c>
      <c r="P75" s="134">
        <v>88</v>
      </c>
      <c r="Q75" s="134">
        <v>89</v>
      </c>
      <c r="R75" s="134">
        <v>86</v>
      </c>
      <c r="S75" s="134">
        <v>85</v>
      </c>
      <c r="T75" s="134">
        <v>88</v>
      </c>
    </row>
    <row r="76" spans="1:20">
      <c r="A76" s="134">
        <v>2</v>
      </c>
      <c r="B76" s="134">
        <v>4</v>
      </c>
      <c r="C76" s="575" t="s">
        <v>2826</v>
      </c>
      <c r="D76" s="576" t="s">
        <v>2708</v>
      </c>
      <c r="E76" s="577" t="s">
        <v>2827</v>
      </c>
      <c r="F76" s="134">
        <v>63</v>
      </c>
      <c r="G76" s="134">
        <v>91</v>
      </c>
      <c r="H76" s="575">
        <v>95</v>
      </c>
      <c r="I76" s="134">
        <v>88</v>
      </c>
      <c r="J76" s="134">
        <v>91</v>
      </c>
      <c r="K76" s="134">
        <v>90</v>
      </c>
      <c r="L76" s="134">
        <v>93</v>
      </c>
      <c r="M76" s="134">
        <v>90</v>
      </c>
      <c r="N76" s="134">
        <v>88</v>
      </c>
      <c r="O76" s="134">
        <v>90</v>
      </c>
      <c r="P76" s="134">
        <v>88</v>
      </c>
      <c r="Q76" s="134">
        <v>90</v>
      </c>
      <c r="R76" s="134">
        <v>90</v>
      </c>
      <c r="S76" s="134">
        <v>92</v>
      </c>
      <c r="T76" s="134">
        <v>91</v>
      </c>
    </row>
    <row r="77" spans="1:20">
      <c r="A77" s="134">
        <v>0</v>
      </c>
      <c r="B77" s="134">
        <v>14</v>
      </c>
      <c r="C77" s="575" t="s">
        <v>2828</v>
      </c>
      <c r="D77" s="576" t="s">
        <v>2708</v>
      </c>
      <c r="E77" s="577" t="s">
        <v>2829</v>
      </c>
      <c r="F77" s="134">
        <v>89</v>
      </c>
      <c r="G77" s="134">
        <v>57</v>
      </c>
      <c r="H77" s="575">
        <v>83</v>
      </c>
      <c r="I77" s="134">
        <v>85</v>
      </c>
      <c r="J77" s="134">
        <v>91</v>
      </c>
      <c r="K77" s="134">
        <v>88</v>
      </c>
      <c r="L77" s="134">
        <v>84</v>
      </c>
      <c r="M77" s="134">
        <v>82</v>
      </c>
      <c r="N77" s="134">
        <v>83</v>
      </c>
      <c r="O77" s="134">
        <v>86</v>
      </c>
      <c r="P77" s="134">
        <v>87</v>
      </c>
      <c r="Q77" s="134">
        <v>80</v>
      </c>
      <c r="R77" s="134">
        <v>80</v>
      </c>
      <c r="S77" s="134">
        <v>84</v>
      </c>
      <c r="T77" s="134">
        <v>56</v>
      </c>
    </row>
    <row r="78" spans="1:20">
      <c r="A78" s="134">
        <v>0</v>
      </c>
      <c r="B78" s="134">
        <v>14</v>
      </c>
      <c r="C78" s="575" t="s">
        <v>2830</v>
      </c>
      <c r="D78" s="576" t="s">
        <v>2708</v>
      </c>
      <c r="E78" s="577" t="s">
        <v>2831</v>
      </c>
      <c r="F78" s="134">
        <v>55</v>
      </c>
      <c r="G78" s="134">
        <v>84</v>
      </c>
      <c r="H78" s="575">
        <v>85</v>
      </c>
      <c r="I78" s="134">
        <v>89</v>
      </c>
      <c r="J78" s="134">
        <v>88</v>
      </c>
      <c r="K78" s="134">
        <v>86</v>
      </c>
      <c r="L78" s="134">
        <v>86</v>
      </c>
      <c r="M78" s="134">
        <v>61</v>
      </c>
      <c r="N78" s="134">
        <v>86</v>
      </c>
      <c r="O78" s="134">
        <v>89</v>
      </c>
      <c r="P78" s="134">
        <v>91</v>
      </c>
      <c r="Q78" s="134">
        <v>89</v>
      </c>
      <c r="R78" s="134">
        <v>58</v>
      </c>
      <c r="S78" s="134">
        <v>87</v>
      </c>
      <c r="T78" s="134">
        <v>89</v>
      </c>
    </row>
    <row r="79" spans="1:20">
      <c r="A79" s="134">
        <v>10</v>
      </c>
      <c r="B79" s="134">
        <v>2</v>
      </c>
      <c r="C79" s="575" t="s">
        <v>2832</v>
      </c>
      <c r="D79" s="576" t="s">
        <v>2708</v>
      </c>
      <c r="E79" s="577" t="s">
        <v>2833</v>
      </c>
      <c r="F79" s="134">
        <v>96</v>
      </c>
      <c r="G79" s="134">
        <v>95</v>
      </c>
      <c r="H79" s="575">
        <v>96</v>
      </c>
      <c r="I79" s="134">
        <v>94</v>
      </c>
      <c r="J79" s="134">
        <v>93</v>
      </c>
      <c r="K79" s="134">
        <v>97</v>
      </c>
      <c r="L79" s="134">
        <v>85</v>
      </c>
      <c r="M79" s="134">
        <v>92</v>
      </c>
      <c r="N79" s="134">
        <v>95</v>
      </c>
      <c r="O79" s="134">
        <v>94</v>
      </c>
      <c r="P79" s="134">
        <v>95</v>
      </c>
      <c r="Q79" s="134">
        <v>95</v>
      </c>
      <c r="R79" s="134">
        <v>90</v>
      </c>
      <c r="S79" s="134">
        <v>91</v>
      </c>
      <c r="T79" s="134">
        <v>88</v>
      </c>
    </row>
    <row r="80" spans="1:20">
      <c r="A80" s="134">
        <v>0</v>
      </c>
      <c r="B80" s="134">
        <v>13</v>
      </c>
      <c r="C80" s="575" t="s">
        <v>2834</v>
      </c>
      <c r="D80" s="576" t="s">
        <v>2708</v>
      </c>
      <c r="E80" s="577" t="s">
        <v>2835</v>
      </c>
      <c r="F80" s="134" t="e">
        <v>#N/A</v>
      </c>
      <c r="G80" s="134" t="e">
        <v>#N/A</v>
      </c>
      <c r="H80" s="575">
        <v>83</v>
      </c>
      <c r="I80" s="134">
        <v>86</v>
      </c>
      <c r="J80" s="134">
        <v>85</v>
      </c>
      <c r="K80" s="134">
        <v>86</v>
      </c>
      <c r="L80" s="134">
        <v>79</v>
      </c>
      <c r="M80" s="134">
        <v>87</v>
      </c>
      <c r="N80" s="134">
        <v>82</v>
      </c>
      <c r="O80" s="134">
        <v>87</v>
      </c>
      <c r="P80" s="134">
        <v>86</v>
      </c>
      <c r="Q80" s="134">
        <v>87</v>
      </c>
      <c r="R80" s="134">
        <v>88</v>
      </c>
      <c r="S80" s="134">
        <v>80</v>
      </c>
      <c r="T80" s="134">
        <v>88</v>
      </c>
    </row>
    <row r="81" spans="1:20">
      <c r="A81" s="134">
        <v>0</v>
      </c>
      <c r="B81" s="134">
        <v>6</v>
      </c>
      <c r="C81" s="575" t="s">
        <v>2836</v>
      </c>
      <c r="D81" s="576" t="s">
        <v>2708</v>
      </c>
      <c r="E81" s="577" t="s">
        <v>2837</v>
      </c>
      <c r="F81" s="134">
        <v>91</v>
      </c>
      <c r="G81" s="134">
        <v>81</v>
      </c>
      <c r="H81" s="575">
        <v>85</v>
      </c>
      <c r="I81" s="134">
        <v>86</v>
      </c>
      <c r="J81" s="134">
        <v>80</v>
      </c>
      <c r="K81" s="134">
        <v>80</v>
      </c>
      <c r="L81" s="134">
        <v>60</v>
      </c>
      <c r="M81" s="134" t="e">
        <v>#N/A</v>
      </c>
      <c r="N81" s="134" t="e">
        <v>#N/A</v>
      </c>
      <c r="O81" s="134" t="e">
        <v>#N/A</v>
      </c>
      <c r="P81" s="134" t="e">
        <v>#N/A</v>
      </c>
      <c r="Q81" s="134" t="e">
        <v>#N/A</v>
      </c>
      <c r="R81" s="134" t="e">
        <v>#N/A</v>
      </c>
      <c r="S81" s="134" t="e">
        <v>#N/A</v>
      </c>
      <c r="T81" s="134" t="e">
        <v>#N/A</v>
      </c>
    </row>
    <row r="82" spans="1:20">
      <c r="A82" s="134">
        <v>1</v>
      </c>
      <c r="B82" s="134">
        <v>8</v>
      </c>
      <c r="C82" s="575" t="s">
        <v>2838</v>
      </c>
      <c r="D82" s="576" t="s">
        <v>2708</v>
      </c>
      <c r="E82" s="577" t="s">
        <v>2839</v>
      </c>
      <c r="F82" s="134">
        <v>92</v>
      </c>
      <c r="G82" s="134">
        <v>91</v>
      </c>
      <c r="H82" s="575">
        <v>86</v>
      </c>
      <c r="I82" s="134">
        <v>88</v>
      </c>
      <c r="J82" s="134">
        <v>80</v>
      </c>
      <c r="K82" s="134">
        <v>88</v>
      </c>
      <c r="L82" s="134">
        <v>90</v>
      </c>
      <c r="M82" s="134">
        <v>86</v>
      </c>
      <c r="N82" s="134">
        <v>88</v>
      </c>
      <c r="O82" s="134">
        <v>95</v>
      </c>
      <c r="P82" s="134">
        <v>90</v>
      </c>
      <c r="Q82" s="134">
        <v>91</v>
      </c>
      <c r="R82" s="134">
        <v>92</v>
      </c>
      <c r="S82" s="134">
        <v>84</v>
      </c>
      <c r="T82" s="134">
        <v>89</v>
      </c>
    </row>
    <row r="83" spans="1:20">
      <c r="A83" s="134">
        <v>3</v>
      </c>
      <c r="B83" s="134">
        <v>5</v>
      </c>
      <c r="C83" s="575" t="s">
        <v>2840</v>
      </c>
      <c r="D83" s="576" t="s">
        <v>2708</v>
      </c>
      <c r="E83" s="577" t="s">
        <v>2841</v>
      </c>
      <c r="F83" s="134">
        <v>92</v>
      </c>
      <c r="G83" s="134">
        <v>83</v>
      </c>
      <c r="H83" s="575">
        <v>88</v>
      </c>
      <c r="I83" s="134">
        <v>59</v>
      </c>
      <c r="J83" s="134">
        <v>89</v>
      </c>
      <c r="K83" s="134">
        <v>91</v>
      </c>
      <c r="L83" s="134">
        <v>92</v>
      </c>
      <c r="M83" s="134">
        <v>91</v>
      </c>
      <c r="N83" s="134">
        <v>93</v>
      </c>
      <c r="O83" s="134">
        <v>91</v>
      </c>
      <c r="P83" s="134">
        <v>90</v>
      </c>
      <c r="Q83" s="134">
        <v>93</v>
      </c>
      <c r="R83" s="134">
        <v>94</v>
      </c>
      <c r="S83" s="134">
        <v>85</v>
      </c>
      <c r="T83" s="134">
        <v>91</v>
      </c>
    </row>
    <row r="84" spans="1:20">
      <c r="A84" s="134">
        <v>1</v>
      </c>
      <c r="B84" s="134">
        <v>10</v>
      </c>
      <c r="C84" s="575" t="s">
        <v>2842</v>
      </c>
      <c r="D84" s="576" t="s">
        <v>2708</v>
      </c>
      <c r="E84" s="577" t="s">
        <v>2843</v>
      </c>
      <c r="F84" s="134">
        <v>91</v>
      </c>
      <c r="G84" s="134">
        <v>85</v>
      </c>
      <c r="H84" s="575">
        <v>85</v>
      </c>
      <c r="I84" s="134">
        <v>88</v>
      </c>
      <c r="J84" s="134">
        <v>96</v>
      </c>
      <c r="K84" s="134">
        <v>92</v>
      </c>
      <c r="L84" s="134">
        <v>88</v>
      </c>
      <c r="M84" s="134">
        <v>84</v>
      </c>
      <c r="N84" s="134">
        <v>78</v>
      </c>
      <c r="O84" s="134">
        <v>90</v>
      </c>
      <c r="P84" s="134">
        <v>86</v>
      </c>
      <c r="Q84" s="134">
        <v>88</v>
      </c>
      <c r="R84" s="134">
        <v>90</v>
      </c>
      <c r="S84" s="134">
        <v>84</v>
      </c>
      <c r="T84" s="134">
        <v>88</v>
      </c>
    </row>
    <row r="85" spans="1:20">
      <c r="A85" s="134">
        <v>6</v>
      </c>
      <c r="B85" s="134">
        <v>0</v>
      </c>
      <c r="C85" s="575" t="s">
        <v>2844</v>
      </c>
      <c r="D85" s="576" t="s">
        <v>2708</v>
      </c>
      <c r="E85" s="577" t="s">
        <v>2845</v>
      </c>
      <c r="F85" s="134" t="e">
        <v>#N/A</v>
      </c>
      <c r="G85" s="134" t="e">
        <v>#N/A</v>
      </c>
      <c r="H85" s="575">
        <v>94</v>
      </c>
      <c r="I85" s="134">
        <v>95</v>
      </c>
      <c r="J85" s="134">
        <v>96</v>
      </c>
      <c r="K85" s="134">
        <v>90</v>
      </c>
      <c r="L85" s="134">
        <v>97</v>
      </c>
      <c r="M85" s="134">
        <v>95</v>
      </c>
      <c r="N85" s="134">
        <v>91</v>
      </c>
      <c r="O85" s="134">
        <v>92</v>
      </c>
      <c r="P85" s="134">
        <v>91</v>
      </c>
      <c r="Q85" s="134">
        <v>96</v>
      </c>
      <c r="R85" s="134">
        <v>91</v>
      </c>
      <c r="S85" s="134">
        <v>91</v>
      </c>
      <c r="T85" s="134">
        <v>91</v>
      </c>
    </row>
    <row r="86" spans="1:20">
      <c r="A86" s="134">
        <v>3</v>
      </c>
      <c r="B86" s="134">
        <v>2</v>
      </c>
      <c r="C86" s="575" t="s">
        <v>2846</v>
      </c>
      <c r="D86" s="576" t="s">
        <v>2708</v>
      </c>
      <c r="E86" s="577" t="s">
        <v>2847</v>
      </c>
      <c r="F86" s="134" t="e">
        <v>#N/A</v>
      </c>
      <c r="G86" s="134" t="e">
        <v>#N/A</v>
      </c>
      <c r="H86" s="575">
        <v>90</v>
      </c>
      <c r="I86" s="134">
        <v>92</v>
      </c>
      <c r="J86" s="134">
        <v>93</v>
      </c>
      <c r="K86" s="134">
        <v>90</v>
      </c>
      <c r="L86" s="134">
        <v>96</v>
      </c>
      <c r="M86" s="134">
        <v>91</v>
      </c>
      <c r="N86" s="134">
        <v>91</v>
      </c>
      <c r="O86" s="134">
        <v>94</v>
      </c>
      <c r="P86" s="134">
        <v>88</v>
      </c>
      <c r="Q86" s="134">
        <v>92</v>
      </c>
      <c r="R86" s="134">
        <v>91</v>
      </c>
      <c r="S86" s="134">
        <v>90</v>
      </c>
      <c r="T86" s="134">
        <v>89</v>
      </c>
    </row>
    <row r="87" spans="1:20">
      <c r="A87" s="134">
        <v>10</v>
      </c>
      <c r="B87" s="134">
        <v>2</v>
      </c>
      <c r="C87" s="575" t="s">
        <v>2848</v>
      </c>
      <c r="D87" s="576" t="s">
        <v>2708</v>
      </c>
      <c r="E87" s="577" t="s">
        <v>2849</v>
      </c>
      <c r="F87" s="134" t="e">
        <v>#N/A</v>
      </c>
      <c r="G87" s="134" t="e">
        <v>#N/A</v>
      </c>
      <c r="H87" s="575">
        <v>92</v>
      </c>
      <c r="I87" s="134">
        <v>93</v>
      </c>
      <c r="J87" s="134">
        <v>96</v>
      </c>
      <c r="K87" s="134">
        <v>97</v>
      </c>
      <c r="L87" s="134">
        <v>97</v>
      </c>
      <c r="M87" s="134">
        <v>95</v>
      </c>
      <c r="N87" s="134">
        <v>98</v>
      </c>
      <c r="O87" s="134">
        <v>97</v>
      </c>
      <c r="P87" s="134">
        <v>95</v>
      </c>
      <c r="Q87" s="134">
        <v>87</v>
      </c>
      <c r="R87" s="134">
        <v>67</v>
      </c>
      <c r="S87" s="134">
        <v>93</v>
      </c>
      <c r="T87" s="134">
        <v>95</v>
      </c>
    </row>
    <row r="88" spans="1:20">
      <c r="A88" s="134">
        <v>6</v>
      </c>
      <c r="B88" s="134">
        <v>2</v>
      </c>
      <c r="C88" s="575" t="s">
        <v>2850</v>
      </c>
      <c r="D88" s="576" t="s">
        <v>2708</v>
      </c>
      <c r="E88" s="577" t="s">
        <v>2851</v>
      </c>
      <c r="F88" s="134" t="e">
        <v>#N/A</v>
      </c>
      <c r="G88" s="134" t="e">
        <v>#N/A</v>
      </c>
      <c r="H88" s="575">
        <v>82</v>
      </c>
      <c r="I88" s="134">
        <v>93</v>
      </c>
      <c r="J88" s="134">
        <v>92</v>
      </c>
      <c r="K88" s="134">
        <v>93</v>
      </c>
      <c r="L88" s="134">
        <v>94</v>
      </c>
      <c r="M88" s="134">
        <v>90</v>
      </c>
      <c r="N88" s="134">
        <v>95</v>
      </c>
      <c r="O88" s="134">
        <v>94</v>
      </c>
      <c r="P88" s="134">
        <v>90</v>
      </c>
      <c r="Q88" s="134">
        <v>92</v>
      </c>
      <c r="R88" s="134">
        <v>96</v>
      </c>
      <c r="S88" s="134">
        <v>92</v>
      </c>
      <c r="T88" s="134">
        <v>88</v>
      </c>
    </row>
    <row r="89" spans="1:20">
      <c r="A89" s="134">
        <v>8</v>
      </c>
      <c r="B89" s="134">
        <v>2</v>
      </c>
      <c r="C89" s="575" t="s">
        <v>2852</v>
      </c>
      <c r="D89" s="576" t="s">
        <v>2708</v>
      </c>
      <c r="E89" s="577" t="s">
        <v>2853</v>
      </c>
      <c r="F89" s="134" t="e">
        <v>#N/A</v>
      </c>
      <c r="G89" s="134" t="e">
        <v>#N/A</v>
      </c>
      <c r="H89" s="575">
        <v>92</v>
      </c>
      <c r="I89" s="134">
        <v>92</v>
      </c>
      <c r="J89" s="134">
        <v>93</v>
      </c>
      <c r="K89" s="134">
        <v>94</v>
      </c>
      <c r="L89" s="134">
        <v>96</v>
      </c>
      <c r="M89" s="134">
        <v>57</v>
      </c>
      <c r="N89" s="134">
        <v>96</v>
      </c>
      <c r="O89" s="134">
        <v>95</v>
      </c>
      <c r="P89" s="134">
        <v>93</v>
      </c>
      <c r="Q89" s="134">
        <v>95</v>
      </c>
      <c r="R89" s="134">
        <v>94</v>
      </c>
      <c r="S89" s="134">
        <v>90</v>
      </c>
      <c r="T89" s="134">
        <v>88</v>
      </c>
    </row>
    <row r="90" spans="1:20">
      <c r="A90" s="134">
        <v>5</v>
      </c>
      <c r="B90" s="134">
        <v>3</v>
      </c>
      <c r="C90" s="575" t="s">
        <v>2854</v>
      </c>
      <c r="D90" s="576" t="s">
        <v>2708</v>
      </c>
      <c r="E90" s="577" t="s">
        <v>2855</v>
      </c>
      <c r="F90" s="134" t="e">
        <v>#N/A</v>
      </c>
      <c r="G90" s="134" t="e">
        <v>#N/A</v>
      </c>
      <c r="H90" s="575">
        <v>82</v>
      </c>
      <c r="I90" s="134">
        <v>91</v>
      </c>
      <c r="J90" s="134">
        <v>90</v>
      </c>
      <c r="K90" s="134">
        <v>90</v>
      </c>
      <c r="L90" s="134">
        <v>92</v>
      </c>
      <c r="M90" s="134">
        <v>96</v>
      </c>
      <c r="N90" s="134">
        <v>93</v>
      </c>
      <c r="O90" s="134">
        <v>92</v>
      </c>
      <c r="P90" s="134">
        <v>87</v>
      </c>
      <c r="Q90" s="134">
        <v>93</v>
      </c>
      <c r="R90" s="134">
        <v>93</v>
      </c>
      <c r="S90" s="134">
        <v>87</v>
      </c>
      <c r="T90" s="134">
        <v>93</v>
      </c>
    </row>
    <row r="91" spans="1:20">
      <c r="A91" s="134">
        <v>1</v>
      </c>
      <c r="B91" s="134">
        <v>6</v>
      </c>
      <c r="C91" s="575" t="s">
        <v>2856</v>
      </c>
      <c r="D91" s="576" t="s">
        <v>2708</v>
      </c>
      <c r="E91" s="577" t="s">
        <v>2857</v>
      </c>
      <c r="F91" s="134" t="e">
        <v>#N/A</v>
      </c>
      <c r="G91" s="134" t="e">
        <v>#N/A</v>
      </c>
      <c r="H91" s="575">
        <v>52</v>
      </c>
      <c r="I91" s="134">
        <v>91</v>
      </c>
      <c r="J91" s="134">
        <v>90</v>
      </c>
      <c r="K91" s="134">
        <v>89</v>
      </c>
      <c r="L91" s="134">
        <v>92</v>
      </c>
      <c r="M91" s="134">
        <v>61</v>
      </c>
      <c r="N91" s="134">
        <v>61</v>
      </c>
      <c r="O91" s="134">
        <v>91</v>
      </c>
      <c r="P91" s="134">
        <v>90</v>
      </c>
      <c r="Q91" s="134">
        <v>92</v>
      </c>
      <c r="R91" s="134">
        <v>93</v>
      </c>
      <c r="S91" s="134">
        <v>85</v>
      </c>
      <c r="T91" s="134">
        <v>58</v>
      </c>
    </row>
    <row r="92" spans="1:20">
      <c r="A92" s="134">
        <v>3</v>
      </c>
      <c r="B92" s="134">
        <v>4</v>
      </c>
      <c r="C92" s="575" t="s">
        <v>2858</v>
      </c>
      <c r="D92" s="576" t="s">
        <v>2708</v>
      </c>
      <c r="E92" s="577" t="s">
        <v>2859</v>
      </c>
      <c r="F92" s="134" t="e">
        <v>#N/A</v>
      </c>
      <c r="G92" s="134" t="e">
        <v>#N/A</v>
      </c>
      <c r="H92" s="575">
        <v>90</v>
      </c>
      <c r="I92" s="134">
        <v>92</v>
      </c>
      <c r="J92" s="134">
        <v>93</v>
      </c>
      <c r="K92" s="134">
        <v>90</v>
      </c>
      <c r="L92" s="134">
        <v>91</v>
      </c>
      <c r="M92" s="134">
        <v>63</v>
      </c>
      <c r="N92" s="134">
        <v>97</v>
      </c>
      <c r="O92" s="134">
        <v>91</v>
      </c>
      <c r="P92" s="134">
        <v>88</v>
      </c>
      <c r="Q92" s="134">
        <v>87</v>
      </c>
      <c r="R92" s="134">
        <v>95</v>
      </c>
      <c r="S92" s="134">
        <v>87</v>
      </c>
      <c r="T92" s="134">
        <v>92</v>
      </c>
    </row>
    <row r="93" spans="1:20">
      <c r="A93" s="134">
        <v>12</v>
      </c>
      <c r="B93" s="134">
        <v>0</v>
      </c>
      <c r="C93" s="575" t="s">
        <v>2860</v>
      </c>
      <c r="D93" s="576" t="s">
        <v>2708</v>
      </c>
      <c r="E93" s="577" t="s">
        <v>2861</v>
      </c>
      <c r="F93" s="134" t="e">
        <v>#N/A</v>
      </c>
      <c r="G93" s="134" t="e">
        <v>#N/A</v>
      </c>
      <c r="H93" s="575">
        <v>95</v>
      </c>
      <c r="I93" s="134">
        <v>93</v>
      </c>
      <c r="J93" s="134">
        <v>94</v>
      </c>
      <c r="K93" s="134">
        <v>96</v>
      </c>
      <c r="L93" s="134">
        <v>97</v>
      </c>
      <c r="M93" s="134">
        <v>97</v>
      </c>
      <c r="N93" s="134">
        <v>96</v>
      </c>
      <c r="O93" s="134">
        <v>94</v>
      </c>
      <c r="P93" s="134">
        <v>93</v>
      </c>
      <c r="Q93" s="134">
        <v>97</v>
      </c>
      <c r="R93" s="134">
        <v>97</v>
      </c>
      <c r="S93" s="134">
        <v>92</v>
      </c>
      <c r="T93" s="134">
        <v>95</v>
      </c>
    </row>
    <row r="94" spans="1:20">
      <c r="A94" s="134">
        <v>8</v>
      </c>
      <c r="B94" s="134">
        <v>0</v>
      </c>
      <c r="C94" s="575" t="s">
        <v>2862</v>
      </c>
      <c r="D94" s="576" t="s">
        <v>2708</v>
      </c>
      <c r="E94" s="577" t="s">
        <v>2863</v>
      </c>
      <c r="F94" s="134" t="e">
        <v>#N/A</v>
      </c>
      <c r="G94" s="134" t="e">
        <v>#N/A</v>
      </c>
      <c r="H94" s="575">
        <v>90</v>
      </c>
      <c r="I94" s="134">
        <v>97</v>
      </c>
      <c r="J94" s="134">
        <v>92</v>
      </c>
      <c r="K94" s="134">
        <v>96</v>
      </c>
      <c r="L94" s="134">
        <v>96</v>
      </c>
      <c r="M94" s="134">
        <v>95</v>
      </c>
      <c r="N94" s="134">
        <v>98</v>
      </c>
      <c r="O94" s="134">
        <v>95</v>
      </c>
      <c r="P94" s="134">
        <v>90</v>
      </c>
      <c r="Q94" s="134">
        <v>90</v>
      </c>
      <c r="R94" s="134">
        <v>96</v>
      </c>
      <c r="S94" s="134">
        <v>93</v>
      </c>
      <c r="T94" s="134">
        <v>92</v>
      </c>
    </row>
    <row r="95" spans="1:20">
      <c r="A95" s="134">
        <v>11</v>
      </c>
      <c r="B95" s="134">
        <v>0</v>
      </c>
      <c r="C95" s="575" t="s">
        <v>2864</v>
      </c>
      <c r="D95" s="576" t="s">
        <v>2708</v>
      </c>
      <c r="E95" s="577" t="s">
        <v>2865</v>
      </c>
      <c r="F95" s="134" t="e">
        <v>#N/A</v>
      </c>
      <c r="G95" s="134" t="e">
        <v>#N/A</v>
      </c>
      <c r="H95" s="575">
        <v>94</v>
      </c>
      <c r="I95" s="134">
        <v>93</v>
      </c>
      <c r="J95" s="134">
        <v>96</v>
      </c>
      <c r="K95" s="134">
        <v>93</v>
      </c>
      <c r="L95" s="134">
        <v>90</v>
      </c>
      <c r="M95" s="134">
        <v>93</v>
      </c>
      <c r="N95" s="134">
        <v>96</v>
      </c>
      <c r="O95" s="134">
        <v>94</v>
      </c>
      <c r="P95" s="134">
        <v>95</v>
      </c>
      <c r="Q95" s="134">
        <v>95</v>
      </c>
      <c r="R95" s="134">
        <v>94</v>
      </c>
      <c r="S95" s="134">
        <v>92</v>
      </c>
      <c r="T95" s="134">
        <v>95</v>
      </c>
    </row>
    <row r="96" spans="1:20">
      <c r="A96" s="134">
        <v>8</v>
      </c>
      <c r="B96" s="134">
        <v>0</v>
      </c>
      <c r="C96" s="575" t="s">
        <v>2866</v>
      </c>
      <c r="D96" s="576" t="s">
        <v>2708</v>
      </c>
      <c r="E96" s="577" t="s">
        <v>2867</v>
      </c>
      <c r="F96" s="134" t="e">
        <v>#N/A</v>
      </c>
      <c r="G96" s="134" t="e">
        <v>#N/A</v>
      </c>
      <c r="H96" s="575">
        <v>93</v>
      </c>
      <c r="I96" s="134">
        <v>91</v>
      </c>
      <c r="J96" s="134">
        <v>93</v>
      </c>
      <c r="K96" s="134">
        <v>93</v>
      </c>
      <c r="L96" s="134">
        <v>96</v>
      </c>
      <c r="M96" s="134">
        <v>92</v>
      </c>
      <c r="N96" s="134">
        <v>95</v>
      </c>
      <c r="O96" s="134">
        <v>92</v>
      </c>
      <c r="P96" s="134">
        <v>94</v>
      </c>
      <c r="Q96" s="134">
        <v>93</v>
      </c>
      <c r="R96" s="134">
        <v>92</v>
      </c>
      <c r="S96" s="134">
        <v>92</v>
      </c>
      <c r="T96" s="134">
        <v>93</v>
      </c>
    </row>
    <row r="97" spans="1:20">
      <c r="A97" s="134">
        <v>3</v>
      </c>
      <c r="B97" s="134">
        <v>4</v>
      </c>
      <c r="C97" s="575" t="s">
        <v>2868</v>
      </c>
      <c r="D97" s="576" t="s">
        <v>2708</v>
      </c>
      <c r="E97" s="577" t="s">
        <v>2869</v>
      </c>
      <c r="F97" s="134" t="e">
        <v>#N/A</v>
      </c>
      <c r="G97" s="134" t="e">
        <v>#N/A</v>
      </c>
      <c r="H97" s="575">
        <v>90</v>
      </c>
      <c r="I97" s="134">
        <v>91</v>
      </c>
      <c r="J97" s="134">
        <v>89</v>
      </c>
      <c r="K97" s="134">
        <v>90</v>
      </c>
      <c r="L97" s="134">
        <v>87</v>
      </c>
      <c r="M97" s="134">
        <v>91</v>
      </c>
      <c r="N97" s="134">
        <v>97</v>
      </c>
      <c r="O97" s="134">
        <v>89</v>
      </c>
      <c r="P97" s="134">
        <v>94</v>
      </c>
      <c r="Q97" s="134">
        <v>94</v>
      </c>
      <c r="R97" s="134">
        <v>92</v>
      </c>
      <c r="S97" s="134">
        <v>90</v>
      </c>
      <c r="T97" s="134">
        <v>89</v>
      </c>
    </row>
    <row r="98" spans="1:20">
      <c r="A98" s="134">
        <v>1</v>
      </c>
      <c r="B98" s="134">
        <v>11</v>
      </c>
      <c r="C98" s="575" t="s">
        <v>2870</v>
      </c>
      <c r="D98" s="575" t="s">
        <v>2871</v>
      </c>
      <c r="E98" s="577" t="s">
        <v>2872</v>
      </c>
      <c r="F98" s="134">
        <v>88</v>
      </c>
      <c r="G98" s="134">
        <v>94</v>
      </c>
      <c r="H98" s="575">
        <v>84</v>
      </c>
      <c r="I98" s="134">
        <v>86</v>
      </c>
      <c r="J98" s="134">
        <v>86</v>
      </c>
      <c r="K98" s="134">
        <v>79</v>
      </c>
      <c r="L98" s="134">
        <v>91</v>
      </c>
      <c r="M98" s="134">
        <v>85</v>
      </c>
      <c r="N98" s="134">
        <v>87</v>
      </c>
      <c r="O98" s="134">
        <v>82</v>
      </c>
      <c r="P98" s="134">
        <v>90</v>
      </c>
      <c r="Q98" s="134">
        <v>91</v>
      </c>
      <c r="R98" s="134">
        <v>84</v>
      </c>
      <c r="S98" s="134">
        <v>85</v>
      </c>
      <c r="T98" s="134">
        <v>87</v>
      </c>
    </row>
    <row r="99" spans="1:20">
      <c r="A99" s="134">
        <v>0</v>
      </c>
      <c r="B99" s="134">
        <v>14</v>
      </c>
      <c r="C99" s="575" t="s">
        <v>2873</v>
      </c>
      <c r="D99" s="575" t="s">
        <v>2871</v>
      </c>
      <c r="E99" s="577" t="s">
        <v>2874</v>
      </c>
      <c r="F99" s="134">
        <v>88</v>
      </c>
      <c r="G99" s="134">
        <v>67</v>
      </c>
      <c r="H99" s="575">
        <v>75</v>
      </c>
      <c r="I99" s="134">
        <v>75</v>
      </c>
      <c r="J99" s="134">
        <v>73</v>
      </c>
      <c r="K99" s="134">
        <v>30</v>
      </c>
      <c r="L99" s="134">
        <v>88</v>
      </c>
      <c r="M99" s="134">
        <v>70</v>
      </c>
      <c r="N99" s="134">
        <v>90</v>
      </c>
      <c r="O99" s="134">
        <v>84</v>
      </c>
      <c r="P99" s="134">
        <v>83</v>
      </c>
      <c r="Q99" s="134">
        <v>86</v>
      </c>
      <c r="R99" s="134">
        <v>84</v>
      </c>
      <c r="S99" s="134">
        <v>85</v>
      </c>
      <c r="T99" s="134">
        <v>86</v>
      </c>
    </row>
    <row r="100" spans="1:20">
      <c r="A100" s="134">
        <v>0</v>
      </c>
      <c r="B100" s="134">
        <v>10</v>
      </c>
      <c r="C100" s="575" t="s">
        <v>2875</v>
      </c>
      <c r="D100" s="575" t="s">
        <v>2871</v>
      </c>
      <c r="E100" s="577" t="s">
        <v>2876</v>
      </c>
      <c r="F100" s="134">
        <v>91</v>
      </c>
      <c r="G100" s="134">
        <v>90</v>
      </c>
      <c r="H100" s="575">
        <v>86</v>
      </c>
      <c r="I100" s="134">
        <v>87</v>
      </c>
      <c r="J100" s="134">
        <v>89</v>
      </c>
      <c r="K100" s="134">
        <v>90</v>
      </c>
      <c r="L100" s="134">
        <v>91</v>
      </c>
      <c r="M100" s="134">
        <v>90</v>
      </c>
      <c r="N100" s="134">
        <v>86</v>
      </c>
      <c r="O100" s="134">
        <v>85</v>
      </c>
      <c r="P100" s="134">
        <v>81</v>
      </c>
      <c r="Q100" s="134">
        <v>87</v>
      </c>
      <c r="R100" s="134">
        <v>87</v>
      </c>
      <c r="S100" s="134">
        <v>85</v>
      </c>
      <c r="T100" s="134">
        <v>80</v>
      </c>
    </row>
    <row r="101" spans="1:20">
      <c r="A101" s="134">
        <v>0</v>
      </c>
      <c r="B101" s="134">
        <v>13</v>
      </c>
      <c r="C101" s="575" t="s">
        <v>2877</v>
      </c>
      <c r="D101" s="575" t="s">
        <v>2871</v>
      </c>
      <c r="E101" s="577" t="s">
        <v>2878</v>
      </c>
      <c r="F101" s="134">
        <v>90</v>
      </c>
      <c r="G101" s="134">
        <v>88</v>
      </c>
      <c r="H101" s="575">
        <v>86</v>
      </c>
      <c r="I101" s="134">
        <v>78</v>
      </c>
      <c r="J101" s="134">
        <v>75</v>
      </c>
      <c r="K101" s="134">
        <v>88</v>
      </c>
      <c r="L101" s="134">
        <v>89</v>
      </c>
      <c r="M101" s="134">
        <v>70</v>
      </c>
      <c r="N101" s="134">
        <v>75</v>
      </c>
      <c r="O101" s="134">
        <v>75</v>
      </c>
      <c r="P101" s="134">
        <v>87</v>
      </c>
      <c r="Q101" s="134">
        <v>79</v>
      </c>
      <c r="R101" s="134">
        <v>81</v>
      </c>
      <c r="S101" s="134">
        <v>88</v>
      </c>
      <c r="T101" s="134">
        <v>90</v>
      </c>
    </row>
    <row r="102" spans="1:20">
      <c r="A102" s="134">
        <v>0</v>
      </c>
      <c r="B102" s="134">
        <v>8</v>
      </c>
      <c r="C102" s="575" t="s">
        <v>2879</v>
      </c>
      <c r="D102" s="575" t="s">
        <v>2871</v>
      </c>
      <c r="E102" s="577" t="s">
        <v>2880</v>
      </c>
      <c r="F102" s="134">
        <v>91</v>
      </c>
      <c r="G102" s="134">
        <v>88</v>
      </c>
      <c r="H102" s="575">
        <v>90</v>
      </c>
      <c r="I102" s="134">
        <v>89</v>
      </c>
      <c r="J102" s="134">
        <v>80</v>
      </c>
      <c r="K102" s="134">
        <v>79</v>
      </c>
      <c r="L102" s="134">
        <v>90</v>
      </c>
      <c r="M102" s="134">
        <v>75</v>
      </c>
      <c r="N102" s="134">
        <v>81</v>
      </c>
      <c r="O102" s="134">
        <v>84</v>
      </c>
      <c r="P102" s="134">
        <v>92</v>
      </c>
      <c r="Q102" s="134">
        <v>90</v>
      </c>
      <c r="R102" s="134">
        <v>83</v>
      </c>
      <c r="S102" s="134">
        <v>90</v>
      </c>
      <c r="T102" s="134">
        <v>90</v>
      </c>
    </row>
    <row r="103" spans="1:20">
      <c r="A103" s="134">
        <v>1</v>
      </c>
      <c r="B103" s="134">
        <v>6</v>
      </c>
      <c r="C103" s="575" t="s">
        <v>2881</v>
      </c>
      <c r="D103" s="575" t="s">
        <v>2871</v>
      </c>
      <c r="E103" s="577" t="s">
        <v>2882</v>
      </c>
      <c r="F103" s="134">
        <v>90</v>
      </c>
      <c r="G103" s="134">
        <v>62</v>
      </c>
      <c r="H103" s="575">
        <v>90</v>
      </c>
      <c r="I103" s="134">
        <v>89</v>
      </c>
      <c r="J103" s="134">
        <v>54</v>
      </c>
      <c r="K103" s="134">
        <v>88</v>
      </c>
      <c r="L103" s="134">
        <v>91</v>
      </c>
      <c r="M103" s="134">
        <v>88</v>
      </c>
      <c r="N103" s="134">
        <v>60</v>
      </c>
      <c r="O103" s="134">
        <v>92</v>
      </c>
      <c r="P103" s="134">
        <v>93</v>
      </c>
      <c r="Q103" s="134">
        <v>90</v>
      </c>
      <c r="R103" s="134">
        <v>92</v>
      </c>
      <c r="S103" s="134">
        <v>91</v>
      </c>
      <c r="T103" s="134">
        <v>92</v>
      </c>
    </row>
    <row r="104" spans="1:20">
      <c r="A104" s="134">
        <v>3</v>
      </c>
      <c r="B104" s="134">
        <v>8</v>
      </c>
      <c r="C104" s="575" t="s">
        <v>2883</v>
      </c>
      <c r="D104" s="575" t="s">
        <v>2871</v>
      </c>
      <c r="E104" s="577" t="s">
        <v>2884</v>
      </c>
      <c r="F104" s="134">
        <v>95</v>
      </c>
      <c r="G104" s="134">
        <v>62</v>
      </c>
      <c r="H104" s="575">
        <v>94</v>
      </c>
      <c r="I104" s="134">
        <v>89</v>
      </c>
      <c r="J104" s="134">
        <v>89</v>
      </c>
      <c r="K104" s="134">
        <v>86</v>
      </c>
      <c r="L104" s="134">
        <v>93</v>
      </c>
      <c r="M104" s="134">
        <v>86</v>
      </c>
      <c r="N104" s="134">
        <v>89</v>
      </c>
      <c r="O104" s="134">
        <v>89</v>
      </c>
      <c r="P104" s="134">
        <v>85</v>
      </c>
      <c r="Q104" s="134">
        <v>90</v>
      </c>
      <c r="R104" s="134">
        <v>92</v>
      </c>
      <c r="S104" s="134">
        <v>92</v>
      </c>
      <c r="T104" s="134">
        <v>92</v>
      </c>
    </row>
    <row r="105" spans="1:20">
      <c r="A105" s="134">
        <v>7</v>
      </c>
      <c r="B105" s="134">
        <v>1</v>
      </c>
      <c r="C105" s="575" t="s">
        <v>2885</v>
      </c>
      <c r="D105" s="575" t="s">
        <v>2871</v>
      </c>
      <c r="E105" s="577" t="s">
        <v>2886</v>
      </c>
      <c r="F105" s="134">
        <v>93</v>
      </c>
      <c r="G105" s="134">
        <v>95</v>
      </c>
      <c r="H105" s="575">
        <v>93</v>
      </c>
      <c r="I105" s="134">
        <v>92</v>
      </c>
      <c r="J105" s="134">
        <v>92</v>
      </c>
      <c r="K105" s="134">
        <v>91</v>
      </c>
      <c r="L105" s="134">
        <v>94</v>
      </c>
      <c r="M105" s="134">
        <v>49</v>
      </c>
      <c r="N105" s="134">
        <v>91</v>
      </c>
      <c r="O105" s="134">
        <v>94</v>
      </c>
      <c r="P105" s="134">
        <v>91</v>
      </c>
      <c r="Q105" s="134">
        <v>91</v>
      </c>
      <c r="R105" s="134">
        <v>94</v>
      </c>
      <c r="S105" s="134">
        <v>94</v>
      </c>
      <c r="T105" s="134">
        <v>90</v>
      </c>
    </row>
    <row r="106" spans="1:20">
      <c r="A106" s="134">
        <v>10</v>
      </c>
      <c r="B106" s="134">
        <v>2</v>
      </c>
      <c r="C106" s="575" t="s">
        <v>2887</v>
      </c>
      <c r="D106" s="575" t="s">
        <v>2871</v>
      </c>
      <c r="E106" s="577" t="s">
        <v>2888</v>
      </c>
      <c r="F106" s="134">
        <v>95</v>
      </c>
      <c r="G106" s="134">
        <v>94</v>
      </c>
      <c r="H106" s="575">
        <v>92</v>
      </c>
      <c r="I106" s="134">
        <v>93</v>
      </c>
      <c r="J106" s="134">
        <v>94</v>
      </c>
      <c r="K106" s="134">
        <v>93</v>
      </c>
      <c r="L106" s="134">
        <v>93</v>
      </c>
      <c r="M106" s="134">
        <v>94</v>
      </c>
      <c r="N106" s="134">
        <v>89</v>
      </c>
      <c r="O106" s="134">
        <v>90</v>
      </c>
      <c r="P106" s="134">
        <v>93</v>
      </c>
      <c r="Q106" s="134">
        <v>91</v>
      </c>
      <c r="R106" s="134">
        <v>88</v>
      </c>
      <c r="S106" s="134">
        <v>93</v>
      </c>
      <c r="T106" s="134">
        <v>93</v>
      </c>
    </row>
    <row r="107" spans="1:20">
      <c r="A107" s="134">
        <v>7</v>
      </c>
      <c r="B107" s="134">
        <v>0</v>
      </c>
      <c r="C107" s="575" t="s">
        <v>2889</v>
      </c>
      <c r="D107" s="575" t="s">
        <v>2871</v>
      </c>
      <c r="E107" s="577" t="s">
        <v>2890</v>
      </c>
      <c r="F107" s="134">
        <v>95</v>
      </c>
      <c r="G107" s="134">
        <v>95</v>
      </c>
      <c r="H107" s="575">
        <v>96</v>
      </c>
      <c r="I107" s="134">
        <v>90</v>
      </c>
      <c r="J107" s="134">
        <v>95</v>
      </c>
      <c r="K107" s="134">
        <v>92</v>
      </c>
      <c r="L107" s="134">
        <v>92</v>
      </c>
      <c r="M107" s="134">
        <v>90</v>
      </c>
      <c r="N107" s="134">
        <v>92</v>
      </c>
      <c r="O107" s="134">
        <v>94</v>
      </c>
      <c r="P107" s="134">
        <v>94</v>
      </c>
      <c r="Q107" s="134">
        <v>94</v>
      </c>
      <c r="R107" s="134">
        <v>92</v>
      </c>
      <c r="S107" s="134">
        <v>92</v>
      </c>
      <c r="T107" s="134">
        <v>91</v>
      </c>
    </row>
    <row r="108" spans="1:20">
      <c r="A108" s="134">
        <v>15</v>
      </c>
      <c r="B108" s="134">
        <v>0</v>
      </c>
      <c r="C108" s="575" t="s">
        <v>2891</v>
      </c>
      <c r="D108" s="575" t="s">
        <v>2871</v>
      </c>
      <c r="E108" s="577" t="s">
        <v>2892</v>
      </c>
      <c r="F108" s="134">
        <v>96</v>
      </c>
      <c r="G108" s="134">
        <v>95</v>
      </c>
      <c r="H108" s="575">
        <v>95</v>
      </c>
      <c r="I108" s="134">
        <v>95</v>
      </c>
      <c r="J108" s="134">
        <v>94</v>
      </c>
      <c r="K108" s="134">
        <v>93</v>
      </c>
      <c r="L108" s="134">
        <v>93</v>
      </c>
      <c r="M108" s="134">
        <v>94</v>
      </c>
      <c r="N108" s="134">
        <v>94</v>
      </c>
      <c r="O108" s="134">
        <v>95</v>
      </c>
      <c r="P108" s="134">
        <v>95</v>
      </c>
      <c r="Q108" s="134">
        <v>95</v>
      </c>
      <c r="R108" s="134">
        <v>93</v>
      </c>
      <c r="S108" s="134">
        <v>93</v>
      </c>
      <c r="T108" s="134">
        <v>93</v>
      </c>
    </row>
    <row r="109" spans="1:20">
      <c r="A109" s="134">
        <v>0</v>
      </c>
      <c r="B109" s="134">
        <v>12</v>
      </c>
      <c r="C109" s="575" t="s">
        <v>2893</v>
      </c>
      <c r="D109" s="575" t="s">
        <v>2871</v>
      </c>
      <c r="E109" s="577" t="s">
        <v>2894</v>
      </c>
      <c r="F109" s="134">
        <v>90</v>
      </c>
      <c r="G109" s="134">
        <v>91</v>
      </c>
      <c r="H109" s="575">
        <v>87</v>
      </c>
      <c r="I109" s="134">
        <v>88</v>
      </c>
      <c r="J109" s="134">
        <v>79</v>
      </c>
      <c r="K109" s="134">
        <v>89</v>
      </c>
      <c r="L109" s="134">
        <v>91</v>
      </c>
      <c r="M109" s="134">
        <v>87</v>
      </c>
      <c r="N109" s="134">
        <v>86</v>
      </c>
      <c r="O109" s="134">
        <v>86</v>
      </c>
      <c r="P109" s="134">
        <v>85</v>
      </c>
      <c r="Q109" s="134">
        <v>80</v>
      </c>
      <c r="R109" s="134">
        <v>86</v>
      </c>
      <c r="S109" s="134">
        <v>84</v>
      </c>
      <c r="T109" s="134">
        <v>86</v>
      </c>
    </row>
    <row r="110" spans="1:20">
      <c r="A110" s="134">
        <v>1</v>
      </c>
      <c r="B110" s="134">
        <v>11</v>
      </c>
      <c r="C110" s="575" t="s">
        <v>2895</v>
      </c>
      <c r="D110" s="575" t="s">
        <v>2871</v>
      </c>
      <c r="E110" s="577" t="s">
        <v>2896</v>
      </c>
      <c r="F110" s="134">
        <v>90</v>
      </c>
      <c r="G110" s="134">
        <v>91</v>
      </c>
      <c r="H110" s="575">
        <v>93</v>
      </c>
      <c r="I110" s="134">
        <v>89</v>
      </c>
      <c r="J110" s="134">
        <v>91</v>
      </c>
      <c r="K110" s="134">
        <v>86</v>
      </c>
      <c r="L110" s="134">
        <v>88</v>
      </c>
      <c r="M110" s="134">
        <v>87</v>
      </c>
      <c r="N110" s="134">
        <v>70</v>
      </c>
      <c r="O110" s="134">
        <v>75</v>
      </c>
      <c r="P110" s="134">
        <v>87</v>
      </c>
      <c r="Q110" s="134">
        <v>80</v>
      </c>
      <c r="R110" s="134">
        <v>85</v>
      </c>
      <c r="S110" s="134">
        <v>83</v>
      </c>
      <c r="T110" s="134">
        <v>83</v>
      </c>
    </row>
    <row r="111" spans="1:20">
      <c r="A111" s="134">
        <v>4</v>
      </c>
      <c r="B111" s="134">
        <v>5</v>
      </c>
      <c r="C111" s="575" t="s">
        <v>2897</v>
      </c>
      <c r="D111" s="575" t="s">
        <v>2871</v>
      </c>
      <c r="E111" s="577" t="s">
        <v>2898</v>
      </c>
      <c r="F111" s="134">
        <v>90</v>
      </c>
      <c r="G111" s="134">
        <v>95</v>
      </c>
      <c r="H111" s="575">
        <v>93</v>
      </c>
      <c r="I111" s="134">
        <v>94</v>
      </c>
      <c r="J111" s="134">
        <v>88</v>
      </c>
      <c r="K111" s="134">
        <v>92</v>
      </c>
      <c r="L111" s="134">
        <v>92</v>
      </c>
      <c r="M111" s="134">
        <v>91</v>
      </c>
      <c r="N111" s="134">
        <v>93</v>
      </c>
      <c r="O111" s="134">
        <v>88</v>
      </c>
      <c r="P111" s="134">
        <v>86</v>
      </c>
      <c r="Q111" s="134">
        <v>92</v>
      </c>
      <c r="R111" s="134">
        <v>88</v>
      </c>
      <c r="S111" s="134">
        <v>92</v>
      </c>
      <c r="T111" s="134">
        <v>89</v>
      </c>
    </row>
    <row r="112" spans="1:20">
      <c r="A112" s="134">
        <v>5</v>
      </c>
      <c r="B112" s="134">
        <v>0</v>
      </c>
      <c r="C112" s="575" t="s">
        <v>2899</v>
      </c>
      <c r="D112" s="575" t="s">
        <v>2871</v>
      </c>
      <c r="E112" s="577" t="s">
        <v>2900</v>
      </c>
      <c r="F112" s="134">
        <v>94</v>
      </c>
      <c r="G112" s="134">
        <v>95</v>
      </c>
      <c r="H112" s="575">
        <v>95</v>
      </c>
      <c r="I112" s="134">
        <v>92</v>
      </c>
      <c r="J112" s="134">
        <v>91</v>
      </c>
      <c r="K112" s="134">
        <v>94</v>
      </c>
      <c r="L112" s="134">
        <v>91</v>
      </c>
      <c r="M112" s="134">
        <v>93</v>
      </c>
      <c r="N112" s="134">
        <v>90</v>
      </c>
      <c r="O112" s="134">
        <v>90</v>
      </c>
      <c r="P112" s="134">
        <v>91</v>
      </c>
      <c r="Q112" s="134">
        <v>91</v>
      </c>
      <c r="R112" s="134">
        <v>91</v>
      </c>
      <c r="S112" s="134">
        <v>91</v>
      </c>
      <c r="T112" s="134">
        <v>91</v>
      </c>
    </row>
    <row r="113" spans="1:20">
      <c r="A113" s="134">
        <v>4</v>
      </c>
      <c r="B113" s="134">
        <v>3</v>
      </c>
      <c r="C113" s="575" t="s">
        <v>2901</v>
      </c>
      <c r="D113" s="575" t="s">
        <v>2871</v>
      </c>
      <c r="E113" s="577" t="s">
        <v>2902</v>
      </c>
      <c r="F113" s="134">
        <v>95</v>
      </c>
      <c r="G113" s="134">
        <v>94</v>
      </c>
      <c r="H113" s="575">
        <v>93</v>
      </c>
      <c r="I113" s="134">
        <v>91</v>
      </c>
      <c r="J113" s="134">
        <v>92</v>
      </c>
      <c r="K113" s="134">
        <v>91</v>
      </c>
      <c r="L113" s="134">
        <v>90</v>
      </c>
      <c r="M113" s="134">
        <v>90</v>
      </c>
      <c r="N113" s="134">
        <v>90</v>
      </c>
      <c r="O113" s="134">
        <v>88</v>
      </c>
      <c r="P113" s="134">
        <v>89</v>
      </c>
      <c r="Q113" s="134">
        <v>90</v>
      </c>
      <c r="R113" s="134">
        <v>93</v>
      </c>
      <c r="S113" s="134">
        <v>85</v>
      </c>
      <c r="T113" s="134">
        <v>91</v>
      </c>
    </row>
    <row r="114" spans="1:20">
      <c r="A114" s="134">
        <v>0</v>
      </c>
      <c r="B114" s="134">
        <v>11</v>
      </c>
      <c r="C114" s="575" t="s">
        <v>2903</v>
      </c>
      <c r="D114" s="575" t="s">
        <v>2871</v>
      </c>
      <c r="E114" s="577" t="s">
        <v>2904</v>
      </c>
      <c r="F114" s="134">
        <v>92</v>
      </c>
      <c r="G114" s="134">
        <v>91</v>
      </c>
      <c r="H114" s="575">
        <v>89</v>
      </c>
      <c r="I114" s="134">
        <v>92</v>
      </c>
      <c r="J114" s="134">
        <v>86</v>
      </c>
      <c r="K114" s="134">
        <v>86</v>
      </c>
      <c r="L114" s="134">
        <v>92</v>
      </c>
      <c r="M114" s="134">
        <v>87</v>
      </c>
      <c r="N114" s="134">
        <v>82</v>
      </c>
      <c r="O114" s="134">
        <v>84</v>
      </c>
      <c r="P114" s="134">
        <v>84</v>
      </c>
      <c r="Q114" s="134">
        <v>84</v>
      </c>
      <c r="R114" s="134">
        <v>76</v>
      </c>
      <c r="S114" s="134">
        <v>80</v>
      </c>
      <c r="T114" s="134">
        <v>82</v>
      </c>
    </row>
    <row r="115" spans="1:20">
      <c r="A115" s="134">
        <v>1</v>
      </c>
      <c r="B115" s="134">
        <v>6</v>
      </c>
      <c r="C115" s="575" t="s">
        <v>2905</v>
      </c>
      <c r="D115" s="575" t="s">
        <v>2871</v>
      </c>
      <c r="E115" s="577" t="s">
        <v>2906</v>
      </c>
      <c r="F115" s="134">
        <v>93</v>
      </c>
      <c r="G115" s="134">
        <v>92</v>
      </c>
      <c r="H115" s="575">
        <v>92</v>
      </c>
      <c r="I115" s="134">
        <v>88</v>
      </c>
      <c r="J115" s="134">
        <v>89</v>
      </c>
      <c r="K115" s="134">
        <v>86</v>
      </c>
      <c r="L115" s="134">
        <v>92</v>
      </c>
      <c r="M115" s="134">
        <v>92</v>
      </c>
      <c r="N115" s="134">
        <v>91</v>
      </c>
      <c r="O115" s="134">
        <v>91</v>
      </c>
      <c r="P115" s="134">
        <v>89</v>
      </c>
      <c r="Q115" s="134">
        <v>88</v>
      </c>
      <c r="R115" s="134">
        <v>90</v>
      </c>
      <c r="S115" s="134">
        <v>91</v>
      </c>
      <c r="T115" s="134">
        <v>87</v>
      </c>
    </row>
    <row r="116" spans="1:20">
      <c r="A116" s="134">
        <v>1</v>
      </c>
      <c r="B116" s="134">
        <v>13</v>
      </c>
      <c r="C116" s="575" t="s">
        <v>2907</v>
      </c>
      <c r="D116" s="575" t="s">
        <v>2908</v>
      </c>
      <c r="E116" s="577" t="s">
        <v>2909</v>
      </c>
      <c r="F116" s="134">
        <v>75</v>
      </c>
      <c r="G116" s="134">
        <v>80</v>
      </c>
      <c r="H116" s="575">
        <v>82</v>
      </c>
      <c r="I116" s="134">
        <v>81</v>
      </c>
      <c r="J116" s="134">
        <v>84</v>
      </c>
      <c r="K116" s="134">
        <v>86</v>
      </c>
      <c r="L116" s="134">
        <v>93</v>
      </c>
      <c r="M116" s="134">
        <v>83</v>
      </c>
      <c r="N116" s="134">
        <v>85</v>
      </c>
      <c r="O116" s="134">
        <v>85</v>
      </c>
      <c r="P116" s="134">
        <v>65</v>
      </c>
      <c r="Q116" s="134">
        <v>73</v>
      </c>
      <c r="R116" s="134">
        <v>75</v>
      </c>
      <c r="S116" s="134">
        <v>90</v>
      </c>
      <c r="T116" s="134">
        <v>70</v>
      </c>
    </row>
    <row r="117" spans="1:20">
      <c r="A117" s="134">
        <v>1</v>
      </c>
      <c r="B117" s="134">
        <v>8</v>
      </c>
      <c r="C117" s="575" t="s">
        <v>2910</v>
      </c>
      <c r="D117" s="575" t="s">
        <v>2908</v>
      </c>
      <c r="E117" s="577" t="s">
        <v>2911</v>
      </c>
      <c r="F117" s="134">
        <v>90</v>
      </c>
      <c r="G117" s="134">
        <v>80</v>
      </c>
      <c r="H117" s="575">
        <v>92</v>
      </c>
      <c r="I117" s="134">
        <v>91</v>
      </c>
      <c r="J117" s="134">
        <v>93</v>
      </c>
      <c r="K117" s="134">
        <v>90</v>
      </c>
      <c r="L117" s="134">
        <v>89</v>
      </c>
      <c r="M117" s="134">
        <v>90</v>
      </c>
      <c r="N117" s="134">
        <v>92</v>
      </c>
      <c r="O117" s="134">
        <v>80</v>
      </c>
      <c r="P117" s="134">
        <v>78</v>
      </c>
      <c r="Q117" s="134">
        <v>78</v>
      </c>
      <c r="R117" s="134">
        <v>77</v>
      </c>
      <c r="S117" s="134">
        <v>89</v>
      </c>
      <c r="T117" s="134">
        <v>70</v>
      </c>
    </row>
    <row r="118" spans="1:20">
      <c r="A118" s="134">
        <v>12</v>
      </c>
      <c r="B118" s="134">
        <v>0</v>
      </c>
      <c r="C118" s="575" t="s">
        <v>2912</v>
      </c>
      <c r="D118" s="575" t="s">
        <v>2908</v>
      </c>
      <c r="E118" s="577" t="s">
        <v>2913</v>
      </c>
      <c r="F118" s="134">
        <v>90</v>
      </c>
      <c r="G118" s="134">
        <v>90</v>
      </c>
      <c r="H118" s="575">
        <v>94</v>
      </c>
      <c r="I118" s="134">
        <v>96</v>
      </c>
      <c r="J118" s="134">
        <v>95</v>
      </c>
      <c r="K118" s="134">
        <v>95</v>
      </c>
      <c r="L118" s="134">
        <v>96</v>
      </c>
      <c r="M118" s="134">
        <v>95</v>
      </c>
      <c r="N118" s="134">
        <v>95</v>
      </c>
      <c r="O118" s="134">
        <v>94</v>
      </c>
      <c r="P118" s="134">
        <v>95</v>
      </c>
      <c r="Q118" s="134">
        <v>93</v>
      </c>
      <c r="R118" s="134">
        <v>91</v>
      </c>
      <c r="S118" s="134">
        <v>93</v>
      </c>
      <c r="T118" s="134">
        <v>93</v>
      </c>
    </row>
    <row r="119" spans="1:20">
      <c r="A119" s="134">
        <v>6</v>
      </c>
      <c r="B119" s="134">
        <v>5</v>
      </c>
      <c r="C119" s="575" t="s">
        <v>2914</v>
      </c>
      <c r="D119" s="575" t="s">
        <v>2908</v>
      </c>
      <c r="E119" s="577" t="s">
        <v>2915</v>
      </c>
      <c r="F119" s="134">
        <v>85</v>
      </c>
      <c r="G119" s="134">
        <v>75</v>
      </c>
      <c r="H119" s="575">
        <v>95</v>
      </c>
      <c r="I119" s="134">
        <v>93</v>
      </c>
      <c r="J119" s="134">
        <v>93</v>
      </c>
      <c r="K119" s="134">
        <v>92</v>
      </c>
      <c r="L119" s="134">
        <v>85</v>
      </c>
      <c r="M119" s="134">
        <v>89</v>
      </c>
      <c r="N119" s="134">
        <v>91</v>
      </c>
      <c r="O119" s="134">
        <v>94</v>
      </c>
      <c r="P119" s="134">
        <v>94</v>
      </c>
      <c r="Q119" s="134">
        <v>91</v>
      </c>
      <c r="R119" s="134">
        <v>85</v>
      </c>
      <c r="S119" s="134">
        <v>93</v>
      </c>
      <c r="T119" s="134">
        <v>90</v>
      </c>
    </row>
    <row r="120" spans="1:20">
      <c r="A120" s="134">
        <v>15</v>
      </c>
      <c r="B120" s="134">
        <v>0</v>
      </c>
      <c r="C120" s="575" t="s">
        <v>2916</v>
      </c>
      <c r="D120" s="575" t="s">
        <v>2908</v>
      </c>
      <c r="E120" s="577" t="s">
        <v>2917</v>
      </c>
      <c r="F120" s="134">
        <v>93</v>
      </c>
      <c r="G120" s="134">
        <v>94</v>
      </c>
      <c r="H120" s="575">
        <v>93</v>
      </c>
      <c r="I120" s="134">
        <v>95</v>
      </c>
      <c r="J120" s="134">
        <v>93</v>
      </c>
      <c r="K120" s="134">
        <v>93</v>
      </c>
      <c r="L120" s="134">
        <v>97</v>
      </c>
      <c r="M120" s="134">
        <v>96</v>
      </c>
      <c r="N120" s="134">
        <v>96</v>
      </c>
      <c r="O120" s="134">
        <v>97</v>
      </c>
      <c r="P120" s="134">
        <v>96</v>
      </c>
      <c r="Q120" s="134">
        <v>96</v>
      </c>
      <c r="R120" s="134">
        <v>95</v>
      </c>
      <c r="S120" s="134">
        <v>95</v>
      </c>
      <c r="T120" s="134">
        <v>95</v>
      </c>
    </row>
    <row r="121" spans="1:20">
      <c r="A121" s="134">
        <v>6</v>
      </c>
      <c r="B121" s="134">
        <v>5</v>
      </c>
      <c r="C121" s="575" t="s">
        <v>2918</v>
      </c>
      <c r="D121" s="575" t="s">
        <v>2908</v>
      </c>
      <c r="E121" s="577" t="s">
        <v>2919</v>
      </c>
      <c r="F121" s="134">
        <v>79</v>
      </c>
      <c r="G121" s="134">
        <v>80</v>
      </c>
      <c r="H121" s="575">
        <v>94</v>
      </c>
      <c r="I121" s="134">
        <v>93</v>
      </c>
      <c r="J121" s="134">
        <v>93</v>
      </c>
      <c r="K121" s="134">
        <v>92</v>
      </c>
      <c r="L121" s="134">
        <v>93</v>
      </c>
      <c r="M121" s="134">
        <v>93</v>
      </c>
      <c r="N121" s="134">
        <v>86</v>
      </c>
      <c r="O121" s="134">
        <v>80</v>
      </c>
      <c r="P121" s="134">
        <v>91</v>
      </c>
      <c r="Q121" s="134">
        <v>85</v>
      </c>
      <c r="R121" s="134">
        <v>93</v>
      </c>
      <c r="S121" s="134">
        <v>90</v>
      </c>
      <c r="T121" s="134">
        <v>90</v>
      </c>
    </row>
    <row r="122" spans="1:20">
      <c r="A122" s="134">
        <v>8</v>
      </c>
      <c r="B122" s="134">
        <v>3</v>
      </c>
      <c r="C122" s="575" t="s">
        <v>2920</v>
      </c>
      <c r="D122" s="575" t="s">
        <v>2908</v>
      </c>
      <c r="E122" s="577" t="s">
        <v>2921</v>
      </c>
      <c r="F122" s="134">
        <v>90</v>
      </c>
      <c r="G122" s="134">
        <v>92</v>
      </c>
      <c r="H122" s="575">
        <v>80</v>
      </c>
      <c r="I122" s="134">
        <v>90</v>
      </c>
      <c r="J122" s="134">
        <v>93</v>
      </c>
      <c r="K122" s="134">
        <v>89</v>
      </c>
      <c r="L122" s="134">
        <v>85</v>
      </c>
      <c r="M122" s="134">
        <v>93</v>
      </c>
      <c r="N122" s="134">
        <v>92</v>
      </c>
      <c r="O122" s="134">
        <v>95</v>
      </c>
      <c r="P122" s="134">
        <v>95</v>
      </c>
      <c r="Q122" s="134">
        <v>95</v>
      </c>
      <c r="R122" s="134">
        <v>94</v>
      </c>
      <c r="S122" s="134">
        <v>95</v>
      </c>
      <c r="T122" s="134">
        <v>93</v>
      </c>
    </row>
    <row r="123" spans="1:20">
      <c r="A123" s="134">
        <v>15</v>
      </c>
      <c r="B123" s="134">
        <v>0</v>
      </c>
      <c r="C123" s="575" t="s">
        <v>2922</v>
      </c>
      <c r="D123" s="575" t="s">
        <v>2908</v>
      </c>
      <c r="E123" s="577" t="s">
        <v>2923</v>
      </c>
      <c r="F123" s="134">
        <v>93</v>
      </c>
      <c r="G123" s="134">
        <v>95</v>
      </c>
      <c r="H123" s="575">
        <v>94</v>
      </c>
      <c r="I123" s="134">
        <v>95</v>
      </c>
      <c r="J123" s="134">
        <v>94</v>
      </c>
      <c r="K123" s="134">
        <v>93</v>
      </c>
      <c r="L123" s="134">
        <v>97</v>
      </c>
      <c r="M123" s="134">
        <v>93</v>
      </c>
      <c r="N123" s="134">
        <v>95</v>
      </c>
      <c r="O123" s="134">
        <v>95</v>
      </c>
      <c r="P123" s="134">
        <v>95</v>
      </c>
      <c r="Q123" s="134">
        <v>95</v>
      </c>
      <c r="R123" s="134">
        <v>93</v>
      </c>
      <c r="S123" s="134">
        <v>95</v>
      </c>
      <c r="T123" s="134">
        <v>95</v>
      </c>
    </row>
    <row r="124" spans="1:20">
      <c r="A124" s="134">
        <v>14</v>
      </c>
      <c r="B124" s="134">
        <v>1</v>
      </c>
      <c r="C124" s="575" t="s">
        <v>2924</v>
      </c>
      <c r="D124" s="575" t="s">
        <v>2908</v>
      </c>
      <c r="E124" s="577" t="s">
        <v>2925</v>
      </c>
      <c r="F124" s="134">
        <v>93</v>
      </c>
      <c r="G124" s="134">
        <v>93</v>
      </c>
      <c r="H124" s="575">
        <v>96</v>
      </c>
      <c r="I124" s="134">
        <v>88</v>
      </c>
      <c r="J124" s="134">
        <v>93</v>
      </c>
      <c r="K124" s="134">
        <v>95</v>
      </c>
      <c r="L124" s="134">
        <v>96</v>
      </c>
      <c r="M124" s="134">
        <v>96</v>
      </c>
      <c r="N124" s="134">
        <v>95</v>
      </c>
      <c r="O124" s="134">
        <v>95</v>
      </c>
      <c r="P124" s="134">
        <v>95</v>
      </c>
      <c r="Q124" s="134">
        <v>95</v>
      </c>
      <c r="R124" s="134">
        <v>95</v>
      </c>
      <c r="S124" s="134">
        <v>95</v>
      </c>
      <c r="T124" s="134">
        <v>95</v>
      </c>
    </row>
    <row r="125" spans="1:20">
      <c r="A125" s="134">
        <v>14</v>
      </c>
      <c r="B125" s="134">
        <v>0</v>
      </c>
      <c r="C125" s="575" t="s">
        <v>2926</v>
      </c>
      <c r="D125" s="575" t="s">
        <v>2908</v>
      </c>
      <c r="E125" s="577" t="s">
        <v>2927</v>
      </c>
      <c r="F125" s="134">
        <v>95</v>
      </c>
      <c r="G125" s="134">
        <v>91</v>
      </c>
      <c r="H125" s="575">
        <v>95</v>
      </c>
      <c r="I125" s="134">
        <v>95</v>
      </c>
      <c r="J125" s="134">
        <v>95</v>
      </c>
      <c r="K125" s="134">
        <v>95</v>
      </c>
      <c r="L125" s="134">
        <v>95</v>
      </c>
      <c r="M125" s="134">
        <v>95</v>
      </c>
      <c r="N125" s="134">
        <v>95</v>
      </c>
      <c r="O125" s="134">
        <v>95</v>
      </c>
      <c r="P125" s="134">
        <v>95</v>
      </c>
      <c r="Q125" s="134">
        <v>94</v>
      </c>
      <c r="R125" s="134">
        <v>95</v>
      </c>
      <c r="S125" s="134">
        <v>95</v>
      </c>
      <c r="T125" s="134">
        <v>95</v>
      </c>
    </row>
    <row r="126" spans="1:20">
      <c r="A126" s="134">
        <v>13</v>
      </c>
      <c r="B126" s="134">
        <v>0</v>
      </c>
      <c r="C126" s="575" t="s">
        <v>2928</v>
      </c>
      <c r="D126" s="575" t="s">
        <v>2908</v>
      </c>
      <c r="E126" s="577" t="s">
        <v>2929</v>
      </c>
      <c r="F126" s="134">
        <v>90</v>
      </c>
      <c r="G126" s="134">
        <v>95</v>
      </c>
      <c r="H126" s="575">
        <v>96</v>
      </c>
      <c r="I126" s="134">
        <v>95</v>
      </c>
      <c r="J126" s="134">
        <v>95</v>
      </c>
      <c r="K126" s="134">
        <v>95</v>
      </c>
      <c r="L126" s="134">
        <v>97</v>
      </c>
      <c r="M126" s="134">
        <v>95</v>
      </c>
      <c r="N126" s="134">
        <v>96</v>
      </c>
      <c r="O126" s="134">
        <v>95</v>
      </c>
      <c r="P126" s="134">
        <v>95</v>
      </c>
      <c r="Q126" s="134">
        <v>95</v>
      </c>
      <c r="R126" s="134">
        <v>91</v>
      </c>
      <c r="S126" s="134">
        <v>95</v>
      </c>
      <c r="T126" s="134">
        <v>95</v>
      </c>
    </row>
    <row r="127" spans="1:20">
      <c r="A127" s="134">
        <v>10</v>
      </c>
      <c r="B127" s="134">
        <v>3</v>
      </c>
      <c r="C127" s="575" t="s">
        <v>2930</v>
      </c>
      <c r="D127" s="575" t="s">
        <v>2908</v>
      </c>
      <c r="E127" s="577" t="s">
        <v>2931</v>
      </c>
      <c r="F127" s="134">
        <v>95</v>
      </c>
      <c r="G127" s="134">
        <v>89</v>
      </c>
      <c r="H127" s="575">
        <v>95</v>
      </c>
      <c r="I127" s="134">
        <v>95</v>
      </c>
      <c r="J127" s="134">
        <v>92</v>
      </c>
      <c r="K127" s="134">
        <v>88</v>
      </c>
      <c r="L127" s="134">
        <v>90</v>
      </c>
      <c r="M127" s="134">
        <v>94</v>
      </c>
      <c r="N127" s="134">
        <v>89</v>
      </c>
      <c r="O127" s="134">
        <v>95</v>
      </c>
      <c r="P127" s="134">
        <v>95</v>
      </c>
      <c r="Q127" s="134">
        <v>95</v>
      </c>
      <c r="R127" s="134">
        <v>95</v>
      </c>
      <c r="S127" s="134">
        <v>95</v>
      </c>
      <c r="T127" s="134">
        <v>95</v>
      </c>
    </row>
    <row r="128" spans="1:20">
      <c r="A128" s="134">
        <v>14</v>
      </c>
      <c r="B128" s="134">
        <v>1</v>
      </c>
      <c r="C128" s="575" t="s">
        <v>2932</v>
      </c>
      <c r="D128" s="575" t="s">
        <v>2908</v>
      </c>
      <c r="E128" s="577" t="s">
        <v>2933</v>
      </c>
      <c r="F128" s="134">
        <v>80</v>
      </c>
      <c r="G128" s="134">
        <v>94</v>
      </c>
      <c r="H128" s="575">
        <v>95</v>
      </c>
      <c r="I128" s="134">
        <v>95</v>
      </c>
      <c r="J128" s="134">
        <v>93</v>
      </c>
      <c r="K128" s="134">
        <v>94</v>
      </c>
      <c r="L128" s="134">
        <v>98</v>
      </c>
      <c r="M128" s="134">
        <v>95</v>
      </c>
      <c r="N128" s="134">
        <v>95</v>
      </c>
      <c r="O128" s="134">
        <v>95</v>
      </c>
      <c r="P128" s="134">
        <v>95</v>
      </c>
      <c r="Q128" s="134">
        <v>95</v>
      </c>
      <c r="R128" s="134">
        <v>95</v>
      </c>
      <c r="S128" s="134">
        <v>93</v>
      </c>
      <c r="T128" s="134">
        <v>93</v>
      </c>
    </row>
    <row r="129" spans="1:20">
      <c r="A129" s="134">
        <v>12</v>
      </c>
      <c r="B129" s="134">
        <v>0</v>
      </c>
      <c r="C129" s="575" t="s">
        <v>2934</v>
      </c>
      <c r="D129" s="575" t="s">
        <v>2908</v>
      </c>
      <c r="E129" s="577" t="s">
        <v>2935</v>
      </c>
      <c r="F129" s="134">
        <v>96</v>
      </c>
      <c r="G129" s="134">
        <v>92</v>
      </c>
      <c r="H129" s="575">
        <v>95</v>
      </c>
      <c r="I129" s="134">
        <v>93</v>
      </c>
      <c r="J129" s="134">
        <v>91</v>
      </c>
      <c r="K129" s="134">
        <v>92</v>
      </c>
      <c r="L129" s="134">
        <v>94</v>
      </c>
      <c r="M129" s="134">
        <v>95</v>
      </c>
      <c r="N129" s="134">
        <v>93</v>
      </c>
      <c r="O129" s="134">
        <v>95</v>
      </c>
      <c r="P129" s="134">
        <v>95</v>
      </c>
      <c r="Q129" s="134">
        <v>95</v>
      </c>
      <c r="R129" s="134">
        <v>93</v>
      </c>
      <c r="S129" s="134">
        <v>95</v>
      </c>
      <c r="T129" s="134">
        <v>95</v>
      </c>
    </row>
    <row r="130" spans="1:20">
      <c r="A130" s="134">
        <v>9</v>
      </c>
      <c r="B130" s="134">
        <v>2</v>
      </c>
      <c r="C130" s="575" t="s">
        <v>2936</v>
      </c>
      <c r="D130" s="575" t="s">
        <v>2908</v>
      </c>
      <c r="E130" s="577" t="s">
        <v>2937</v>
      </c>
      <c r="F130" s="134">
        <v>80</v>
      </c>
      <c r="G130" s="134">
        <v>92</v>
      </c>
      <c r="H130" s="575">
        <v>92</v>
      </c>
      <c r="I130" s="134">
        <v>93</v>
      </c>
      <c r="J130" s="134">
        <v>91</v>
      </c>
      <c r="K130" s="134">
        <v>89</v>
      </c>
      <c r="L130" s="134">
        <v>97</v>
      </c>
      <c r="M130" s="134">
        <v>95</v>
      </c>
      <c r="N130" s="134">
        <v>95</v>
      </c>
      <c r="O130" s="134">
        <v>94</v>
      </c>
      <c r="P130" s="134">
        <v>93</v>
      </c>
      <c r="Q130" s="134">
        <v>93</v>
      </c>
      <c r="R130" s="134">
        <v>93</v>
      </c>
      <c r="S130" s="134">
        <v>94</v>
      </c>
      <c r="T130" s="134">
        <v>91</v>
      </c>
    </row>
    <row r="131" spans="1:20">
      <c r="A131" s="134">
        <v>8</v>
      </c>
      <c r="B131" s="134">
        <v>3</v>
      </c>
      <c r="C131" s="575" t="s">
        <v>2938</v>
      </c>
      <c r="D131" s="575" t="s">
        <v>2908</v>
      </c>
      <c r="E131" s="577" t="s">
        <v>2939</v>
      </c>
      <c r="F131" s="134">
        <v>80</v>
      </c>
      <c r="G131" s="134">
        <v>55</v>
      </c>
      <c r="H131" s="575">
        <v>92</v>
      </c>
      <c r="I131" s="134">
        <v>93</v>
      </c>
      <c r="J131" s="134">
        <v>90</v>
      </c>
      <c r="K131" s="134">
        <v>91</v>
      </c>
      <c r="L131" s="134">
        <v>96</v>
      </c>
      <c r="M131" s="134">
        <v>93</v>
      </c>
      <c r="N131" s="134">
        <v>91</v>
      </c>
      <c r="O131" s="134">
        <v>93</v>
      </c>
      <c r="P131" s="134">
        <v>87</v>
      </c>
      <c r="Q131" s="134">
        <v>94</v>
      </c>
      <c r="R131" s="134">
        <v>94</v>
      </c>
      <c r="S131" s="134">
        <v>95</v>
      </c>
      <c r="T131" s="134">
        <v>95</v>
      </c>
    </row>
    <row r="132" spans="1:20">
      <c r="A132" s="134">
        <v>13</v>
      </c>
      <c r="B132" s="134">
        <v>1</v>
      </c>
      <c r="C132" s="575" t="s">
        <v>2940</v>
      </c>
      <c r="D132" s="575" t="s">
        <v>2908</v>
      </c>
      <c r="E132" s="577" t="s">
        <v>2941</v>
      </c>
      <c r="F132" s="134">
        <v>83</v>
      </c>
      <c r="G132" s="134">
        <v>93</v>
      </c>
      <c r="H132" s="575">
        <v>95</v>
      </c>
      <c r="I132" s="134">
        <v>95</v>
      </c>
      <c r="J132" s="134">
        <v>92</v>
      </c>
      <c r="K132" s="134">
        <v>95</v>
      </c>
      <c r="L132" s="134">
        <v>98</v>
      </c>
      <c r="M132" s="134">
        <v>95</v>
      </c>
      <c r="N132" s="134">
        <v>95</v>
      </c>
      <c r="O132" s="134">
        <v>95</v>
      </c>
      <c r="P132" s="134">
        <v>96</v>
      </c>
      <c r="Q132" s="134">
        <v>95</v>
      </c>
      <c r="R132" s="134">
        <v>95</v>
      </c>
      <c r="S132" s="134">
        <v>95</v>
      </c>
      <c r="T132" s="134">
        <v>95</v>
      </c>
    </row>
    <row r="133" spans="1:20">
      <c r="A133" s="134">
        <v>12</v>
      </c>
      <c r="B133" s="134">
        <v>2</v>
      </c>
      <c r="C133" s="575" t="s">
        <v>2942</v>
      </c>
      <c r="D133" s="575" t="s">
        <v>2908</v>
      </c>
      <c r="E133" s="577" t="s">
        <v>2943</v>
      </c>
      <c r="F133" s="134">
        <v>90</v>
      </c>
      <c r="G133" s="134">
        <v>94</v>
      </c>
      <c r="H133" s="575">
        <v>94</v>
      </c>
      <c r="I133" s="134">
        <v>95</v>
      </c>
      <c r="J133" s="134">
        <v>93</v>
      </c>
      <c r="K133" s="134">
        <v>82</v>
      </c>
      <c r="L133" s="134">
        <v>97</v>
      </c>
      <c r="M133" s="134">
        <v>93</v>
      </c>
      <c r="N133" s="134">
        <v>88</v>
      </c>
      <c r="O133" s="134">
        <v>95</v>
      </c>
      <c r="P133" s="134">
        <v>95</v>
      </c>
      <c r="Q133" s="134">
        <v>95</v>
      </c>
      <c r="R133" s="134">
        <v>93</v>
      </c>
      <c r="S133" s="134">
        <v>95</v>
      </c>
      <c r="T133" s="134">
        <v>95</v>
      </c>
    </row>
    <row r="134" spans="1:20">
      <c r="A134" s="134">
        <v>8</v>
      </c>
      <c r="B134" s="134">
        <v>3</v>
      </c>
      <c r="C134" s="575" t="s">
        <v>2944</v>
      </c>
      <c r="D134" s="575" t="s">
        <v>2908</v>
      </c>
      <c r="E134" s="577" t="s">
        <v>2945</v>
      </c>
      <c r="F134" s="134">
        <v>75</v>
      </c>
      <c r="G134" s="134">
        <v>92</v>
      </c>
      <c r="H134" s="575">
        <v>94</v>
      </c>
      <c r="I134" s="134">
        <v>93</v>
      </c>
      <c r="J134" s="134">
        <v>95</v>
      </c>
      <c r="K134" s="134">
        <v>94</v>
      </c>
      <c r="L134" s="134">
        <v>88</v>
      </c>
      <c r="M134" s="134">
        <v>94</v>
      </c>
      <c r="N134" s="134">
        <v>93</v>
      </c>
      <c r="O134" s="134">
        <v>92</v>
      </c>
      <c r="P134" s="134">
        <v>95</v>
      </c>
      <c r="Q134" s="134">
        <v>92</v>
      </c>
      <c r="R134" s="134">
        <v>84</v>
      </c>
      <c r="S134" s="134">
        <v>93</v>
      </c>
      <c r="T134" s="134">
        <v>90</v>
      </c>
    </row>
    <row r="135" spans="1:20">
      <c r="A135" s="134">
        <v>15</v>
      </c>
      <c r="B135" s="134">
        <v>0</v>
      </c>
      <c r="C135" s="575" t="s">
        <v>2946</v>
      </c>
      <c r="D135" s="575" t="s">
        <v>2908</v>
      </c>
      <c r="E135" s="577" t="s">
        <v>2947</v>
      </c>
      <c r="F135" s="134">
        <v>95</v>
      </c>
      <c r="G135" s="134">
        <v>94</v>
      </c>
      <c r="H135" s="575">
        <v>95</v>
      </c>
      <c r="I135" s="134">
        <v>95</v>
      </c>
      <c r="J135" s="134">
        <v>93</v>
      </c>
      <c r="K135" s="134">
        <v>96</v>
      </c>
      <c r="L135" s="134">
        <v>98</v>
      </c>
      <c r="M135" s="134">
        <v>97</v>
      </c>
      <c r="N135" s="134">
        <v>97</v>
      </c>
      <c r="O135" s="134">
        <v>97</v>
      </c>
      <c r="P135" s="134">
        <v>96</v>
      </c>
      <c r="Q135" s="134">
        <v>97</v>
      </c>
      <c r="R135" s="134">
        <v>95</v>
      </c>
      <c r="S135" s="134">
        <v>95</v>
      </c>
      <c r="T135" s="134">
        <v>96</v>
      </c>
    </row>
    <row r="136" spans="1:20">
      <c r="A136" s="134">
        <v>6</v>
      </c>
      <c r="B136" s="134">
        <v>6</v>
      </c>
      <c r="C136" s="575" t="s">
        <v>2948</v>
      </c>
      <c r="D136" s="575" t="s">
        <v>2908</v>
      </c>
      <c r="E136" s="577" t="s">
        <v>2949</v>
      </c>
      <c r="F136" s="134">
        <v>93</v>
      </c>
      <c r="G136" s="134">
        <v>87</v>
      </c>
      <c r="H136" s="575">
        <v>85</v>
      </c>
      <c r="I136" s="134">
        <v>89</v>
      </c>
      <c r="J136" s="134">
        <v>91</v>
      </c>
      <c r="K136" s="134">
        <v>93</v>
      </c>
      <c r="L136" s="134">
        <v>65</v>
      </c>
      <c r="M136" s="134">
        <v>92</v>
      </c>
      <c r="N136" s="134">
        <v>94</v>
      </c>
      <c r="O136" s="134">
        <v>90</v>
      </c>
      <c r="P136" s="134">
        <v>95</v>
      </c>
      <c r="Q136" s="134">
        <v>94</v>
      </c>
      <c r="R136" s="134">
        <v>65</v>
      </c>
      <c r="S136" s="134">
        <v>85</v>
      </c>
      <c r="T136" s="134">
        <v>93</v>
      </c>
    </row>
    <row r="137" spans="1:20">
      <c r="A137" s="134">
        <v>14</v>
      </c>
      <c r="B137" s="134">
        <v>0</v>
      </c>
      <c r="C137" s="575" t="s">
        <v>2950</v>
      </c>
      <c r="D137" s="575" t="s">
        <v>2908</v>
      </c>
      <c r="E137" s="577" t="s">
        <v>2951</v>
      </c>
      <c r="F137" s="134">
        <v>94</v>
      </c>
      <c r="G137" s="134">
        <v>94</v>
      </c>
      <c r="H137" s="575">
        <v>95</v>
      </c>
      <c r="I137" s="134">
        <v>97</v>
      </c>
      <c r="J137" s="134">
        <v>95</v>
      </c>
      <c r="K137" s="134">
        <v>95</v>
      </c>
      <c r="L137" s="134">
        <v>90</v>
      </c>
      <c r="M137" s="134">
        <v>96</v>
      </c>
      <c r="N137" s="134">
        <v>95</v>
      </c>
      <c r="O137" s="134">
        <v>95</v>
      </c>
      <c r="P137" s="134">
        <v>96</v>
      </c>
      <c r="Q137" s="134">
        <v>95</v>
      </c>
      <c r="R137" s="134">
        <v>95</v>
      </c>
      <c r="S137" s="134">
        <v>93</v>
      </c>
      <c r="T137" s="134">
        <v>95</v>
      </c>
    </row>
    <row r="138" spans="1:20">
      <c r="A138" s="134">
        <v>13</v>
      </c>
      <c r="B138" s="134">
        <v>0</v>
      </c>
      <c r="C138" s="575" t="s">
        <v>2952</v>
      </c>
      <c r="D138" s="575" t="s">
        <v>2908</v>
      </c>
      <c r="E138" s="577" t="s">
        <v>2953</v>
      </c>
      <c r="F138" s="134">
        <v>93</v>
      </c>
      <c r="G138" s="134">
        <v>93</v>
      </c>
      <c r="H138" s="575">
        <v>95</v>
      </c>
      <c r="I138" s="134">
        <v>94</v>
      </c>
      <c r="J138" s="134">
        <v>95</v>
      </c>
      <c r="K138" s="134">
        <v>94</v>
      </c>
      <c r="L138" s="134">
        <v>94</v>
      </c>
      <c r="M138" s="134">
        <v>94</v>
      </c>
      <c r="N138" s="134">
        <v>93</v>
      </c>
      <c r="O138" s="134">
        <v>95</v>
      </c>
      <c r="P138" s="134">
        <v>92</v>
      </c>
      <c r="Q138" s="134">
        <v>95</v>
      </c>
      <c r="R138" s="134">
        <v>93</v>
      </c>
      <c r="S138" s="134">
        <v>91</v>
      </c>
      <c r="T138" s="134">
        <v>94</v>
      </c>
    </row>
    <row r="139" spans="1:20">
      <c r="A139" s="134">
        <v>13</v>
      </c>
      <c r="B139" s="134">
        <v>1</v>
      </c>
      <c r="C139" s="575" t="s">
        <v>2954</v>
      </c>
      <c r="D139" s="575" t="s">
        <v>2908</v>
      </c>
      <c r="E139" s="577" t="s">
        <v>2955</v>
      </c>
      <c r="F139" s="134">
        <v>83</v>
      </c>
      <c r="G139" s="134">
        <v>95</v>
      </c>
      <c r="H139" s="575">
        <v>93</v>
      </c>
      <c r="I139" s="134">
        <v>95</v>
      </c>
      <c r="J139" s="134">
        <v>93</v>
      </c>
      <c r="K139" s="134">
        <v>93</v>
      </c>
      <c r="L139" s="134">
        <v>97</v>
      </c>
      <c r="M139" s="134">
        <v>94</v>
      </c>
      <c r="N139" s="134">
        <v>95</v>
      </c>
      <c r="O139" s="134">
        <v>94</v>
      </c>
      <c r="P139" s="134">
        <v>93</v>
      </c>
      <c r="Q139" s="134">
        <v>93</v>
      </c>
      <c r="R139" s="134">
        <v>93</v>
      </c>
      <c r="S139" s="134">
        <v>92</v>
      </c>
      <c r="T139" s="134">
        <v>93</v>
      </c>
    </row>
    <row r="140" spans="1:20">
      <c r="A140" s="134">
        <v>9</v>
      </c>
      <c r="B140" s="134">
        <v>3</v>
      </c>
      <c r="C140" s="575" t="s">
        <v>2956</v>
      </c>
      <c r="D140" s="575" t="s">
        <v>2908</v>
      </c>
      <c r="E140" s="577" t="s">
        <v>2957</v>
      </c>
      <c r="F140" s="134">
        <v>93</v>
      </c>
      <c r="G140" s="134">
        <v>90</v>
      </c>
      <c r="H140" s="575">
        <v>94</v>
      </c>
      <c r="I140" s="134">
        <v>93</v>
      </c>
      <c r="J140" s="134">
        <v>90</v>
      </c>
      <c r="K140" s="134">
        <v>88</v>
      </c>
      <c r="L140" s="134">
        <v>97</v>
      </c>
      <c r="M140" s="134">
        <v>89</v>
      </c>
      <c r="N140" s="134">
        <v>94</v>
      </c>
      <c r="O140" s="134">
        <v>89</v>
      </c>
      <c r="P140" s="134">
        <v>93</v>
      </c>
      <c r="Q140" s="134">
        <v>95</v>
      </c>
      <c r="R140" s="134">
        <v>91</v>
      </c>
      <c r="S140" s="134">
        <v>93</v>
      </c>
      <c r="T140" s="134">
        <v>95</v>
      </c>
    </row>
    <row r="141" spans="1:20">
      <c r="A141" s="134">
        <v>7</v>
      </c>
      <c r="B141" s="134">
        <v>5</v>
      </c>
      <c r="C141" s="575" t="s">
        <v>2958</v>
      </c>
      <c r="D141" s="575" t="s">
        <v>2908</v>
      </c>
      <c r="E141" s="577" t="s">
        <v>2959</v>
      </c>
      <c r="F141" s="134">
        <v>87</v>
      </c>
      <c r="G141" s="134">
        <v>87</v>
      </c>
      <c r="H141" s="575">
        <v>93</v>
      </c>
      <c r="I141" s="134">
        <v>93</v>
      </c>
      <c r="J141" s="134">
        <v>87</v>
      </c>
      <c r="K141" s="134">
        <v>93</v>
      </c>
      <c r="L141" s="134">
        <v>92</v>
      </c>
      <c r="M141" s="134">
        <v>92</v>
      </c>
      <c r="N141" s="134">
        <v>95</v>
      </c>
      <c r="O141" s="134">
        <v>93</v>
      </c>
      <c r="P141" s="134">
        <v>95</v>
      </c>
      <c r="Q141" s="134">
        <v>88</v>
      </c>
      <c r="R141" s="134">
        <v>90</v>
      </c>
      <c r="S141" s="134">
        <v>93</v>
      </c>
      <c r="T141" s="134">
        <v>70</v>
      </c>
    </row>
    <row r="142" spans="1:20">
      <c r="A142" s="134">
        <v>8</v>
      </c>
      <c r="B142" s="134">
        <v>2</v>
      </c>
      <c r="C142" s="575" t="s">
        <v>2960</v>
      </c>
      <c r="D142" s="575" t="s">
        <v>2908</v>
      </c>
      <c r="E142" s="577" t="s">
        <v>2961</v>
      </c>
      <c r="F142" s="134">
        <v>90</v>
      </c>
      <c r="G142" s="134">
        <v>85</v>
      </c>
      <c r="H142" s="575">
        <v>93</v>
      </c>
      <c r="I142" s="134">
        <v>89</v>
      </c>
      <c r="J142" s="134">
        <v>91</v>
      </c>
      <c r="K142" s="134">
        <v>93</v>
      </c>
      <c r="L142" s="134">
        <v>94</v>
      </c>
      <c r="M142" s="134">
        <v>95</v>
      </c>
      <c r="N142" s="134">
        <v>92</v>
      </c>
      <c r="O142" s="134">
        <v>95</v>
      </c>
      <c r="P142" s="134">
        <v>93</v>
      </c>
      <c r="Q142" s="134">
        <v>93</v>
      </c>
      <c r="R142" s="134">
        <v>92</v>
      </c>
      <c r="S142" s="134">
        <v>92</v>
      </c>
      <c r="T142" s="134">
        <v>95</v>
      </c>
    </row>
    <row r="143" spans="1:20">
      <c r="A143" s="134">
        <v>9</v>
      </c>
      <c r="B143" s="134">
        <v>0</v>
      </c>
      <c r="C143" s="575" t="s">
        <v>2962</v>
      </c>
      <c r="D143" s="575" t="s">
        <v>2908</v>
      </c>
      <c r="E143" s="577" t="s">
        <v>2963</v>
      </c>
      <c r="F143" s="134">
        <v>90</v>
      </c>
      <c r="G143" s="134">
        <v>91</v>
      </c>
      <c r="H143" s="575">
        <v>94</v>
      </c>
      <c r="I143" s="134">
        <v>92</v>
      </c>
      <c r="J143" s="134">
        <v>93</v>
      </c>
      <c r="K143" s="134">
        <v>93</v>
      </c>
      <c r="L143" s="134">
        <v>94</v>
      </c>
      <c r="M143" s="134">
        <v>95</v>
      </c>
      <c r="N143" s="134">
        <v>95</v>
      </c>
      <c r="O143" s="134">
        <v>95</v>
      </c>
      <c r="P143" s="134">
        <v>95</v>
      </c>
      <c r="Q143" s="134">
        <v>90</v>
      </c>
      <c r="R143" s="134">
        <v>92</v>
      </c>
      <c r="S143" s="134">
        <v>93</v>
      </c>
      <c r="T143" s="134">
        <v>90</v>
      </c>
    </row>
    <row r="144" spans="1:20">
      <c r="A144" s="134">
        <v>11</v>
      </c>
      <c r="B144" s="134">
        <v>2</v>
      </c>
      <c r="C144" s="575" t="s">
        <v>2964</v>
      </c>
      <c r="D144" s="575" t="s">
        <v>2908</v>
      </c>
      <c r="E144" s="577" t="s">
        <v>2965</v>
      </c>
      <c r="F144" s="134">
        <v>90</v>
      </c>
      <c r="G144" s="134">
        <v>84</v>
      </c>
      <c r="H144" s="575">
        <v>93</v>
      </c>
      <c r="I144" s="134">
        <v>93</v>
      </c>
      <c r="J144" s="134">
        <v>94</v>
      </c>
      <c r="K144" s="134">
        <v>93</v>
      </c>
      <c r="L144" s="134">
        <v>96</v>
      </c>
      <c r="M144" s="134">
        <v>89</v>
      </c>
      <c r="N144" s="134">
        <v>95</v>
      </c>
      <c r="O144" s="134">
        <v>95</v>
      </c>
      <c r="P144" s="134">
        <v>95</v>
      </c>
      <c r="Q144" s="134">
        <v>92</v>
      </c>
      <c r="R144" s="134">
        <v>95</v>
      </c>
      <c r="S144" s="134">
        <v>95</v>
      </c>
      <c r="T144" s="134">
        <v>93</v>
      </c>
    </row>
    <row r="145" spans="1:20">
      <c r="A145" s="134">
        <v>13</v>
      </c>
      <c r="B145" s="134">
        <v>2</v>
      </c>
      <c r="C145" s="575" t="s">
        <v>2966</v>
      </c>
      <c r="D145" s="575" t="s">
        <v>2908</v>
      </c>
      <c r="E145" s="577" t="s">
        <v>2967</v>
      </c>
      <c r="F145" s="134">
        <v>80</v>
      </c>
      <c r="G145" s="134">
        <v>80</v>
      </c>
      <c r="H145" s="575">
        <v>94</v>
      </c>
      <c r="I145" s="134">
        <v>93</v>
      </c>
      <c r="J145" s="134">
        <v>96</v>
      </c>
      <c r="K145" s="134">
        <v>95</v>
      </c>
      <c r="L145" s="134">
        <v>93</v>
      </c>
      <c r="M145" s="134">
        <v>96</v>
      </c>
      <c r="N145" s="134">
        <v>96</v>
      </c>
      <c r="O145" s="134">
        <v>95</v>
      </c>
      <c r="P145" s="134">
        <v>95</v>
      </c>
      <c r="Q145" s="134">
        <v>95</v>
      </c>
      <c r="R145" s="134">
        <v>95</v>
      </c>
      <c r="S145" s="134">
        <v>95</v>
      </c>
      <c r="T145" s="134">
        <v>93</v>
      </c>
    </row>
    <row r="146" spans="1:20">
      <c r="A146" s="134">
        <v>11</v>
      </c>
      <c r="B146" s="134">
        <v>4</v>
      </c>
      <c r="C146" s="575" t="s">
        <v>2968</v>
      </c>
      <c r="D146" s="575" t="s">
        <v>2908</v>
      </c>
      <c r="E146" s="577" t="s">
        <v>2969</v>
      </c>
      <c r="F146" s="134">
        <v>80</v>
      </c>
      <c r="G146" s="134">
        <v>81</v>
      </c>
      <c r="H146" s="575">
        <v>89</v>
      </c>
      <c r="I146" s="134">
        <v>93</v>
      </c>
      <c r="J146" s="134">
        <v>95</v>
      </c>
      <c r="K146" s="134">
        <v>95</v>
      </c>
      <c r="L146" s="134">
        <v>97</v>
      </c>
      <c r="M146" s="134">
        <v>95</v>
      </c>
      <c r="N146" s="134">
        <v>96</v>
      </c>
      <c r="O146" s="134">
        <v>95</v>
      </c>
      <c r="P146" s="134">
        <v>95</v>
      </c>
      <c r="Q146" s="134">
        <v>77</v>
      </c>
      <c r="R146" s="134">
        <v>95</v>
      </c>
      <c r="S146" s="134">
        <v>95</v>
      </c>
      <c r="T146" s="134">
        <v>93</v>
      </c>
    </row>
    <row r="147" spans="1:20">
      <c r="A147" s="134">
        <v>10</v>
      </c>
      <c r="B147" s="134">
        <v>3</v>
      </c>
      <c r="C147" s="575" t="s">
        <v>2970</v>
      </c>
      <c r="D147" s="575" t="s">
        <v>2908</v>
      </c>
      <c r="E147" s="577" t="s">
        <v>2971</v>
      </c>
      <c r="F147" s="134">
        <v>85</v>
      </c>
      <c r="G147" s="134">
        <v>75</v>
      </c>
      <c r="H147" s="575">
        <v>92</v>
      </c>
      <c r="I147" s="134">
        <v>93</v>
      </c>
      <c r="J147" s="134">
        <v>93</v>
      </c>
      <c r="K147" s="134">
        <v>94</v>
      </c>
      <c r="L147" s="134">
        <v>93</v>
      </c>
      <c r="M147" s="134">
        <v>93</v>
      </c>
      <c r="N147" s="134">
        <v>95</v>
      </c>
      <c r="O147" s="134">
        <v>94</v>
      </c>
      <c r="P147" s="134">
        <v>91</v>
      </c>
      <c r="Q147" s="134">
        <v>83</v>
      </c>
      <c r="R147" s="134">
        <v>93</v>
      </c>
      <c r="S147" s="134">
        <v>93</v>
      </c>
      <c r="T147" s="134">
        <v>95</v>
      </c>
    </row>
    <row r="148" spans="1:20">
      <c r="A148" s="134">
        <v>4</v>
      </c>
      <c r="B148" s="134">
        <v>7</v>
      </c>
      <c r="C148" s="575" t="s">
        <v>2972</v>
      </c>
      <c r="D148" s="575" t="s">
        <v>2908</v>
      </c>
      <c r="E148" s="577" t="s">
        <v>2973</v>
      </c>
      <c r="F148" s="134">
        <v>95</v>
      </c>
      <c r="G148" s="134">
        <v>90</v>
      </c>
      <c r="H148" s="575">
        <v>90</v>
      </c>
      <c r="I148" s="134">
        <v>93</v>
      </c>
      <c r="J148" s="134">
        <v>90</v>
      </c>
      <c r="K148" s="134">
        <v>82</v>
      </c>
      <c r="L148" s="134">
        <v>84</v>
      </c>
      <c r="M148" s="134">
        <v>89</v>
      </c>
      <c r="N148" s="134">
        <v>87</v>
      </c>
      <c r="O148" s="134">
        <v>93</v>
      </c>
      <c r="P148" s="134">
        <v>91</v>
      </c>
      <c r="Q148" s="134">
        <v>60</v>
      </c>
      <c r="R148" s="134">
        <v>80</v>
      </c>
      <c r="S148" s="134">
        <v>93</v>
      </c>
      <c r="T148" s="134">
        <v>88</v>
      </c>
    </row>
    <row r="149" spans="1:20">
      <c r="A149" s="134">
        <v>15</v>
      </c>
      <c r="B149" s="134">
        <v>0</v>
      </c>
      <c r="C149" s="575" t="s">
        <v>2974</v>
      </c>
      <c r="D149" s="575" t="s">
        <v>2908</v>
      </c>
      <c r="E149" s="577" t="s">
        <v>2975</v>
      </c>
      <c r="F149" s="134">
        <v>97</v>
      </c>
      <c r="G149" s="134">
        <v>95</v>
      </c>
      <c r="H149" s="575">
        <v>95</v>
      </c>
      <c r="I149" s="134">
        <v>93</v>
      </c>
      <c r="J149" s="134">
        <v>94</v>
      </c>
      <c r="K149" s="134">
        <v>96</v>
      </c>
      <c r="L149" s="134">
        <v>97</v>
      </c>
      <c r="M149" s="134">
        <v>96</v>
      </c>
      <c r="N149" s="134">
        <v>96</v>
      </c>
      <c r="O149" s="134">
        <v>96</v>
      </c>
      <c r="P149" s="134">
        <v>96</v>
      </c>
      <c r="Q149" s="134">
        <v>95</v>
      </c>
      <c r="R149" s="134">
        <v>95</v>
      </c>
      <c r="S149" s="134">
        <v>95</v>
      </c>
      <c r="T149" s="134">
        <v>97</v>
      </c>
    </row>
    <row r="150" spans="1:20">
      <c r="A150" s="134">
        <v>11</v>
      </c>
      <c r="B150" s="134">
        <v>2</v>
      </c>
      <c r="C150" s="575" t="s">
        <v>2976</v>
      </c>
      <c r="D150" s="575" t="s">
        <v>2908</v>
      </c>
      <c r="E150" s="577" t="s">
        <v>2977</v>
      </c>
      <c r="F150" s="134">
        <v>93</v>
      </c>
      <c r="G150" s="134">
        <v>88</v>
      </c>
      <c r="H150" s="575">
        <v>87</v>
      </c>
      <c r="I150" s="134">
        <v>93</v>
      </c>
      <c r="J150" s="134">
        <v>93</v>
      </c>
      <c r="K150" s="134">
        <v>93</v>
      </c>
      <c r="L150" s="134">
        <v>90</v>
      </c>
      <c r="M150" s="134">
        <v>96</v>
      </c>
      <c r="N150" s="134">
        <v>95</v>
      </c>
      <c r="O150" s="134">
        <v>95</v>
      </c>
      <c r="P150" s="134">
        <v>95</v>
      </c>
      <c r="Q150" s="134">
        <v>94</v>
      </c>
      <c r="R150" s="134">
        <v>94</v>
      </c>
      <c r="S150" s="134">
        <v>95</v>
      </c>
      <c r="T150" s="134">
        <v>90</v>
      </c>
    </row>
    <row r="151" spans="1:20">
      <c r="A151" s="134">
        <v>11</v>
      </c>
      <c r="B151" s="134">
        <v>1</v>
      </c>
      <c r="C151" s="575" t="s">
        <v>2978</v>
      </c>
      <c r="D151" s="575" t="s">
        <v>2908</v>
      </c>
      <c r="E151" s="577" t="s">
        <v>2979</v>
      </c>
      <c r="F151" s="134">
        <v>85</v>
      </c>
      <c r="G151" s="134">
        <v>90</v>
      </c>
      <c r="H151" s="575">
        <v>93</v>
      </c>
      <c r="I151" s="134">
        <v>95</v>
      </c>
      <c r="J151" s="134">
        <v>93</v>
      </c>
      <c r="K151" s="134">
        <v>93</v>
      </c>
      <c r="L151" s="134">
        <v>95</v>
      </c>
      <c r="M151" s="134">
        <v>95</v>
      </c>
      <c r="N151" s="134">
        <v>95</v>
      </c>
      <c r="O151" s="134">
        <v>94</v>
      </c>
      <c r="P151" s="134">
        <v>94</v>
      </c>
      <c r="Q151" s="134">
        <v>92</v>
      </c>
      <c r="R151" s="134">
        <v>95</v>
      </c>
      <c r="S151" s="134">
        <v>95</v>
      </c>
      <c r="T151" s="134">
        <v>92</v>
      </c>
    </row>
    <row r="152" spans="1:20">
      <c r="A152" s="134">
        <v>12</v>
      </c>
      <c r="B152" s="134">
        <v>2</v>
      </c>
      <c r="C152" s="575" t="s">
        <v>2980</v>
      </c>
      <c r="D152" s="575" t="s">
        <v>2908</v>
      </c>
      <c r="E152" s="577" t="s">
        <v>2981</v>
      </c>
      <c r="F152" s="134">
        <v>83</v>
      </c>
      <c r="G152" s="134">
        <v>84</v>
      </c>
      <c r="H152" s="575">
        <v>95</v>
      </c>
      <c r="I152" s="134">
        <v>91</v>
      </c>
      <c r="J152" s="134">
        <v>95</v>
      </c>
      <c r="K152" s="134">
        <v>95</v>
      </c>
      <c r="L152" s="134">
        <v>94</v>
      </c>
      <c r="M152" s="134">
        <v>97</v>
      </c>
      <c r="N152" s="134">
        <v>96</v>
      </c>
      <c r="O152" s="134">
        <v>96</v>
      </c>
      <c r="P152" s="134">
        <v>96</v>
      </c>
      <c r="Q152" s="134">
        <v>95</v>
      </c>
      <c r="R152" s="134">
        <v>95</v>
      </c>
      <c r="S152" s="134">
        <v>95</v>
      </c>
      <c r="T152" s="134">
        <v>93</v>
      </c>
    </row>
    <row r="153" spans="1:20">
      <c r="A153" s="134">
        <v>14</v>
      </c>
      <c r="B153" s="134">
        <v>0</v>
      </c>
      <c r="C153" s="575" t="s">
        <v>2982</v>
      </c>
      <c r="D153" s="575" t="s">
        <v>2908</v>
      </c>
      <c r="E153" s="577" t="s">
        <v>2983</v>
      </c>
      <c r="F153" s="134">
        <v>90</v>
      </c>
      <c r="G153" s="134">
        <v>97</v>
      </c>
      <c r="H153" s="575">
        <v>96</v>
      </c>
      <c r="I153" s="134">
        <v>93</v>
      </c>
      <c r="J153" s="134">
        <v>94</v>
      </c>
      <c r="K153" s="134">
        <v>94</v>
      </c>
      <c r="L153" s="134">
        <v>95</v>
      </c>
      <c r="M153" s="134">
        <v>95</v>
      </c>
      <c r="N153" s="134">
        <v>96</v>
      </c>
      <c r="O153" s="134">
        <v>95</v>
      </c>
      <c r="P153" s="134">
        <v>96</v>
      </c>
      <c r="Q153" s="134">
        <v>94</v>
      </c>
      <c r="R153" s="134">
        <v>94</v>
      </c>
      <c r="S153" s="134">
        <v>96</v>
      </c>
      <c r="T153" s="134">
        <v>95</v>
      </c>
    </row>
    <row r="154" spans="1:20">
      <c r="A154" s="134">
        <v>10</v>
      </c>
      <c r="B154" s="134">
        <v>3</v>
      </c>
      <c r="C154" s="575" t="s">
        <v>2984</v>
      </c>
      <c r="D154" s="575" t="s">
        <v>2908</v>
      </c>
      <c r="E154" s="577" t="s">
        <v>2985</v>
      </c>
      <c r="F154" s="134">
        <v>93</v>
      </c>
      <c r="G154" s="134">
        <v>93</v>
      </c>
      <c r="H154" s="575">
        <v>94</v>
      </c>
      <c r="I154" s="134">
        <v>92</v>
      </c>
      <c r="J154" s="134">
        <v>83</v>
      </c>
      <c r="K154" s="134">
        <v>93</v>
      </c>
      <c r="L154" s="134">
        <v>92</v>
      </c>
      <c r="M154" s="134">
        <v>95</v>
      </c>
      <c r="N154" s="134">
        <v>93</v>
      </c>
      <c r="O154" s="134">
        <v>93</v>
      </c>
      <c r="P154" s="134">
        <v>80</v>
      </c>
      <c r="Q154" s="134">
        <v>89</v>
      </c>
      <c r="R154" s="134">
        <v>94</v>
      </c>
      <c r="S154" s="134">
        <v>95</v>
      </c>
      <c r="T154" s="134">
        <v>96</v>
      </c>
    </row>
    <row r="155" spans="1:20">
      <c r="A155" s="134">
        <v>15</v>
      </c>
      <c r="B155" s="134">
        <v>0</v>
      </c>
      <c r="C155" s="575" t="s">
        <v>2986</v>
      </c>
      <c r="D155" s="575" t="s">
        <v>2908</v>
      </c>
      <c r="E155" s="577" t="s">
        <v>2987</v>
      </c>
      <c r="F155" s="134">
        <v>95</v>
      </c>
      <c r="G155" s="134">
        <v>96</v>
      </c>
      <c r="H155" s="575">
        <v>96</v>
      </c>
      <c r="I155" s="134">
        <v>95</v>
      </c>
      <c r="J155" s="134">
        <v>95</v>
      </c>
      <c r="K155" s="134">
        <v>96</v>
      </c>
      <c r="L155" s="134">
        <v>94</v>
      </c>
      <c r="M155" s="134">
        <v>97</v>
      </c>
      <c r="N155" s="134">
        <v>95</v>
      </c>
      <c r="O155" s="134">
        <v>95</v>
      </c>
      <c r="P155" s="134">
        <v>95</v>
      </c>
      <c r="Q155" s="134">
        <v>95</v>
      </c>
      <c r="R155" s="134">
        <v>95</v>
      </c>
      <c r="S155" s="134">
        <v>95</v>
      </c>
      <c r="T155" s="134">
        <v>95</v>
      </c>
    </row>
    <row r="156" spans="1:20">
      <c r="A156" s="134">
        <v>13</v>
      </c>
      <c r="B156" s="134">
        <v>1</v>
      </c>
      <c r="C156" s="575" t="s">
        <v>2988</v>
      </c>
      <c r="D156" s="575" t="s">
        <v>2908</v>
      </c>
      <c r="E156" s="577" t="s">
        <v>2989</v>
      </c>
      <c r="F156" s="134">
        <v>97</v>
      </c>
      <c r="G156" s="134">
        <v>96</v>
      </c>
      <c r="H156" s="575">
        <v>92</v>
      </c>
      <c r="I156" s="134">
        <v>96</v>
      </c>
      <c r="J156" s="134">
        <v>93</v>
      </c>
      <c r="K156" s="134">
        <v>95</v>
      </c>
      <c r="L156" s="134">
        <v>85</v>
      </c>
      <c r="M156" s="134">
        <v>97</v>
      </c>
      <c r="N156" s="134">
        <v>95</v>
      </c>
      <c r="O156" s="134">
        <v>96</v>
      </c>
      <c r="P156" s="134">
        <v>95</v>
      </c>
      <c r="Q156" s="134">
        <v>93</v>
      </c>
      <c r="R156" s="134">
        <v>93</v>
      </c>
      <c r="S156" s="134">
        <v>95</v>
      </c>
      <c r="T156" s="134">
        <v>96</v>
      </c>
    </row>
    <row r="157" spans="1:20">
      <c r="A157" s="134">
        <v>14</v>
      </c>
      <c r="B157" s="134">
        <v>1</v>
      </c>
      <c r="C157" s="575" t="s">
        <v>2990</v>
      </c>
      <c r="D157" s="575" t="s">
        <v>2908</v>
      </c>
      <c r="E157" s="577" t="s">
        <v>2991</v>
      </c>
      <c r="F157" s="134">
        <v>93</v>
      </c>
      <c r="G157" s="134">
        <v>95</v>
      </c>
      <c r="H157" s="575">
        <v>95</v>
      </c>
      <c r="I157" s="134">
        <v>95</v>
      </c>
      <c r="J157" s="134">
        <v>88</v>
      </c>
      <c r="K157" s="134">
        <v>97</v>
      </c>
      <c r="L157" s="134">
        <v>95</v>
      </c>
      <c r="M157" s="134">
        <v>96</v>
      </c>
      <c r="N157" s="134">
        <v>95</v>
      </c>
      <c r="O157" s="134">
        <v>95</v>
      </c>
      <c r="P157" s="134">
        <v>96</v>
      </c>
      <c r="Q157" s="134">
        <v>96</v>
      </c>
      <c r="R157" s="134">
        <v>95</v>
      </c>
      <c r="S157" s="134">
        <v>97</v>
      </c>
      <c r="T157" s="134">
        <v>97</v>
      </c>
    </row>
    <row r="158" spans="1:20">
      <c r="A158" s="134">
        <v>9</v>
      </c>
      <c r="B158" s="134">
        <v>4</v>
      </c>
      <c r="C158" s="575" t="s">
        <v>2992</v>
      </c>
      <c r="D158" s="575" t="s">
        <v>2908</v>
      </c>
      <c r="E158" s="577" t="s">
        <v>2993</v>
      </c>
      <c r="F158" s="134">
        <v>85</v>
      </c>
      <c r="G158" s="134">
        <v>86</v>
      </c>
      <c r="H158" s="575">
        <v>90</v>
      </c>
      <c r="I158" s="134">
        <v>95</v>
      </c>
      <c r="J158" s="134">
        <v>94</v>
      </c>
      <c r="K158" s="134">
        <v>92</v>
      </c>
      <c r="L158" s="134">
        <v>96</v>
      </c>
      <c r="M158" s="134">
        <v>95</v>
      </c>
      <c r="N158" s="134">
        <v>93</v>
      </c>
      <c r="O158" s="134">
        <v>95</v>
      </c>
      <c r="P158" s="134">
        <v>73</v>
      </c>
      <c r="Q158" s="134">
        <v>76</v>
      </c>
      <c r="R158" s="134">
        <v>95</v>
      </c>
      <c r="S158" s="134">
        <v>93</v>
      </c>
      <c r="T158" s="134">
        <v>95</v>
      </c>
    </row>
    <row r="159" spans="1:20">
      <c r="A159" s="134">
        <v>2</v>
      </c>
      <c r="B159" s="134">
        <v>9</v>
      </c>
      <c r="C159" s="575" t="s">
        <v>2994</v>
      </c>
      <c r="D159" s="575" t="s">
        <v>2908</v>
      </c>
      <c r="E159" s="577" t="s">
        <v>2995</v>
      </c>
      <c r="F159" s="134">
        <v>85</v>
      </c>
      <c r="G159" s="134">
        <v>92</v>
      </c>
      <c r="H159" s="575">
        <v>80</v>
      </c>
      <c r="I159" s="134">
        <v>93</v>
      </c>
      <c r="J159" s="134">
        <v>90</v>
      </c>
      <c r="K159" s="134">
        <v>81</v>
      </c>
      <c r="L159" s="134">
        <v>82</v>
      </c>
      <c r="M159" s="134">
        <v>93</v>
      </c>
      <c r="N159" s="134">
        <v>85</v>
      </c>
      <c r="O159" s="134">
        <v>89</v>
      </c>
      <c r="P159" s="134">
        <v>87</v>
      </c>
      <c r="Q159" s="134">
        <v>75</v>
      </c>
      <c r="R159" s="134">
        <v>90</v>
      </c>
      <c r="S159" s="134">
        <v>90</v>
      </c>
      <c r="T159" s="134">
        <v>80</v>
      </c>
    </row>
    <row r="160" spans="1:20">
      <c r="A160" s="134">
        <v>2</v>
      </c>
      <c r="B160" s="134">
        <v>12</v>
      </c>
      <c r="C160" s="575" t="s">
        <v>2996</v>
      </c>
      <c r="D160" s="575" t="s">
        <v>2908</v>
      </c>
      <c r="E160" s="577" t="s">
        <v>2997</v>
      </c>
      <c r="F160" s="134">
        <v>70</v>
      </c>
      <c r="G160" s="134">
        <v>87</v>
      </c>
      <c r="H160" s="575">
        <v>78</v>
      </c>
      <c r="I160" s="134">
        <v>80</v>
      </c>
      <c r="J160" s="134">
        <v>80</v>
      </c>
      <c r="K160" s="134">
        <v>70</v>
      </c>
      <c r="L160" s="134">
        <v>73</v>
      </c>
      <c r="M160" s="134">
        <v>88</v>
      </c>
      <c r="N160" s="134">
        <v>70</v>
      </c>
      <c r="O160" s="134">
        <v>86</v>
      </c>
      <c r="P160" s="134">
        <v>93</v>
      </c>
      <c r="Q160" s="134">
        <v>55</v>
      </c>
      <c r="R160" s="134">
        <v>82</v>
      </c>
      <c r="S160" s="134">
        <v>93</v>
      </c>
      <c r="T160" s="134">
        <v>91</v>
      </c>
    </row>
    <row r="161" spans="1:20">
      <c r="A161" s="134">
        <v>6</v>
      </c>
      <c r="B161" s="134">
        <v>4</v>
      </c>
      <c r="C161" s="575" t="s">
        <v>2998</v>
      </c>
      <c r="D161" s="575" t="s">
        <v>2908</v>
      </c>
      <c r="E161" s="577" t="s">
        <v>2999</v>
      </c>
      <c r="F161" s="134">
        <v>80</v>
      </c>
      <c r="G161" s="134">
        <v>91</v>
      </c>
      <c r="H161" s="575">
        <v>95</v>
      </c>
      <c r="I161" s="134">
        <v>95</v>
      </c>
      <c r="J161" s="134">
        <v>93</v>
      </c>
      <c r="K161" s="134">
        <v>91</v>
      </c>
      <c r="L161" s="134">
        <v>90</v>
      </c>
      <c r="M161" s="134">
        <v>91</v>
      </c>
      <c r="N161" s="134">
        <v>80</v>
      </c>
      <c r="O161" s="134">
        <v>93</v>
      </c>
      <c r="P161" s="134">
        <v>92</v>
      </c>
      <c r="Q161" s="134">
        <v>76</v>
      </c>
      <c r="R161" s="134">
        <v>89</v>
      </c>
      <c r="S161" s="134">
        <v>93</v>
      </c>
      <c r="T161" s="134">
        <v>94</v>
      </c>
    </row>
    <row r="162" spans="1:20">
      <c r="A162" s="134">
        <v>11</v>
      </c>
      <c r="B162" s="134">
        <v>1</v>
      </c>
      <c r="C162" s="575" t="s">
        <v>3000</v>
      </c>
      <c r="D162" s="575" t="s">
        <v>2908</v>
      </c>
      <c r="E162" s="577" t="s">
        <v>3001</v>
      </c>
      <c r="F162" s="134">
        <v>90</v>
      </c>
      <c r="G162" s="134">
        <v>88</v>
      </c>
      <c r="H162" s="575">
        <v>95</v>
      </c>
      <c r="I162" s="134">
        <v>92</v>
      </c>
      <c r="J162" s="134">
        <v>93</v>
      </c>
      <c r="K162" s="134">
        <v>93</v>
      </c>
      <c r="L162" s="134">
        <v>92</v>
      </c>
      <c r="M162" s="134">
        <v>93</v>
      </c>
      <c r="N162" s="134">
        <v>93</v>
      </c>
      <c r="O162" s="134">
        <v>95</v>
      </c>
      <c r="P162" s="134">
        <v>95</v>
      </c>
      <c r="Q162" s="134">
        <v>97</v>
      </c>
      <c r="R162" s="134">
        <v>93</v>
      </c>
      <c r="S162" s="134">
        <v>94</v>
      </c>
      <c r="T162" s="134">
        <v>93</v>
      </c>
    </row>
    <row r="163" spans="1:20">
      <c r="A163" s="134">
        <v>4</v>
      </c>
      <c r="B163" s="134">
        <v>9</v>
      </c>
      <c r="C163" s="575" t="s">
        <v>3002</v>
      </c>
      <c r="D163" s="575" t="s">
        <v>2908</v>
      </c>
      <c r="E163" s="577" t="s">
        <v>3003</v>
      </c>
      <c r="F163" s="134">
        <v>75</v>
      </c>
      <c r="G163" s="134">
        <v>88</v>
      </c>
      <c r="H163" s="575">
        <v>93</v>
      </c>
      <c r="I163" s="134">
        <v>93</v>
      </c>
      <c r="J163" s="134">
        <v>89</v>
      </c>
      <c r="K163" s="134">
        <v>80</v>
      </c>
      <c r="L163" s="134">
        <v>84</v>
      </c>
      <c r="M163" s="134">
        <v>90</v>
      </c>
      <c r="N163" s="134">
        <v>92</v>
      </c>
      <c r="O163" s="134">
        <v>93</v>
      </c>
      <c r="P163" s="134">
        <v>95</v>
      </c>
      <c r="Q163" s="134">
        <v>82</v>
      </c>
      <c r="R163" s="134">
        <v>87</v>
      </c>
      <c r="S163" s="134">
        <v>81</v>
      </c>
      <c r="T163" s="134">
        <v>79</v>
      </c>
    </row>
    <row r="164" spans="1:20">
      <c r="A164" s="134">
        <v>3</v>
      </c>
      <c r="B164" s="134">
        <v>7</v>
      </c>
      <c r="C164" s="575" t="s">
        <v>3004</v>
      </c>
      <c r="D164" s="575" t="s">
        <v>2908</v>
      </c>
      <c r="E164" s="577" t="s">
        <v>3005</v>
      </c>
      <c r="F164" s="134">
        <v>70</v>
      </c>
      <c r="G164" s="134" t="e">
        <v>#N/A</v>
      </c>
      <c r="H164" s="575">
        <v>92</v>
      </c>
      <c r="I164" s="134">
        <v>93</v>
      </c>
      <c r="J164" s="134">
        <v>85</v>
      </c>
      <c r="K164" s="134">
        <v>80</v>
      </c>
      <c r="L164" s="134">
        <v>80</v>
      </c>
      <c r="M164" s="134">
        <v>92</v>
      </c>
      <c r="N164" s="134">
        <v>80</v>
      </c>
      <c r="O164" s="134">
        <v>93</v>
      </c>
      <c r="P164" s="134">
        <v>93</v>
      </c>
      <c r="Q164" s="134">
        <v>57</v>
      </c>
      <c r="R164" s="134">
        <v>89</v>
      </c>
      <c r="S164" s="134">
        <v>92</v>
      </c>
      <c r="T164" s="134">
        <v>91</v>
      </c>
    </row>
    <row r="165" spans="1:20">
      <c r="A165" s="134">
        <v>10</v>
      </c>
      <c r="B165" s="134">
        <v>1</v>
      </c>
      <c r="C165" s="575" t="s">
        <v>3006</v>
      </c>
      <c r="D165" s="575" t="s">
        <v>2908</v>
      </c>
      <c r="E165" s="577" t="s">
        <v>3007</v>
      </c>
      <c r="F165" s="134">
        <v>92</v>
      </c>
      <c r="G165" s="134">
        <v>92</v>
      </c>
      <c r="H165" s="575">
        <v>94</v>
      </c>
      <c r="I165" s="134">
        <v>92</v>
      </c>
      <c r="J165" s="134">
        <v>90</v>
      </c>
      <c r="K165" s="134">
        <v>81</v>
      </c>
      <c r="L165" s="134">
        <v>96</v>
      </c>
      <c r="M165" s="134">
        <v>93</v>
      </c>
      <c r="N165" s="134">
        <v>95</v>
      </c>
      <c r="O165" s="134">
        <v>94</v>
      </c>
      <c r="P165" s="134">
        <v>95</v>
      </c>
      <c r="Q165" s="134">
        <v>93</v>
      </c>
      <c r="R165" s="134">
        <v>94</v>
      </c>
      <c r="S165" s="134">
        <v>94</v>
      </c>
      <c r="T165" s="134">
        <v>95</v>
      </c>
    </row>
    <row r="166" spans="1:20">
      <c r="A166" s="134">
        <v>7</v>
      </c>
      <c r="B166" s="134">
        <v>4</v>
      </c>
      <c r="C166" s="575" t="s">
        <v>3008</v>
      </c>
      <c r="D166" s="575" t="s">
        <v>2908</v>
      </c>
      <c r="E166" s="577" t="s">
        <v>3009</v>
      </c>
      <c r="F166" s="134">
        <v>70</v>
      </c>
      <c r="G166" s="134">
        <v>87</v>
      </c>
      <c r="H166" s="575">
        <v>95</v>
      </c>
      <c r="I166" s="134">
        <v>90</v>
      </c>
      <c r="J166" s="134">
        <v>91</v>
      </c>
      <c r="K166" s="134">
        <v>86</v>
      </c>
      <c r="L166" s="134">
        <v>92</v>
      </c>
      <c r="M166" s="134">
        <v>91</v>
      </c>
      <c r="N166" s="134">
        <v>94</v>
      </c>
      <c r="O166" s="134">
        <v>95</v>
      </c>
      <c r="P166" s="134">
        <v>93</v>
      </c>
      <c r="Q166" s="134">
        <v>89</v>
      </c>
      <c r="R166" s="134">
        <v>93</v>
      </c>
      <c r="S166" s="134">
        <v>93</v>
      </c>
      <c r="T166" s="134">
        <v>93</v>
      </c>
    </row>
    <row r="167" spans="1:20">
      <c r="A167" s="134">
        <v>12</v>
      </c>
      <c r="B167" s="134">
        <v>1</v>
      </c>
      <c r="C167" s="575" t="s">
        <v>3010</v>
      </c>
      <c r="D167" s="575" t="s">
        <v>2908</v>
      </c>
      <c r="E167" s="577" t="s">
        <v>3011</v>
      </c>
      <c r="F167" s="134">
        <v>93</v>
      </c>
      <c r="G167" s="134">
        <v>95</v>
      </c>
      <c r="H167" s="575">
        <v>93</v>
      </c>
      <c r="I167" s="134">
        <v>93</v>
      </c>
      <c r="J167" s="134">
        <v>92</v>
      </c>
      <c r="K167" s="134">
        <v>93</v>
      </c>
      <c r="L167" s="134">
        <v>97</v>
      </c>
      <c r="M167" s="134">
        <v>58</v>
      </c>
      <c r="N167" s="134">
        <v>95</v>
      </c>
      <c r="O167" s="134">
        <v>95</v>
      </c>
      <c r="P167" s="134">
        <v>95</v>
      </c>
      <c r="Q167" s="134">
        <v>92</v>
      </c>
      <c r="R167" s="134">
        <v>93</v>
      </c>
      <c r="S167" s="134">
        <v>93</v>
      </c>
      <c r="T167" s="134">
        <v>93</v>
      </c>
    </row>
    <row r="168" spans="1:20">
      <c r="A168" s="134">
        <v>11</v>
      </c>
      <c r="B168" s="134">
        <v>2</v>
      </c>
      <c r="C168" s="575" t="s">
        <v>3012</v>
      </c>
      <c r="D168" s="575" t="s">
        <v>2908</v>
      </c>
      <c r="E168" s="577" t="s">
        <v>3013</v>
      </c>
      <c r="F168" s="134">
        <v>98</v>
      </c>
      <c r="G168" s="134">
        <v>94</v>
      </c>
      <c r="H168" s="575">
        <v>95</v>
      </c>
      <c r="I168" s="134">
        <v>90</v>
      </c>
      <c r="J168" s="134">
        <v>95</v>
      </c>
      <c r="K168" s="134">
        <v>95</v>
      </c>
      <c r="L168" s="134">
        <v>92</v>
      </c>
      <c r="M168" s="134">
        <v>96</v>
      </c>
      <c r="N168" s="134">
        <v>94</v>
      </c>
      <c r="O168" s="134">
        <v>82</v>
      </c>
      <c r="P168" s="134">
        <v>95</v>
      </c>
      <c r="Q168" s="134">
        <v>95</v>
      </c>
      <c r="R168" s="134">
        <v>96</v>
      </c>
      <c r="S168" s="134">
        <v>85</v>
      </c>
      <c r="T168" s="134">
        <v>93</v>
      </c>
    </row>
    <row r="169" spans="1:20">
      <c r="A169" s="134">
        <v>10</v>
      </c>
      <c r="B169" s="134">
        <v>4</v>
      </c>
      <c r="C169" s="575" t="s">
        <v>3014</v>
      </c>
      <c r="D169" s="575" t="s">
        <v>2908</v>
      </c>
      <c r="E169" s="577" t="s">
        <v>3015</v>
      </c>
      <c r="F169" s="134">
        <v>90</v>
      </c>
      <c r="G169" s="134">
        <v>95</v>
      </c>
      <c r="H169" s="575">
        <v>94</v>
      </c>
      <c r="I169" s="134">
        <v>95</v>
      </c>
      <c r="J169" s="134">
        <v>64</v>
      </c>
      <c r="K169" s="134">
        <v>86</v>
      </c>
      <c r="L169" s="134">
        <v>85</v>
      </c>
      <c r="M169" s="134">
        <v>95</v>
      </c>
      <c r="N169" s="134">
        <v>93</v>
      </c>
      <c r="O169" s="134">
        <v>95</v>
      </c>
      <c r="P169" s="134">
        <v>95</v>
      </c>
      <c r="Q169" s="134">
        <v>96</v>
      </c>
      <c r="R169" s="134">
        <v>66</v>
      </c>
      <c r="S169" s="134">
        <v>96</v>
      </c>
      <c r="T169" s="134">
        <v>97</v>
      </c>
    </row>
    <row r="170" spans="1:20">
      <c r="A170" s="134">
        <v>10</v>
      </c>
      <c r="B170" s="134">
        <v>2</v>
      </c>
      <c r="C170" s="575" t="s">
        <v>3016</v>
      </c>
      <c r="D170" s="575" t="s">
        <v>2908</v>
      </c>
      <c r="E170" s="577" t="s">
        <v>3017</v>
      </c>
      <c r="F170" s="134">
        <v>93</v>
      </c>
      <c r="G170" s="134">
        <v>92</v>
      </c>
      <c r="H170" s="575">
        <v>94</v>
      </c>
      <c r="I170" s="134">
        <v>89</v>
      </c>
      <c r="J170" s="134">
        <v>95</v>
      </c>
      <c r="K170" s="134">
        <v>95</v>
      </c>
      <c r="L170" s="134">
        <v>90</v>
      </c>
      <c r="M170" s="134">
        <v>94</v>
      </c>
      <c r="N170" s="134">
        <v>95</v>
      </c>
      <c r="O170" s="134">
        <v>95</v>
      </c>
      <c r="P170" s="134">
        <v>95</v>
      </c>
      <c r="Q170" s="134">
        <v>65</v>
      </c>
      <c r="R170" s="134">
        <v>93</v>
      </c>
      <c r="S170" s="134">
        <v>95</v>
      </c>
      <c r="T170" s="134">
        <v>90</v>
      </c>
    </row>
    <row r="171" spans="1:20">
      <c r="A171" s="134">
        <v>12</v>
      </c>
      <c r="B171" s="134">
        <v>1</v>
      </c>
      <c r="C171" s="575" t="s">
        <v>3018</v>
      </c>
      <c r="D171" s="575" t="s">
        <v>2908</v>
      </c>
      <c r="E171" s="577" t="s">
        <v>3019</v>
      </c>
      <c r="F171" s="134">
        <v>85</v>
      </c>
      <c r="G171" s="134">
        <v>93</v>
      </c>
      <c r="H171" s="575">
        <v>94</v>
      </c>
      <c r="I171" s="134">
        <v>92</v>
      </c>
      <c r="J171" s="134">
        <v>94</v>
      </c>
      <c r="K171" s="134">
        <v>95</v>
      </c>
      <c r="L171" s="134">
        <v>95</v>
      </c>
      <c r="M171" s="134">
        <v>93</v>
      </c>
      <c r="N171" s="134">
        <v>94</v>
      </c>
      <c r="O171" s="134">
        <v>90</v>
      </c>
      <c r="P171" s="134">
        <v>93</v>
      </c>
      <c r="Q171" s="134">
        <v>95</v>
      </c>
      <c r="R171" s="134">
        <v>94</v>
      </c>
      <c r="S171" s="134">
        <v>95</v>
      </c>
      <c r="T171" s="134">
        <v>95</v>
      </c>
    </row>
    <row r="172" spans="1:20">
      <c r="A172" s="134">
        <v>9</v>
      </c>
      <c r="B172" s="134">
        <v>4</v>
      </c>
      <c r="C172" s="575" t="s">
        <v>3020</v>
      </c>
      <c r="D172" s="575" t="s">
        <v>2908</v>
      </c>
      <c r="E172" s="577" t="s">
        <v>3021</v>
      </c>
      <c r="F172" s="134">
        <v>88</v>
      </c>
      <c r="G172" s="134">
        <v>92</v>
      </c>
      <c r="H172" s="575">
        <v>95</v>
      </c>
      <c r="I172" s="134">
        <v>90</v>
      </c>
      <c r="J172" s="134">
        <v>88</v>
      </c>
      <c r="K172" s="134">
        <v>85</v>
      </c>
      <c r="L172" s="134">
        <v>79</v>
      </c>
      <c r="M172" s="134">
        <v>94</v>
      </c>
      <c r="N172" s="134">
        <v>93</v>
      </c>
      <c r="O172" s="134">
        <v>94</v>
      </c>
      <c r="P172" s="134">
        <v>95</v>
      </c>
      <c r="Q172" s="134">
        <v>93</v>
      </c>
      <c r="R172" s="134">
        <v>93</v>
      </c>
      <c r="S172" s="134">
        <v>95</v>
      </c>
      <c r="T172" s="134">
        <v>95</v>
      </c>
    </row>
    <row r="173" spans="1:20">
      <c r="A173" s="134">
        <v>6</v>
      </c>
      <c r="B173" s="134">
        <v>5</v>
      </c>
      <c r="C173" s="575" t="s">
        <v>3022</v>
      </c>
      <c r="D173" s="575" t="s">
        <v>2908</v>
      </c>
      <c r="E173" s="577" t="s">
        <v>3023</v>
      </c>
      <c r="F173" s="134">
        <v>90</v>
      </c>
      <c r="G173" s="134">
        <v>93</v>
      </c>
      <c r="H173" s="575">
        <v>93</v>
      </c>
      <c r="I173" s="134">
        <v>91</v>
      </c>
      <c r="J173" s="134">
        <v>94</v>
      </c>
      <c r="K173" s="134">
        <v>93</v>
      </c>
      <c r="L173" s="134">
        <v>84</v>
      </c>
      <c r="M173" s="134">
        <v>92</v>
      </c>
      <c r="N173" s="134">
        <v>83</v>
      </c>
      <c r="O173" s="134">
        <v>90</v>
      </c>
      <c r="P173" s="134">
        <v>93</v>
      </c>
      <c r="Q173" s="134">
        <v>69</v>
      </c>
      <c r="R173" s="134">
        <v>81</v>
      </c>
      <c r="S173" s="134">
        <v>96</v>
      </c>
      <c r="T173" s="134">
        <v>85</v>
      </c>
    </row>
    <row r="174" spans="1:20">
      <c r="A174" s="134">
        <v>4</v>
      </c>
      <c r="B174" s="134">
        <v>2</v>
      </c>
      <c r="C174" s="575" t="s">
        <v>3024</v>
      </c>
      <c r="D174" s="575" t="s">
        <v>2908</v>
      </c>
      <c r="E174" s="577" t="s">
        <v>3025</v>
      </c>
      <c r="F174" s="134">
        <v>90</v>
      </c>
      <c r="G174" s="134">
        <v>79</v>
      </c>
      <c r="H174" s="575">
        <v>93</v>
      </c>
      <c r="I174" s="134">
        <v>90</v>
      </c>
      <c r="J174" s="134">
        <v>92</v>
      </c>
      <c r="K174" s="134">
        <v>91</v>
      </c>
      <c r="L174" s="134">
        <v>92</v>
      </c>
      <c r="M174" s="134">
        <v>91</v>
      </c>
      <c r="N174" s="134">
        <v>92</v>
      </c>
      <c r="O174" s="134">
        <v>94</v>
      </c>
      <c r="P174" s="134">
        <v>90</v>
      </c>
      <c r="Q174" s="134">
        <v>87</v>
      </c>
      <c r="R174" s="134">
        <v>94</v>
      </c>
      <c r="S174" s="134">
        <v>93</v>
      </c>
      <c r="T174" s="134">
        <v>90</v>
      </c>
    </row>
    <row r="175" spans="1:20">
      <c r="A175" s="134">
        <v>15</v>
      </c>
      <c r="B175" s="134">
        <v>0</v>
      </c>
      <c r="C175" s="575" t="s">
        <v>3026</v>
      </c>
      <c r="D175" s="575" t="s">
        <v>2908</v>
      </c>
      <c r="E175" s="577" t="s">
        <v>3027</v>
      </c>
      <c r="F175" s="134">
        <v>93</v>
      </c>
      <c r="G175" s="134">
        <v>93</v>
      </c>
      <c r="H175" s="575">
        <v>94</v>
      </c>
      <c r="I175" s="134">
        <v>95</v>
      </c>
      <c r="J175" s="134">
        <v>94</v>
      </c>
      <c r="K175" s="134">
        <v>93</v>
      </c>
      <c r="L175" s="134">
        <v>95</v>
      </c>
      <c r="M175" s="134">
        <v>97</v>
      </c>
      <c r="N175" s="134">
        <v>95</v>
      </c>
      <c r="O175" s="134">
        <v>95</v>
      </c>
      <c r="P175" s="134">
        <v>96</v>
      </c>
      <c r="Q175" s="134">
        <v>97</v>
      </c>
      <c r="R175" s="134">
        <v>95</v>
      </c>
      <c r="S175" s="134">
        <v>95</v>
      </c>
      <c r="T175" s="134">
        <v>95</v>
      </c>
    </row>
    <row r="176" spans="1:20">
      <c r="A176" s="134">
        <v>11</v>
      </c>
      <c r="B176" s="134">
        <v>3</v>
      </c>
      <c r="C176" s="575" t="s">
        <v>3028</v>
      </c>
      <c r="D176" s="575" t="s">
        <v>2908</v>
      </c>
      <c r="E176" s="577" t="s">
        <v>3029</v>
      </c>
      <c r="F176" s="134">
        <v>88</v>
      </c>
      <c r="G176" s="134">
        <v>85</v>
      </c>
      <c r="H176" s="575">
        <v>95</v>
      </c>
      <c r="I176" s="134">
        <v>94</v>
      </c>
      <c r="J176" s="134">
        <v>93</v>
      </c>
      <c r="K176" s="134">
        <v>95</v>
      </c>
      <c r="L176" s="134">
        <v>96</v>
      </c>
      <c r="M176" s="134">
        <v>95</v>
      </c>
      <c r="N176" s="134">
        <v>95</v>
      </c>
      <c r="O176" s="134">
        <v>85</v>
      </c>
      <c r="P176" s="134">
        <v>92</v>
      </c>
      <c r="Q176" s="134">
        <v>93</v>
      </c>
      <c r="R176" s="134">
        <v>93</v>
      </c>
      <c r="S176" s="134">
        <v>94</v>
      </c>
      <c r="T176" s="134">
        <v>95</v>
      </c>
    </row>
    <row r="177" spans="1:20">
      <c r="A177" s="134">
        <v>13</v>
      </c>
      <c r="B177" s="134">
        <v>2</v>
      </c>
      <c r="C177" s="575" t="s">
        <v>3030</v>
      </c>
      <c r="D177" s="575" t="s">
        <v>2908</v>
      </c>
      <c r="E177" s="577" t="s">
        <v>3031</v>
      </c>
      <c r="F177" s="134">
        <v>93</v>
      </c>
      <c r="G177" s="134">
        <v>95</v>
      </c>
      <c r="H177" s="575">
        <v>95</v>
      </c>
      <c r="I177" s="134">
        <v>95</v>
      </c>
      <c r="J177" s="134">
        <v>85</v>
      </c>
      <c r="K177" s="134">
        <v>86</v>
      </c>
      <c r="L177" s="134">
        <v>96</v>
      </c>
      <c r="M177" s="134">
        <v>96</v>
      </c>
      <c r="N177" s="134">
        <v>97</v>
      </c>
      <c r="O177" s="134">
        <v>95</v>
      </c>
      <c r="P177" s="134">
        <v>95</v>
      </c>
      <c r="Q177" s="134">
        <v>96</v>
      </c>
      <c r="R177" s="134">
        <v>95</v>
      </c>
      <c r="S177" s="134">
        <v>95</v>
      </c>
      <c r="T177" s="134">
        <v>95</v>
      </c>
    </row>
    <row r="178" spans="1:20">
      <c r="A178" s="134">
        <v>9</v>
      </c>
      <c r="B178" s="134">
        <v>3</v>
      </c>
      <c r="C178" s="575" t="s">
        <v>3032</v>
      </c>
      <c r="D178" s="575" t="s">
        <v>2908</v>
      </c>
      <c r="E178" s="577" t="s">
        <v>3033</v>
      </c>
      <c r="F178" s="134">
        <v>70</v>
      </c>
      <c r="G178" s="134">
        <v>90</v>
      </c>
      <c r="H178" s="575">
        <v>83</v>
      </c>
      <c r="I178" s="134">
        <v>92</v>
      </c>
      <c r="J178" s="134">
        <v>92</v>
      </c>
      <c r="K178" s="134">
        <v>95</v>
      </c>
      <c r="L178" s="134">
        <v>96</v>
      </c>
      <c r="M178" s="134">
        <v>96</v>
      </c>
      <c r="N178" s="134">
        <v>94</v>
      </c>
      <c r="O178" s="134">
        <v>95</v>
      </c>
      <c r="P178" s="134">
        <v>95</v>
      </c>
      <c r="Q178" s="134">
        <v>65</v>
      </c>
      <c r="R178" s="134">
        <v>95</v>
      </c>
      <c r="S178" s="134">
        <v>96</v>
      </c>
      <c r="T178" s="134">
        <v>95</v>
      </c>
    </row>
    <row r="179" spans="1:20">
      <c r="A179" s="134">
        <v>14</v>
      </c>
      <c r="B179" s="134">
        <v>1</v>
      </c>
      <c r="C179" s="575" t="s">
        <v>3034</v>
      </c>
      <c r="D179" s="575" t="s">
        <v>2908</v>
      </c>
      <c r="E179" s="577" t="s">
        <v>3035</v>
      </c>
      <c r="F179" s="134">
        <v>95</v>
      </c>
      <c r="G179" s="134">
        <v>95</v>
      </c>
      <c r="H179" s="575">
        <v>96</v>
      </c>
      <c r="I179" s="134">
        <v>95</v>
      </c>
      <c r="J179" s="134">
        <v>95</v>
      </c>
      <c r="K179" s="134">
        <v>95</v>
      </c>
      <c r="L179" s="134">
        <v>96</v>
      </c>
      <c r="M179" s="134">
        <v>97</v>
      </c>
      <c r="N179" s="134">
        <v>96</v>
      </c>
      <c r="O179" s="134">
        <v>95</v>
      </c>
      <c r="P179" s="134">
        <v>97</v>
      </c>
      <c r="Q179" s="134">
        <v>96</v>
      </c>
      <c r="R179" s="134">
        <v>95</v>
      </c>
      <c r="S179" s="134">
        <v>95</v>
      </c>
      <c r="T179" s="134">
        <v>83</v>
      </c>
    </row>
    <row r="180" spans="1:20">
      <c r="A180" s="134">
        <v>14</v>
      </c>
      <c r="B180" s="134">
        <v>1</v>
      </c>
      <c r="C180" s="575" t="s">
        <v>3036</v>
      </c>
      <c r="D180" s="575" t="s">
        <v>2908</v>
      </c>
      <c r="E180" s="577" t="s">
        <v>3037</v>
      </c>
      <c r="F180" s="134">
        <v>70</v>
      </c>
      <c r="G180" s="134">
        <v>93</v>
      </c>
      <c r="H180" s="575">
        <v>93</v>
      </c>
      <c r="I180" s="134">
        <v>94</v>
      </c>
      <c r="J180" s="134">
        <v>95</v>
      </c>
      <c r="K180" s="134">
        <v>95</v>
      </c>
      <c r="L180" s="134">
        <v>94</v>
      </c>
      <c r="M180" s="134">
        <v>96</v>
      </c>
      <c r="N180" s="134">
        <v>96</v>
      </c>
      <c r="O180" s="134">
        <v>94</v>
      </c>
      <c r="P180" s="134">
        <v>95</v>
      </c>
      <c r="Q180" s="134">
        <v>95</v>
      </c>
      <c r="R180" s="134">
        <v>95</v>
      </c>
      <c r="S180" s="134">
        <v>95</v>
      </c>
      <c r="T180" s="134">
        <v>95</v>
      </c>
    </row>
    <row r="181" spans="1:20">
      <c r="A181" s="134">
        <v>13</v>
      </c>
      <c r="B181" s="134">
        <v>1</v>
      </c>
      <c r="C181" s="575" t="s">
        <v>3038</v>
      </c>
      <c r="D181" s="575" t="s">
        <v>2908</v>
      </c>
      <c r="E181" s="577" t="s">
        <v>3039</v>
      </c>
      <c r="F181" s="134">
        <v>95</v>
      </c>
      <c r="G181" s="134">
        <v>93</v>
      </c>
      <c r="H181" s="575">
        <v>96</v>
      </c>
      <c r="I181" s="134">
        <v>91</v>
      </c>
      <c r="J181" s="134">
        <v>95</v>
      </c>
      <c r="K181" s="134">
        <v>95</v>
      </c>
      <c r="L181" s="134">
        <v>96</v>
      </c>
      <c r="M181" s="134">
        <v>97</v>
      </c>
      <c r="N181" s="134">
        <v>95</v>
      </c>
      <c r="O181" s="134">
        <v>95</v>
      </c>
      <c r="P181" s="134">
        <v>95</v>
      </c>
      <c r="Q181" s="134">
        <v>94</v>
      </c>
      <c r="R181" s="134">
        <v>95</v>
      </c>
      <c r="S181" s="134">
        <v>96</v>
      </c>
      <c r="T181" s="134">
        <v>84</v>
      </c>
    </row>
    <row r="182" spans="1:20">
      <c r="A182" s="134">
        <v>7</v>
      </c>
      <c r="B182" s="134">
        <v>2</v>
      </c>
      <c r="C182" s="575" t="s">
        <v>3040</v>
      </c>
      <c r="D182" s="575" t="s">
        <v>2908</v>
      </c>
      <c r="E182" s="577" t="s">
        <v>3041</v>
      </c>
      <c r="F182" s="134">
        <v>70</v>
      </c>
      <c r="G182" s="134">
        <v>90</v>
      </c>
      <c r="H182" s="575">
        <v>94</v>
      </c>
      <c r="I182" s="134">
        <v>92</v>
      </c>
      <c r="J182" s="134">
        <v>92</v>
      </c>
      <c r="K182" s="134">
        <v>92</v>
      </c>
      <c r="L182" s="134">
        <v>93</v>
      </c>
      <c r="M182" s="134">
        <v>91</v>
      </c>
      <c r="N182" s="134">
        <v>93</v>
      </c>
      <c r="O182" s="134">
        <v>93</v>
      </c>
      <c r="P182" s="134">
        <v>94</v>
      </c>
      <c r="Q182" s="134">
        <v>90</v>
      </c>
      <c r="R182" s="134">
        <v>93</v>
      </c>
      <c r="S182" s="134">
        <v>93</v>
      </c>
      <c r="T182" s="134">
        <v>85</v>
      </c>
    </row>
    <row r="183" spans="1:20">
      <c r="A183" s="134">
        <v>5</v>
      </c>
      <c r="B183" s="134">
        <v>9</v>
      </c>
      <c r="C183" s="575" t="s">
        <v>3042</v>
      </c>
      <c r="D183" s="575" t="s">
        <v>2908</v>
      </c>
      <c r="E183" s="577" t="s">
        <v>3043</v>
      </c>
      <c r="F183" s="134">
        <v>79</v>
      </c>
      <c r="G183" s="134">
        <v>82</v>
      </c>
      <c r="H183" s="575">
        <v>75</v>
      </c>
      <c r="I183" s="134">
        <v>85</v>
      </c>
      <c r="J183" s="134">
        <v>77</v>
      </c>
      <c r="K183" s="134">
        <v>91</v>
      </c>
      <c r="L183" s="134">
        <v>93</v>
      </c>
      <c r="M183" s="134">
        <v>86</v>
      </c>
      <c r="N183" s="134">
        <v>93</v>
      </c>
      <c r="O183" s="134">
        <v>78</v>
      </c>
      <c r="P183" s="134">
        <v>93</v>
      </c>
      <c r="Q183" s="134">
        <v>60</v>
      </c>
      <c r="R183" s="134">
        <v>88</v>
      </c>
      <c r="S183" s="134">
        <v>93</v>
      </c>
      <c r="T183" s="134">
        <v>94</v>
      </c>
    </row>
    <row r="184" spans="1:20">
      <c r="A184" s="134">
        <v>14</v>
      </c>
      <c r="B184" s="134">
        <v>0</v>
      </c>
      <c r="C184" s="575" t="s">
        <v>3044</v>
      </c>
      <c r="D184" s="575" t="s">
        <v>2908</v>
      </c>
      <c r="E184" s="577" t="s">
        <v>3045</v>
      </c>
      <c r="F184" s="134">
        <v>95</v>
      </c>
      <c r="G184" s="134">
        <v>95</v>
      </c>
      <c r="H184" s="575">
        <v>95</v>
      </c>
      <c r="I184" s="134">
        <v>91</v>
      </c>
      <c r="J184" s="134">
        <v>95</v>
      </c>
      <c r="K184" s="134">
        <v>94</v>
      </c>
      <c r="L184" s="134">
        <v>94</v>
      </c>
      <c r="M184" s="134">
        <v>95</v>
      </c>
      <c r="N184" s="134">
        <v>95</v>
      </c>
      <c r="O184" s="134">
        <v>95</v>
      </c>
      <c r="P184" s="134">
        <v>95</v>
      </c>
      <c r="Q184" s="134">
        <v>95</v>
      </c>
      <c r="R184" s="134">
        <v>96</v>
      </c>
      <c r="S184" s="134">
        <v>95</v>
      </c>
      <c r="T184" s="134">
        <v>95</v>
      </c>
    </row>
    <row r="185" spans="1:20">
      <c r="A185" s="134">
        <v>7</v>
      </c>
      <c r="B185" s="134">
        <v>6</v>
      </c>
      <c r="C185" s="575" t="s">
        <v>3046</v>
      </c>
      <c r="D185" s="575" t="s">
        <v>2908</v>
      </c>
      <c r="E185" s="577" t="s">
        <v>3047</v>
      </c>
      <c r="F185" s="134">
        <v>76</v>
      </c>
      <c r="G185" s="134">
        <v>95</v>
      </c>
      <c r="H185" s="575">
        <v>93</v>
      </c>
      <c r="I185" s="134">
        <v>85</v>
      </c>
      <c r="J185" s="134">
        <v>91</v>
      </c>
      <c r="K185" s="134">
        <v>88</v>
      </c>
      <c r="L185" s="134">
        <v>92</v>
      </c>
      <c r="M185" s="134">
        <v>93</v>
      </c>
      <c r="N185" s="134">
        <v>79</v>
      </c>
      <c r="O185" s="134">
        <v>95</v>
      </c>
      <c r="P185" s="134">
        <v>93</v>
      </c>
      <c r="Q185" s="134">
        <v>85</v>
      </c>
      <c r="R185" s="134">
        <v>94</v>
      </c>
      <c r="S185" s="134">
        <v>86</v>
      </c>
      <c r="T185" s="134">
        <v>95</v>
      </c>
    </row>
    <row r="186" spans="1:20">
      <c r="A186" s="134">
        <v>12</v>
      </c>
      <c r="B186" s="134">
        <v>1</v>
      </c>
      <c r="C186" s="575" t="s">
        <v>3048</v>
      </c>
      <c r="D186" s="575" t="s">
        <v>2908</v>
      </c>
      <c r="E186" s="577" t="s">
        <v>3049</v>
      </c>
      <c r="F186" s="134">
        <v>93</v>
      </c>
      <c r="G186" s="134" t="e">
        <v>#N/A</v>
      </c>
      <c r="H186" s="575">
        <v>95</v>
      </c>
      <c r="I186" s="134">
        <v>93</v>
      </c>
      <c r="J186" s="134">
        <v>95</v>
      </c>
      <c r="K186" s="134">
        <v>90</v>
      </c>
      <c r="L186" s="134">
        <v>87</v>
      </c>
      <c r="M186" s="134">
        <v>93</v>
      </c>
      <c r="N186" s="134">
        <v>93</v>
      </c>
      <c r="O186" s="134">
        <v>95</v>
      </c>
      <c r="P186" s="134">
        <v>95</v>
      </c>
      <c r="Q186" s="134">
        <v>95</v>
      </c>
      <c r="R186" s="134">
        <v>93</v>
      </c>
      <c r="S186" s="134">
        <v>95</v>
      </c>
      <c r="T186" s="134">
        <v>93</v>
      </c>
    </row>
    <row r="187" spans="1:20">
      <c r="A187" s="134">
        <v>7</v>
      </c>
      <c r="B187" s="134">
        <v>4</v>
      </c>
      <c r="C187" s="575" t="s">
        <v>3050</v>
      </c>
      <c r="D187" s="575" t="s">
        <v>2908</v>
      </c>
      <c r="E187" s="577" t="s">
        <v>3051</v>
      </c>
      <c r="F187" s="134">
        <v>80</v>
      </c>
      <c r="G187" s="134">
        <v>92</v>
      </c>
      <c r="H187" s="575">
        <v>80</v>
      </c>
      <c r="I187" s="134">
        <v>83</v>
      </c>
      <c r="J187" s="134">
        <v>88</v>
      </c>
      <c r="K187" s="134">
        <v>93</v>
      </c>
      <c r="L187" s="134">
        <v>93</v>
      </c>
      <c r="M187" s="134">
        <v>92</v>
      </c>
      <c r="N187" s="134">
        <v>93</v>
      </c>
      <c r="O187" s="134">
        <v>91</v>
      </c>
      <c r="P187" s="134">
        <v>95</v>
      </c>
      <c r="Q187" s="134">
        <v>92</v>
      </c>
      <c r="R187" s="134">
        <v>95</v>
      </c>
      <c r="S187" s="134">
        <v>95</v>
      </c>
      <c r="T187" s="134">
        <v>94</v>
      </c>
    </row>
    <row r="188" spans="1:20">
      <c r="A188" s="134">
        <v>12</v>
      </c>
      <c r="B188" s="134">
        <v>2</v>
      </c>
      <c r="C188" s="575" t="s">
        <v>3052</v>
      </c>
      <c r="D188" s="575" t="s">
        <v>2908</v>
      </c>
      <c r="E188" s="577" t="s">
        <v>3053</v>
      </c>
      <c r="F188" s="134">
        <v>85</v>
      </c>
      <c r="G188" s="134">
        <v>80</v>
      </c>
      <c r="H188" s="575">
        <v>95</v>
      </c>
      <c r="I188" s="134">
        <v>90</v>
      </c>
      <c r="J188" s="134">
        <v>96</v>
      </c>
      <c r="K188" s="134">
        <v>95</v>
      </c>
      <c r="L188" s="134">
        <v>96</v>
      </c>
      <c r="M188" s="134">
        <v>96</v>
      </c>
      <c r="N188" s="134">
        <v>96</v>
      </c>
      <c r="O188" s="134">
        <v>95</v>
      </c>
      <c r="P188" s="134">
        <v>95</v>
      </c>
      <c r="Q188" s="134">
        <v>95</v>
      </c>
      <c r="R188" s="134">
        <v>95</v>
      </c>
      <c r="S188" s="134">
        <v>95</v>
      </c>
      <c r="T188" s="134">
        <v>95</v>
      </c>
    </row>
    <row r="189" spans="1:20">
      <c r="A189" s="134">
        <v>6</v>
      </c>
      <c r="B189" s="134">
        <v>5</v>
      </c>
      <c r="C189" s="575" t="s">
        <v>3054</v>
      </c>
      <c r="D189" s="575" t="s">
        <v>2908</v>
      </c>
      <c r="E189" s="577" t="s">
        <v>3055</v>
      </c>
      <c r="F189" s="134">
        <v>94</v>
      </c>
      <c r="G189" s="134" t="e">
        <v>#N/A</v>
      </c>
      <c r="H189" s="575">
        <v>93</v>
      </c>
      <c r="I189" s="134">
        <v>93</v>
      </c>
      <c r="J189" s="134">
        <v>93</v>
      </c>
      <c r="K189" s="134">
        <v>82</v>
      </c>
      <c r="L189" s="134">
        <v>81</v>
      </c>
      <c r="M189" s="134">
        <v>93</v>
      </c>
      <c r="N189" s="134">
        <v>91</v>
      </c>
      <c r="O189" s="134">
        <v>83</v>
      </c>
      <c r="P189" s="134">
        <v>91</v>
      </c>
      <c r="Q189" s="134">
        <v>86</v>
      </c>
      <c r="R189" s="134">
        <v>83</v>
      </c>
      <c r="S189" s="134">
        <v>93</v>
      </c>
      <c r="T189" s="134">
        <v>92</v>
      </c>
    </row>
    <row r="190" spans="1:20">
      <c r="A190" s="134">
        <v>13</v>
      </c>
      <c r="B190" s="134">
        <v>1</v>
      </c>
      <c r="C190" s="575" t="s">
        <v>3056</v>
      </c>
      <c r="D190" s="575" t="s">
        <v>2908</v>
      </c>
      <c r="E190" s="577" t="s">
        <v>3057</v>
      </c>
      <c r="F190" s="134">
        <v>86</v>
      </c>
      <c r="G190" s="134">
        <v>93</v>
      </c>
      <c r="H190" s="575">
        <v>95</v>
      </c>
      <c r="I190" s="134">
        <v>95</v>
      </c>
      <c r="J190" s="134">
        <v>96</v>
      </c>
      <c r="K190" s="134">
        <v>95</v>
      </c>
      <c r="L190" s="134">
        <v>91</v>
      </c>
      <c r="M190" s="134">
        <v>95</v>
      </c>
      <c r="N190" s="134">
        <v>93</v>
      </c>
      <c r="O190" s="134">
        <v>93</v>
      </c>
      <c r="P190" s="134">
        <v>93</v>
      </c>
      <c r="Q190" s="134">
        <v>94</v>
      </c>
      <c r="R190" s="134">
        <v>94</v>
      </c>
      <c r="S190" s="134">
        <v>93</v>
      </c>
      <c r="T190" s="134">
        <v>93</v>
      </c>
    </row>
    <row r="191" spans="1:20">
      <c r="A191" s="134">
        <v>0</v>
      </c>
      <c r="B191" s="134">
        <v>14</v>
      </c>
      <c r="C191" s="575" t="s">
        <v>3058</v>
      </c>
      <c r="D191" s="575" t="s">
        <v>2908</v>
      </c>
      <c r="E191" s="577" t="s">
        <v>3059</v>
      </c>
      <c r="F191" s="134">
        <v>70</v>
      </c>
      <c r="G191" s="134" t="e">
        <v>#N/A</v>
      </c>
      <c r="H191" s="575">
        <v>78</v>
      </c>
      <c r="I191" s="134">
        <v>50</v>
      </c>
      <c r="J191" s="134">
        <v>80</v>
      </c>
      <c r="K191" s="134">
        <v>56</v>
      </c>
      <c r="L191" s="134">
        <v>58</v>
      </c>
      <c r="M191" s="134">
        <v>50</v>
      </c>
      <c r="N191" s="134">
        <v>85</v>
      </c>
      <c r="O191" s="134">
        <v>60</v>
      </c>
      <c r="P191" s="134">
        <v>80</v>
      </c>
      <c r="Q191" s="134">
        <v>50</v>
      </c>
      <c r="R191" s="134">
        <v>50</v>
      </c>
      <c r="S191" s="134">
        <v>78</v>
      </c>
      <c r="T191" s="134">
        <v>70</v>
      </c>
    </row>
    <row r="192" spans="1:20">
      <c r="A192" s="134">
        <v>3</v>
      </c>
      <c r="B192" s="134">
        <v>7</v>
      </c>
      <c r="C192" s="575" t="s">
        <v>3060</v>
      </c>
      <c r="D192" s="575" t="s">
        <v>2908</v>
      </c>
      <c r="E192" s="577" t="s">
        <v>3061</v>
      </c>
      <c r="F192" s="134">
        <v>91</v>
      </c>
      <c r="G192" s="134">
        <v>91</v>
      </c>
      <c r="H192" s="575">
        <v>93</v>
      </c>
      <c r="I192" s="134">
        <v>89</v>
      </c>
      <c r="J192" s="134">
        <v>82</v>
      </c>
      <c r="K192" s="134">
        <v>85</v>
      </c>
      <c r="L192" s="134">
        <v>89</v>
      </c>
      <c r="M192" s="134">
        <v>90</v>
      </c>
      <c r="N192" s="134">
        <v>93</v>
      </c>
      <c r="O192" s="134">
        <v>90</v>
      </c>
      <c r="P192" s="134">
        <v>90</v>
      </c>
      <c r="Q192" s="134">
        <v>80</v>
      </c>
      <c r="R192" s="134">
        <v>83</v>
      </c>
      <c r="S192" s="134">
        <v>93</v>
      </c>
      <c r="T192" s="134">
        <v>82</v>
      </c>
    </row>
    <row r="193" spans="1:20">
      <c r="A193" s="134">
        <v>14</v>
      </c>
      <c r="B193" s="134">
        <v>1</v>
      </c>
      <c r="C193" s="575" t="s">
        <v>3062</v>
      </c>
      <c r="D193" s="575" t="s">
        <v>2908</v>
      </c>
      <c r="E193" s="577" t="s">
        <v>3063</v>
      </c>
      <c r="F193" s="134">
        <v>94</v>
      </c>
      <c r="G193" s="134">
        <v>95</v>
      </c>
      <c r="H193" s="575">
        <v>85</v>
      </c>
      <c r="I193" s="134">
        <v>95</v>
      </c>
      <c r="J193" s="134">
        <v>93</v>
      </c>
      <c r="K193" s="134">
        <v>95</v>
      </c>
      <c r="L193" s="134">
        <v>95</v>
      </c>
      <c r="M193" s="134">
        <v>95</v>
      </c>
      <c r="N193" s="134">
        <v>95</v>
      </c>
      <c r="O193" s="134">
        <v>95</v>
      </c>
      <c r="P193" s="134">
        <v>95</v>
      </c>
      <c r="Q193" s="134">
        <v>95</v>
      </c>
      <c r="R193" s="134">
        <v>94</v>
      </c>
      <c r="S193" s="134">
        <v>95</v>
      </c>
      <c r="T193" s="134">
        <v>94</v>
      </c>
    </row>
    <row r="194" spans="1:20">
      <c r="A194" s="134">
        <v>14</v>
      </c>
      <c r="B194" s="134">
        <v>1</v>
      </c>
      <c r="C194" s="575" t="s">
        <v>3064</v>
      </c>
      <c r="D194" s="575" t="s">
        <v>2908</v>
      </c>
      <c r="E194" s="577" t="s">
        <v>3065</v>
      </c>
      <c r="F194" s="134">
        <v>93</v>
      </c>
      <c r="G194" s="134">
        <v>95</v>
      </c>
      <c r="H194" s="575">
        <v>95</v>
      </c>
      <c r="I194" s="134">
        <v>95</v>
      </c>
      <c r="J194" s="134">
        <v>88</v>
      </c>
      <c r="K194" s="134">
        <v>97</v>
      </c>
      <c r="L194" s="134">
        <v>95</v>
      </c>
      <c r="M194" s="134">
        <v>97</v>
      </c>
      <c r="N194" s="134">
        <v>96</v>
      </c>
      <c r="O194" s="134">
        <v>96</v>
      </c>
      <c r="P194" s="134">
        <v>96</v>
      </c>
      <c r="Q194" s="134">
        <v>97</v>
      </c>
      <c r="R194" s="134">
        <v>96</v>
      </c>
      <c r="S194" s="134">
        <v>95</v>
      </c>
      <c r="T194" s="134">
        <v>95</v>
      </c>
    </row>
    <row r="195" spans="1:20">
      <c r="A195" s="134">
        <v>15</v>
      </c>
      <c r="B195" s="134">
        <v>0</v>
      </c>
      <c r="C195" s="575" t="s">
        <v>3066</v>
      </c>
      <c r="D195" s="575" t="s">
        <v>2908</v>
      </c>
      <c r="E195" s="577" t="s">
        <v>3067</v>
      </c>
      <c r="F195" s="134">
        <v>95</v>
      </c>
      <c r="G195" s="134">
        <v>93</v>
      </c>
      <c r="H195" s="575">
        <v>95</v>
      </c>
      <c r="I195" s="134">
        <v>95</v>
      </c>
      <c r="J195" s="134">
        <v>95</v>
      </c>
      <c r="K195" s="134">
        <v>95</v>
      </c>
      <c r="L195" s="134">
        <v>94</v>
      </c>
      <c r="M195" s="134">
        <v>96</v>
      </c>
      <c r="N195" s="134">
        <v>96</v>
      </c>
      <c r="O195" s="134">
        <v>96</v>
      </c>
      <c r="P195" s="134">
        <v>96</v>
      </c>
      <c r="Q195" s="134">
        <v>95</v>
      </c>
      <c r="R195" s="134">
        <v>95</v>
      </c>
      <c r="S195" s="134">
        <v>95</v>
      </c>
      <c r="T195" s="134">
        <v>95</v>
      </c>
    </row>
    <row r="196" spans="1:20">
      <c r="A196" s="134">
        <v>13</v>
      </c>
      <c r="B196" s="134">
        <v>0</v>
      </c>
      <c r="C196" s="575" t="s">
        <v>3068</v>
      </c>
      <c r="D196" s="575" t="s">
        <v>2908</v>
      </c>
      <c r="E196" s="577" t="s">
        <v>3069</v>
      </c>
      <c r="F196" s="134">
        <v>93</v>
      </c>
      <c r="G196" s="134">
        <v>92</v>
      </c>
      <c r="H196" s="575">
        <v>93</v>
      </c>
      <c r="I196" s="134">
        <v>95</v>
      </c>
      <c r="J196" s="134">
        <v>94</v>
      </c>
      <c r="K196" s="134">
        <v>95</v>
      </c>
      <c r="L196" s="134">
        <v>96</v>
      </c>
      <c r="M196" s="134">
        <v>96</v>
      </c>
      <c r="N196" s="134">
        <v>95</v>
      </c>
      <c r="O196" s="134">
        <v>95</v>
      </c>
      <c r="P196" s="134">
        <v>95</v>
      </c>
      <c r="Q196" s="134">
        <v>95</v>
      </c>
      <c r="R196" s="134">
        <v>93</v>
      </c>
      <c r="S196" s="134">
        <v>95</v>
      </c>
      <c r="T196" s="134">
        <v>92</v>
      </c>
    </row>
    <row r="197" spans="1:20">
      <c r="A197" s="134">
        <v>15</v>
      </c>
      <c r="B197" s="134">
        <v>0</v>
      </c>
      <c r="C197" s="575" t="s">
        <v>3070</v>
      </c>
      <c r="D197" s="575" t="s">
        <v>2908</v>
      </c>
      <c r="E197" s="577" t="s">
        <v>3071</v>
      </c>
      <c r="F197" s="134">
        <v>95</v>
      </c>
      <c r="G197" s="134">
        <v>94</v>
      </c>
      <c r="H197" s="575">
        <v>95</v>
      </c>
      <c r="I197" s="134">
        <v>95</v>
      </c>
      <c r="J197" s="134">
        <v>95</v>
      </c>
      <c r="K197" s="134">
        <v>96</v>
      </c>
      <c r="L197" s="134">
        <v>95</v>
      </c>
      <c r="M197" s="134">
        <v>95</v>
      </c>
      <c r="N197" s="134">
        <v>95</v>
      </c>
      <c r="O197" s="134">
        <v>95</v>
      </c>
      <c r="P197" s="134">
        <v>95</v>
      </c>
      <c r="Q197" s="134">
        <v>95</v>
      </c>
      <c r="R197" s="134">
        <v>95</v>
      </c>
      <c r="S197" s="134">
        <v>97</v>
      </c>
      <c r="T197" s="134">
        <v>95</v>
      </c>
    </row>
    <row r="198" spans="1:20">
      <c r="A198" s="134">
        <v>14</v>
      </c>
      <c r="B198" s="134">
        <v>0</v>
      </c>
      <c r="C198" s="575" t="s">
        <v>3072</v>
      </c>
      <c r="D198" s="575" t="s">
        <v>2908</v>
      </c>
      <c r="E198" s="577" t="s">
        <v>3073</v>
      </c>
      <c r="F198" s="134">
        <v>94</v>
      </c>
      <c r="G198" s="134">
        <v>93</v>
      </c>
      <c r="H198" s="575">
        <v>93</v>
      </c>
      <c r="I198" s="134">
        <v>95</v>
      </c>
      <c r="J198" s="134">
        <v>93</v>
      </c>
      <c r="K198" s="134">
        <v>92</v>
      </c>
      <c r="L198" s="134">
        <v>95</v>
      </c>
      <c r="M198" s="134">
        <v>94</v>
      </c>
      <c r="N198" s="134">
        <v>95</v>
      </c>
      <c r="O198" s="134">
        <v>95</v>
      </c>
      <c r="P198" s="134">
        <v>95</v>
      </c>
      <c r="Q198" s="134">
        <v>95</v>
      </c>
      <c r="R198" s="134">
        <v>94</v>
      </c>
      <c r="S198" s="134">
        <v>93</v>
      </c>
      <c r="T198" s="134">
        <v>94</v>
      </c>
    </row>
    <row r="199" spans="1:20">
      <c r="A199" s="134">
        <v>14</v>
      </c>
      <c r="B199" s="134">
        <v>1</v>
      </c>
      <c r="C199" s="575" t="s">
        <v>3074</v>
      </c>
      <c r="D199" s="575" t="s">
        <v>2908</v>
      </c>
      <c r="E199" s="577" t="s">
        <v>3075</v>
      </c>
      <c r="F199" s="134">
        <v>95</v>
      </c>
      <c r="G199" s="134">
        <v>95</v>
      </c>
      <c r="H199" s="575">
        <v>86</v>
      </c>
      <c r="I199" s="134">
        <v>95</v>
      </c>
      <c r="J199" s="134">
        <v>95</v>
      </c>
      <c r="K199" s="134">
        <v>95</v>
      </c>
      <c r="L199" s="134">
        <v>97</v>
      </c>
      <c r="M199" s="134">
        <v>97</v>
      </c>
      <c r="N199" s="134">
        <v>96</v>
      </c>
      <c r="O199" s="134">
        <v>96</v>
      </c>
      <c r="P199" s="134">
        <v>96</v>
      </c>
      <c r="Q199" s="134">
        <v>94</v>
      </c>
      <c r="R199" s="134">
        <v>95</v>
      </c>
      <c r="S199" s="134">
        <v>95</v>
      </c>
      <c r="T199" s="134">
        <v>94</v>
      </c>
    </row>
    <row r="200" spans="1:20">
      <c r="A200" s="134">
        <v>15</v>
      </c>
      <c r="B200" s="134">
        <v>0</v>
      </c>
      <c r="C200" s="575" t="s">
        <v>3076</v>
      </c>
      <c r="D200" s="575" t="s">
        <v>2908</v>
      </c>
      <c r="E200" s="577" t="s">
        <v>3077</v>
      </c>
      <c r="F200" s="134">
        <v>95</v>
      </c>
      <c r="G200" s="134">
        <v>95</v>
      </c>
      <c r="H200" s="575">
        <v>96</v>
      </c>
      <c r="I200" s="134">
        <v>95</v>
      </c>
      <c r="J200" s="134">
        <v>95</v>
      </c>
      <c r="K200" s="134">
        <v>97</v>
      </c>
      <c r="L200" s="134">
        <v>97</v>
      </c>
      <c r="M200" s="134">
        <v>95</v>
      </c>
      <c r="N200" s="134">
        <v>96</v>
      </c>
      <c r="O200" s="134">
        <v>94</v>
      </c>
      <c r="P200" s="134">
        <v>95</v>
      </c>
      <c r="Q200" s="134">
        <v>95</v>
      </c>
      <c r="R200" s="134">
        <v>95</v>
      </c>
      <c r="S200" s="134">
        <v>95</v>
      </c>
      <c r="T200" s="134">
        <v>95</v>
      </c>
    </row>
    <row r="201" spans="1:20">
      <c r="A201" s="134">
        <v>15</v>
      </c>
      <c r="B201" s="134">
        <v>0</v>
      </c>
      <c r="C201" s="575" t="s">
        <v>3078</v>
      </c>
      <c r="D201" s="575" t="s">
        <v>2908</v>
      </c>
      <c r="E201" s="577" t="s">
        <v>3079</v>
      </c>
      <c r="F201" s="134">
        <v>95</v>
      </c>
      <c r="G201" s="134">
        <v>95</v>
      </c>
      <c r="H201" s="575">
        <v>96</v>
      </c>
      <c r="I201" s="134">
        <v>95</v>
      </c>
      <c r="J201" s="134">
        <v>96</v>
      </c>
      <c r="K201" s="134">
        <v>95</v>
      </c>
      <c r="L201" s="134">
        <v>97</v>
      </c>
      <c r="M201" s="134">
        <v>96</v>
      </c>
      <c r="N201" s="134">
        <v>97</v>
      </c>
      <c r="O201" s="134">
        <v>96</v>
      </c>
      <c r="P201" s="134">
        <v>97</v>
      </c>
      <c r="Q201" s="134">
        <v>96</v>
      </c>
      <c r="R201" s="134">
        <v>96</v>
      </c>
      <c r="S201" s="134">
        <v>95</v>
      </c>
      <c r="T201" s="134">
        <v>95</v>
      </c>
    </row>
    <row r="202" spans="1:20">
      <c r="A202" s="134">
        <v>15</v>
      </c>
      <c r="B202" s="134">
        <v>0</v>
      </c>
      <c r="C202" s="575" t="s">
        <v>3080</v>
      </c>
      <c r="D202" s="575" t="s">
        <v>2908</v>
      </c>
      <c r="E202" s="577" t="s">
        <v>3081</v>
      </c>
      <c r="F202" s="134">
        <v>95</v>
      </c>
      <c r="G202" s="134">
        <v>95</v>
      </c>
      <c r="H202" s="575">
        <v>95</v>
      </c>
      <c r="I202" s="134">
        <v>96</v>
      </c>
      <c r="J202" s="134">
        <v>95</v>
      </c>
      <c r="K202" s="134">
        <v>96</v>
      </c>
      <c r="L202" s="134">
        <v>97</v>
      </c>
      <c r="M202" s="134">
        <v>96</v>
      </c>
      <c r="N202" s="134">
        <v>96</v>
      </c>
      <c r="O202" s="134">
        <v>97</v>
      </c>
      <c r="P202" s="134">
        <v>96</v>
      </c>
      <c r="Q202" s="134">
        <v>96</v>
      </c>
      <c r="R202" s="134">
        <v>95</v>
      </c>
      <c r="S202" s="134">
        <v>95</v>
      </c>
      <c r="T202" s="134">
        <v>95</v>
      </c>
    </row>
    <row r="203" spans="1:20">
      <c r="A203" s="134">
        <v>15</v>
      </c>
      <c r="B203" s="134">
        <v>0</v>
      </c>
      <c r="C203" s="575" t="s">
        <v>3082</v>
      </c>
      <c r="D203" s="575" t="s">
        <v>2908</v>
      </c>
      <c r="E203" s="577" t="s">
        <v>3083</v>
      </c>
      <c r="F203" s="134">
        <v>95</v>
      </c>
      <c r="G203" s="134">
        <v>96</v>
      </c>
      <c r="H203" s="575">
        <v>96</v>
      </c>
      <c r="I203" s="134">
        <v>96</v>
      </c>
      <c r="J203" s="134">
        <v>95</v>
      </c>
      <c r="K203" s="134">
        <v>96</v>
      </c>
      <c r="L203" s="134">
        <v>97</v>
      </c>
      <c r="M203" s="134">
        <v>95</v>
      </c>
      <c r="N203" s="134">
        <v>96</v>
      </c>
      <c r="O203" s="134">
        <v>95</v>
      </c>
      <c r="P203" s="134">
        <v>96</v>
      </c>
      <c r="Q203" s="134">
        <v>96</v>
      </c>
      <c r="R203" s="134">
        <v>96</v>
      </c>
      <c r="S203" s="134">
        <v>93</v>
      </c>
      <c r="T203" s="134">
        <v>95</v>
      </c>
    </row>
    <row r="204" spans="1:20">
      <c r="A204" s="134">
        <v>14</v>
      </c>
      <c r="B204" s="134">
        <v>1</v>
      </c>
      <c r="C204" s="575" t="s">
        <v>3084</v>
      </c>
      <c r="D204" s="575" t="s">
        <v>2908</v>
      </c>
      <c r="E204" s="577" t="s">
        <v>3085</v>
      </c>
      <c r="F204" s="134">
        <v>96</v>
      </c>
      <c r="G204" s="134">
        <v>95</v>
      </c>
      <c r="H204" s="575">
        <v>95</v>
      </c>
      <c r="I204" s="134">
        <v>95</v>
      </c>
      <c r="J204" s="134">
        <v>93</v>
      </c>
      <c r="K204" s="134">
        <v>95</v>
      </c>
      <c r="L204" s="134">
        <v>88</v>
      </c>
      <c r="M204" s="134">
        <v>95</v>
      </c>
      <c r="N204" s="134">
        <v>95</v>
      </c>
      <c r="O204" s="134">
        <v>95</v>
      </c>
      <c r="P204" s="134">
        <v>95</v>
      </c>
      <c r="Q204" s="134">
        <v>93</v>
      </c>
      <c r="R204" s="134">
        <v>95</v>
      </c>
      <c r="S204" s="134">
        <v>95</v>
      </c>
      <c r="T204" s="134">
        <v>96</v>
      </c>
    </row>
    <row r="205" spans="1:20">
      <c r="A205" s="134">
        <v>15</v>
      </c>
      <c r="B205" s="134">
        <v>0</v>
      </c>
      <c r="C205" s="575" t="s">
        <v>3086</v>
      </c>
      <c r="D205" s="575" t="s">
        <v>2908</v>
      </c>
      <c r="E205" s="577" t="s">
        <v>3087</v>
      </c>
      <c r="F205" s="134">
        <v>95</v>
      </c>
      <c r="G205" s="134">
        <v>97</v>
      </c>
      <c r="H205" s="575">
        <v>95</v>
      </c>
      <c r="I205" s="134">
        <v>97</v>
      </c>
      <c r="J205" s="134">
        <v>96</v>
      </c>
      <c r="K205" s="134">
        <v>98</v>
      </c>
      <c r="L205" s="134">
        <v>98</v>
      </c>
      <c r="M205" s="134">
        <v>97</v>
      </c>
      <c r="N205" s="134">
        <v>97</v>
      </c>
      <c r="O205" s="134">
        <v>97</v>
      </c>
      <c r="P205" s="134">
        <v>97</v>
      </c>
      <c r="Q205" s="134">
        <v>97</v>
      </c>
      <c r="R205" s="134">
        <v>97</v>
      </c>
      <c r="S205" s="134">
        <v>97</v>
      </c>
      <c r="T205" s="134">
        <v>97</v>
      </c>
    </row>
    <row r="206" spans="1:20">
      <c r="A206" s="134">
        <v>12</v>
      </c>
      <c r="B206" s="134">
        <v>1</v>
      </c>
      <c r="C206" s="575" t="s">
        <v>3088</v>
      </c>
      <c r="D206" s="575" t="s">
        <v>2908</v>
      </c>
      <c r="E206" s="577" t="s">
        <v>3089</v>
      </c>
      <c r="F206" s="134">
        <v>90</v>
      </c>
      <c r="G206" s="134">
        <v>96</v>
      </c>
      <c r="H206" s="575">
        <v>94</v>
      </c>
      <c r="I206" s="134">
        <v>93</v>
      </c>
      <c r="J206" s="134">
        <v>93</v>
      </c>
      <c r="K206" s="134">
        <v>93</v>
      </c>
      <c r="L206" s="134">
        <v>90</v>
      </c>
      <c r="M206" s="134">
        <v>88</v>
      </c>
      <c r="N206" s="134">
        <v>93</v>
      </c>
      <c r="O206" s="134">
        <v>94</v>
      </c>
      <c r="P206" s="134">
        <v>93</v>
      </c>
      <c r="Q206" s="134">
        <v>93</v>
      </c>
      <c r="R206" s="134">
        <v>94</v>
      </c>
      <c r="S206" s="134">
        <v>95</v>
      </c>
      <c r="T206" s="134">
        <v>95</v>
      </c>
    </row>
    <row r="207" spans="1:20">
      <c r="A207" s="134">
        <v>15</v>
      </c>
      <c r="B207" s="134">
        <v>0</v>
      </c>
      <c r="C207" s="575" t="s">
        <v>3090</v>
      </c>
      <c r="D207" s="575" t="s">
        <v>2908</v>
      </c>
      <c r="E207" s="577" t="s">
        <v>3091</v>
      </c>
      <c r="F207" s="134">
        <v>97</v>
      </c>
      <c r="G207" s="134">
        <v>96</v>
      </c>
      <c r="H207" s="575">
        <v>95</v>
      </c>
      <c r="I207" s="134">
        <v>96</v>
      </c>
      <c r="J207" s="134">
        <v>95</v>
      </c>
      <c r="K207" s="134">
        <v>96</v>
      </c>
      <c r="L207" s="134">
        <v>98</v>
      </c>
      <c r="M207" s="134">
        <v>97</v>
      </c>
      <c r="N207" s="134">
        <v>96</v>
      </c>
      <c r="O207" s="134">
        <v>96</v>
      </c>
      <c r="P207" s="134">
        <v>97</v>
      </c>
      <c r="Q207" s="134">
        <v>95</v>
      </c>
      <c r="R207" s="134">
        <v>95</v>
      </c>
      <c r="S207" s="134">
        <v>95</v>
      </c>
      <c r="T207" s="134">
        <v>96</v>
      </c>
    </row>
    <row r="208" spans="1:20">
      <c r="A208" s="134">
        <v>14</v>
      </c>
      <c r="B208" s="134">
        <v>1</v>
      </c>
      <c r="C208" s="575" t="s">
        <v>3092</v>
      </c>
      <c r="D208" s="575" t="s">
        <v>2908</v>
      </c>
      <c r="E208" s="577" t="s">
        <v>3093</v>
      </c>
      <c r="F208" s="134">
        <v>95</v>
      </c>
      <c r="G208" s="134">
        <v>95</v>
      </c>
      <c r="H208" s="575">
        <v>95</v>
      </c>
      <c r="I208" s="134">
        <v>94</v>
      </c>
      <c r="J208" s="134">
        <v>97</v>
      </c>
      <c r="K208" s="134">
        <v>86</v>
      </c>
      <c r="L208" s="134">
        <v>97</v>
      </c>
      <c r="M208" s="134">
        <v>95</v>
      </c>
      <c r="N208" s="134">
        <v>96</v>
      </c>
      <c r="O208" s="134">
        <v>95</v>
      </c>
      <c r="P208" s="134">
        <v>96</v>
      </c>
      <c r="Q208" s="134">
        <v>96</v>
      </c>
      <c r="R208" s="134">
        <v>95</v>
      </c>
      <c r="S208" s="134">
        <v>95</v>
      </c>
      <c r="T208" s="134">
        <v>96</v>
      </c>
    </row>
    <row r="209" spans="1:20">
      <c r="A209" s="134">
        <v>12</v>
      </c>
      <c r="B209" s="134">
        <v>3</v>
      </c>
      <c r="C209" s="575" t="s">
        <v>3094</v>
      </c>
      <c r="D209" s="575" t="s">
        <v>2908</v>
      </c>
      <c r="E209" s="577" t="s">
        <v>3095</v>
      </c>
      <c r="F209" s="134">
        <v>85</v>
      </c>
      <c r="G209" s="134">
        <v>93</v>
      </c>
      <c r="H209" s="575">
        <v>95</v>
      </c>
      <c r="I209" s="134">
        <v>86</v>
      </c>
      <c r="J209" s="134">
        <v>89</v>
      </c>
      <c r="K209" s="134">
        <v>95</v>
      </c>
      <c r="L209" s="134">
        <v>93</v>
      </c>
      <c r="M209" s="134">
        <v>97</v>
      </c>
      <c r="N209" s="134">
        <v>95</v>
      </c>
      <c r="O209" s="134">
        <v>96</v>
      </c>
      <c r="P209" s="134">
        <v>95</v>
      </c>
      <c r="Q209" s="134">
        <v>93</v>
      </c>
      <c r="R209" s="134">
        <v>95</v>
      </c>
      <c r="S209" s="134">
        <v>96</v>
      </c>
      <c r="T209" s="134">
        <v>95</v>
      </c>
    </row>
    <row r="210" spans="1:20">
      <c r="A210" s="134">
        <v>13</v>
      </c>
      <c r="B210" s="134">
        <v>1</v>
      </c>
      <c r="C210" s="575" t="s">
        <v>3096</v>
      </c>
      <c r="D210" s="575" t="s">
        <v>2908</v>
      </c>
      <c r="E210" s="577" t="s">
        <v>3097</v>
      </c>
      <c r="F210" s="134">
        <v>95</v>
      </c>
      <c r="G210" s="134">
        <v>93</v>
      </c>
      <c r="H210" s="575">
        <v>85</v>
      </c>
      <c r="I210" s="134">
        <v>93</v>
      </c>
      <c r="J210" s="134">
        <v>91</v>
      </c>
      <c r="K210" s="134">
        <v>93</v>
      </c>
      <c r="L210" s="134">
        <v>96</v>
      </c>
      <c r="M210" s="134">
        <v>93</v>
      </c>
      <c r="N210" s="134">
        <v>95</v>
      </c>
      <c r="O210" s="134">
        <v>95</v>
      </c>
      <c r="P210" s="134">
        <v>95</v>
      </c>
      <c r="Q210" s="134">
        <v>96</v>
      </c>
      <c r="R210" s="134">
        <v>95</v>
      </c>
      <c r="S210" s="134">
        <v>95</v>
      </c>
      <c r="T210" s="134">
        <v>95</v>
      </c>
    </row>
    <row r="211" spans="1:20">
      <c r="A211" s="134">
        <v>13</v>
      </c>
      <c r="B211" s="134">
        <v>2</v>
      </c>
      <c r="C211" s="575" t="s">
        <v>3098</v>
      </c>
      <c r="D211" s="575" t="s">
        <v>2908</v>
      </c>
      <c r="E211" s="577" t="s">
        <v>3099</v>
      </c>
      <c r="F211" s="134">
        <v>87</v>
      </c>
      <c r="G211" s="134">
        <v>95</v>
      </c>
      <c r="H211" s="575">
        <v>96</v>
      </c>
      <c r="I211" s="134">
        <v>95</v>
      </c>
      <c r="J211" s="134">
        <v>96</v>
      </c>
      <c r="K211" s="134">
        <v>95</v>
      </c>
      <c r="L211" s="134">
        <v>97</v>
      </c>
      <c r="M211" s="134">
        <v>96</v>
      </c>
      <c r="N211" s="134">
        <v>95</v>
      </c>
      <c r="O211" s="134">
        <v>65</v>
      </c>
      <c r="P211" s="134">
        <v>96</v>
      </c>
      <c r="Q211" s="134">
        <v>96</v>
      </c>
      <c r="R211" s="134">
        <v>95</v>
      </c>
      <c r="S211" s="134">
        <v>95</v>
      </c>
      <c r="T211" s="134">
        <v>95</v>
      </c>
    </row>
    <row r="212" spans="1:20">
      <c r="A212" s="134">
        <v>6</v>
      </c>
      <c r="B212" s="134">
        <v>4</v>
      </c>
      <c r="C212" s="575" t="s">
        <v>3100</v>
      </c>
      <c r="D212" s="575" t="s">
        <v>2908</v>
      </c>
      <c r="E212" s="577" t="s">
        <v>3101</v>
      </c>
      <c r="F212" s="134">
        <v>84</v>
      </c>
      <c r="G212" s="134">
        <v>93</v>
      </c>
      <c r="H212" s="575">
        <v>94</v>
      </c>
      <c r="I212" s="134">
        <v>91</v>
      </c>
      <c r="J212" s="134">
        <v>94</v>
      </c>
      <c r="K212" s="134">
        <v>92</v>
      </c>
      <c r="L212" s="134">
        <v>60</v>
      </c>
      <c r="M212" s="134">
        <v>90</v>
      </c>
      <c r="N212" s="134">
        <v>92</v>
      </c>
      <c r="O212" s="134">
        <v>85</v>
      </c>
      <c r="P212" s="134">
        <v>94</v>
      </c>
      <c r="Q212" s="134">
        <v>90</v>
      </c>
      <c r="R212" s="134">
        <v>93</v>
      </c>
      <c r="S212" s="134">
        <v>64</v>
      </c>
      <c r="T212" s="134">
        <v>94</v>
      </c>
    </row>
    <row r="213" spans="1:20">
      <c r="A213" s="134">
        <v>14</v>
      </c>
      <c r="B213" s="134">
        <v>1</v>
      </c>
      <c r="C213" s="575" t="s">
        <v>3102</v>
      </c>
      <c r="D213" s="575" t="s">
        <v>2908</v>
      </c>
      <c r="E213" s="577" t="s">
        <v>3103</v>
      </c>
      <c r="F213" s="134">
        <v>95</v>
      </c>
      <c r="G213" s="134">
        <v>95</v>
      </c>
      <c r="H213" s="575">
        <v>95</v>
      </c>
      <c r="I213" s="134">
        <v>95</v>
      </c>
      <c r="J213" s="134">
        <v>85</v>
      </c>
      <c r="K213" s="134">
        <v>96</v>
      </c>
      <c r="L213" s="134">
        <v>97</v>
      </c>
      <c r="M213" s="134">
        <v>95</v>
      </c>
      <c r="N213" s="134">
        <v>95</v>
      </c>
      <c r="O213" s="134">
        <v>95</v>
      </c>
      <c r="P213" s="134">
        <v>94</v>
      </c>
      <c r="Q213" s="134">
        <v>95</v>
      </c>
      <c r="R213" s="134">
        <v>95</v>
      </c>
      <c r="S213" s="134">
        <v>95</v>
      </c>
      <c r="T213" s="134">
        <v>95</v>
      </c>
    </row>
    <row r="214" spans="1:20">
      <c r="A214" s="134">
        <v>7</v>
      </c>
      <c r="B214" s="134">
        <v>3</v>
      </c>
      <c r="C214" s="575" t="s">
        <v>3104</v>
      </c>
      <c r="D214" s="575" t="s">
        <v>2908</v>
      </c>
      <c r="E214" s="577" t="s">
        <v>3105</v>
      </c>
      <c r="F214" s="134" t="e">
        <v>#N/A</v>
      </c>
      <c r="G214" s="134" t="e">
        <v>#N/A</v>
      </c>
      <c r="H214" s="575">
        <v>93</v>
      </c>
      <c r="I214" s="134">
        <v>92</v>
      </c>
      <c r="J214" s="134">
        <v>92</v>
      </c>
      <c r="K214" s="134">
        <v>84</v>
      </c>
      <c r="L214" s="134">
        <v>94</v>
      </c>
      <c r="M214" s="134">
        <v>90</v>
      </c>
      <c r="N214" s="134">
        <v>95</v>
      </c>
      <c r="O214" s="134">
        <v>96</v>
      </c>
      <c r="P214" s="134">
        <v>96</v>
      </c>
      <c r="Q214" s="134">
        <v>83</v>
      </c>
      <c r="R214" s="134">
        <v>95</v>
      </c>
      <c r="S214" s="134">
        <v>73</v>
      </c>
      <c r="T214" s="134">
        <v>95</v>
      </c>
    </row>
    <row r="215" spans="1:20">
      <c r="A215" s="134">
        <v>12</v>
      </c>
      <c r="B215" s="134">
        <v>2</v>
      </c>
      <c r="C215" s="575" t="s">
        <v>3106</v>
      </c>
      <c r="D215" s="575" t="s">
        <v>2908</v>
      </c>
      <c r="E215" s="577" t="s">
        <v>3107</v>
      </c>
      <c r="F215" s="134">
        <v>95</v>
      </c>
      <c r="G215" s="134">
        <v>95</v>
      </c>
      <c r="H215" s="575">
        <v>94</v>
      </c>
      <c r="I215" s="134">
        <v>90</v>
      </c>
      <c r="J215" s="134">
        <v>95</v>
      </c>
      <c r="K215" s="134">
        <v>96</v>
      </c>
      <c r="L215" s="134">
        <v>97</v>
      </c>
      <c r="M215" s="134">
        <v>93</v>
      </c>
      <c r="N215" s="134">
        <v>85</v>
      </c>
      <c r="O215" s="134">
        <v>65</v>
      </c>
      <c r="P215" s="134">
        <v>96</v>
      </c>
      <c r="Q215" s="134">
        <v>97</v>
      </c>
      <c r="R215" s="134">
        <v>95</v>
      </c>
      <c r="S215" s="134">
        <v>95</v>
      </c>
      <c r="T215" s="134">
        <v>95</v>
      </c>
    </row>
    <row r="216" spans="1:20">
      <c r="A216" s="134">
        <v>6</v>
      </c>
      <c r="B216" s="134">
        <v>2</v>
      </c>
      <c r="C216" s="575" t="s">
        <v>3108</v>
      </c>
      <c r="D216" s="575" t="s">
        <v>2908</v>
      </c>
      <c r="E216" s="577" t="s">
        <v>3109</v>
      </c>
      <c r="F216" s="134" t="e">
        <v>#N/A</v>
      </c>
      <c r="G216" s="134" t="e">
        <v>#N/A</v>
      </c>
      <c r="H216" s="575">
        <v>95</v>
      </c>
      <c r="I216" s="134">
        <v>90</v>
      </c>
      <c r="J216" s="134">
        <v>94</v>
      </c>
      <c r="K216" s="134">
        <v>93</v>
      </c>
      <c r="L216" s="134">
        <v>95</v>
      </c>
      <c r="M216" s="134">
        <v>90</v>
      </c>
      <c r="N216" s="134">
        <v>94</v>
      </c>
      <c r="O216" s="134">
        <v>50</v>
      </c>
      <c r="P216" s="134">
        <v>62</v>
      </c>
      <c r="Q216" s="134">
        <v>97</v>
      </c>
      <c r="R216" s="134">
        <v>91</v>
      </c>
      <c r="S216" s="134">
        <v>92</v>
      </c>
      <c r="T216" s="134">
        <v>91</v>
      </c>
    </row>
    <row r="217" spans="1:20">
      <c r="A217" s="134">
        <v>12</v>
      </c>
      <c r="B217" s="134">
        <v>0</v>
      </c>
      <c r="C217" s="575" t="s">
        <v>3110</v>
      </c>
      <c r="D217" s="575" t="s">
        <v>2908</v>
      </c>
      <c r="E217" s="577" t="s">
        <v>3111</v>
      </c>
      <c r="F217" s="134">
        <v>93</v>
      </c>
      <c r="G217" s="134">
        <v>95</v>
      </c>
      <c r="H217" s="575">
        <v>93</v>
      </c>
      <c r="I217" s="134">
        <v>95</v>
      </c>
      <c r="J217" s="134">
        <v>94</v>
      </c>
      <c r="K217" s="134">
        <v>92</v>
      </c>
      <c r="L217" s="134">
        <v>98</v>
      </c>
      <c r="M217" s="134">
        <v>92</v>
      </c>
      <c r="N217" s="134">
        <v>95</v>
      </c>
      <c r="O217" s="134">
        <v>95</v>
      </c>
      <c r="P217" s="134">
        <v>95</v>
      </c>
      <c r="Q217" s="134">
        <v>92</v>
      </c>
      <c r="R217" s="134">
        <v>93</v>
      </c>
      <c r="S217" s="134">
        <v>95</v>
      </c>
      <c r="T217" s="134">
        <v>95</v>
      </c>
    </row>
    <row r="218" spans="1:20">
      <c r="A218" s="134">
        <v>13</v>
      </c>
      <c r="B218" s="134">
        <v>2</v>
      </c>
      <c r="C218" s="575" t="s">
        <v>3112</v>
      </c>
      <c r="D218" s="575" t="s">
        <v>2908</v>
      </c>
      <c r="E218" s="577" t="s">
        <v>3113</v>
      </c>
      <c r="F218" s="134">
        <v>87</v>
      </c>
      <c r="G218" s="134">
        <v>95</v>
      </c>
      <c r="H218" s="575">
        <v>85</v>
      </c>
      <c r="I218" s="134">
        <v>93</v>
      </c>
      <c r="J218" s="134">
        <v>95</v>
      </c>
      <c r="K218" s="134">
        <v>96</v>
      </c>
      <c r="L218" s="134">
        <v>93</v>
      </c>
      <c r="M218" s="134">
        <v>96</v>
      </c>
      <c r="N218" s="134">
        <v>96</v>
      </c>
      <c r="O218" s="134">
        <v>95</v>
      </c>
      <c r="P218" s="134">
        <v>95</v>
      </c>
      <c r="Q218" s="134">
        <v>95</v>
      </c>
      <c r="R218" s="134">
        <v>95</v>
      </c>
      <c r="S218" s="134">
        <v>95</v>
      </c>
      <c r="T218" s="134">
        <v>95</v>
      </c>
    </row>
    <row r="219" spans="1:20">
      <c r="A219" s="134">
        <v>13</v>
      </c>
      <c r="B219" s="134">
        <v>1</v>
      </c>
      <c r="C219" s="575" t="s">
        <v>3114</v>
      </c>
      <c r="D219" s="575" t="s">
        <v>2908</v>
      </c>
      <c r="E219" s="577" t="s">
        <v>3115</v>
      </c>
      <c r="F219" s="134">
        <v>70</v>
      </c>
      <c r="G219" s="134">
        <v>95</v>
      </c>
      <c r="H219" s="575">
        <v>95</v>
      </c>
      <c r="I219" s="134">
        <v>94</v>
      </c>
      <c r="J219" s="134">
        <v>95</v>
      </c>
      <c r="K219" s="134">
        <v>95</v>
      </c>
      <c r="L219" s="134">
        <v>97</v>
      </c>
      <c r="M219" s="134">
        <v>95</v>
      </c>
      <c r="N219" s="134">
        <v>96</v>
      </c>
      <c r="O219" s="134">
        <v>95</v>
      </c>
      <c r="P219" s="134">
        <v>96</v>
      </c>
      <c r="Q219" s="134">
        <v>91</v>
      </c>
      <c r="R219" s="134">
        <v>95</v>
      </c>
      <c r="S219" s="134">
        <v>95</v>
      </c>
      <c r="T219" s="134">
        <v>95</v>
      </c>
    </row>
    <row r="220" spans="1:20">
      <c r="A220" s="134">
        <v>15</v>
      </c>
      <c r="B220" s="134">
        <v>0</v>
      </c>
      <c r="C220" s="575" t="s">
        <v>3116</v>
      </c>
      <c r="D220" s="575" t="s">
        <v>2908</v>
      </c>
      <c r="E220" s="577" t="s">
        <v>3117</v>
      </c>
      <c r="F220" s="134">
        <v>95</v>
      </c>
      <c r="G220" s="134">
        <v>95</v>
      </c>
      <c r="H220" s="575">
        <v>93</v>
      </c>
      <c r="I220" s="134">
        <v>93</v>
      </c>
      <c r="J220" s="134">
        <v>94</v>
      </c>
      <c r="K220" s="134">
        <v>94</v>
      </c>
      <c r="L220" s="134">
        <v>94</v>
      </c>
      <c r="M220" s="134">
        <v>94</v>
      </c>
      <c r="N220" s="134">
        <v>95</v>
      </c>
      <c r="O220" s="134">
        <v>95</v>
      </c>
      <c r="P220" s="134">
        <v>94</v>
      </c>
      <c r="Q220" s="134">
        <v>94</v>
      </c>
      <c r="R220" s="134">
        <v>95</v>
      </c>
      <c r="S220" s="134">
        <v>95</v>
      </c>
      <c r="T220" s="134">
        <v>94</v>
      </c>
    </row>
    <row r="221" spans="1:20">
      <c r="A221" s="134">
        <v>14</v>
      </c>
      <c r="B221" s="134">
        <v>1</v>
      </c>
      <c r="C221" s="575" t="s">
        <v>3118</v>
      </c>
      <c r="D221" s="575" t="s">
        <v>2908</v>
      </c>
      <c r="E221" s="577" t="s">
        <v>3119</v>
      </c>
      <c r="F221" s="134">
        <v>95</v>
      </c>
      <c r="G221" s="134">
        <v>95</v>
      </c>
      <c r="H221" s="575">
        <v>96</v>
      </c>
      <c r="I221" s="134">
        <v>96</v>
      </c>
      <c r="J221" s="134">
        <v>94</v>
      </c>
      <c r="K221" s="134">
        <v>94</v>
      </c>
      <c r="L221" s="134">
        <v>97</v>
      </c>
      <c r="M221" s="134">
        <v>93</v>
      </c>
      <c r="N221" s="134">
        <v>95</v>
      </c>
      <c r="O221" s="134">
        <v>95</v>
      </c>
      <c r="P221" s="134">
        <v>94</v>
      </c>
      <c r="Q221" s="134">
        <v>93</v>
      </c>
      <c r="R221" s="134">
        <v>95</v>
      </c>
      <c r="S221" s="134">
        <v>83</v>
      </c>
      <c r="T221" s="134">
        <v>94</v>
      </c>
    </row>
    <row r="222" spans="1:20">
      <c r="A222" s="134">
        <v>12</v>
      </c>
      <c r="B222" s="134">
        <v>1</v>
      </c>
      <c r="C222" s="575" t="s">
        <v>3120</v>
      </c>
      <c r="D222" s="575" t="s">
        <v>2908</v>
      </c>
      <c r="E222" s="577" t="s">
        <v>3121</v>
      </c>
      <c r="F222" s="134">
        <v>89</v>
      </c>
      <c r="G222" s="134">
        <v>93</v>
      </c>
      <c r="H222" s="575">
        <v>94</v>
      </c>
      <c r="I222" s="134">
        <v>95</v>
      </c>
      <c r="J222" s="134">
        <v>91</v>
      </c>
      <c r="K222" s="134">
        <v>93</v>
      </c>
      <c r="L222" s="134">
        <v>95</v>
      </c>
      <c r="M222" s="134">
        <v>91</v>
      </c>
      <c r="N222" s="134">
        <v>95</v>
      </c>
      <c r="O222" s="134">
        <v>96</v>
      </c>
      <c r="P222" s="134">
        <v>93</v>
      </c>
      <c r="Q222" s="134">
        <v>97</v>
      </c>
      <c r="R222" s="134">
        <v>94</v>
      </c>
      <c r="S222" s="134">
        <v>95</v>
      </c>
      <c r="T222" s="134">
        <v>95</v>
      </c>
    </row>
    <row r="223" spans="1:20">
      <c r="A223" s="134">
        <v>13</v>
      </c>
      <c r="B223" s="134">
        <v>1</v>
      </c>
      <c r="C223" s="575" t="s">
        <v>3122</v>
      </c>
      <c r="D223" s="575" t="s">
        <v>2908</v>
      </c>
      <c r="E223" s="577" t="s">
        <v>3123</v>
      </c>
      <c r="F223" s="134">
        <v>94</v>
      </c>
      <c r="G223" s="134">
        <v>95</v>
      </c>
      <c r="H223" s="575">
        <v>90</v>
      </c>
      <c r="I223" s="134">
        <v>97</v>
      </c>
      <c r="J223" s="134">
        <v>93</v>
      </c>
      <c r="K223" s="134">
        <v>96</v>
      </c>
      <c r="L223" s="134">
        <v>97</v>
      </c>
      <c r="M223" s="134">
        <v>94</v>
      </c>
      <c r="N223" s="134">
        <v>94</v>
      </c>
      <c r="O223" s="134">
        <v>96</v>
      </c>
      <c r="P223" s="134">
        <v>95</v>
      </c>
      <c r="Q223" s="134">
        <v>95</v>
      </c>
      <c r="R223" s="134">
        <v>95</v>
      </c>
      <c r="S223" s="134">
        <v>85</v>
      </c>
      <c r="T223" s="134">
        <v>95</v>
      </c>
    </row>
    <row r="224" spans="1:20">
      <c r="A224" s="134">
        <v>15</v>
      </c>
      <c r="B224" s="134">
        <v>0</v>
      </c>
      <c r="C224" s="575" t="s">
        <v>3124</v>
      </c>
      <c r="D224" s="575" t="s">
        <v>2908</v>
      </c>
      <c r="E224" s="577" t="s">
        <v>3125</v>
      </c>
      <c r="F224" s="134">
        <v>93</v>
      </c>
      <c r="G224" s="134">
        <v>97</v>
      </c>
      <c r="H224" s="575">
        <v>96</v>
      </c>
      <c r="I224" s="134">
        <v>97</v>
      </c>
      <c r="J224" s="134">
        <v>94</v>
      </c>
      <c r="K224" s="134">
        <v>93</v>
      </c>
      <c r="L224" s="134">
        <v>97</v>
      </c>
      <c r="M224" s="134">
        <v>95</v>
      </c>
      <c r="N224" s="134">
        <v>96</v>
      </c>
      <c r="O224" s="134">
        <v>93</v>
      </c>
      <c r="P224" s="134">
        <v>97</v>
      </c>
      <c r="Q224" s="134">
        <v>96</v>
      </c>
      <c r="R224" s="134">
        <v>96</v>
      </c>
      <c r="S224" s="134">
        <v>97</v>
      </c>
      <c r="T224" s="134">
        <v>97</v>
      </c>
    </row>
    <row r="225" spans="1:20">
      <c r="A225" s="134">
        <v>15</v>
      </c>
      <c r="B225" s="134">
        <v>0</v>
      </c>
      <c r="C225" s="575" t="s">
        <v>3126</v>
      </c>
      <c r="D225" s="575" t="s">
        <v>2908</v>
      </c>
      <c r="E225" s="577" t="s">
        <v>3127</v>
      </c>
      <c r="F225" s="134">
        <v>95</v>
      </c>
      <c r="G225" s="134">
        <v>96</v>
      </c>
      <c r="H225" s="575">
        <v>96</v>
      </c>
      <c r="I225" s="134">
        <v>97</v>
      </c>
      <c r="J225" s="134">
        <v>97</v>
      </c>
      <c r="K225" s="134">
        <v>97</v>
      </c>
      <c r="L225" s="134">
        <v>97</v>
      </c>
      <c r="M225" s="134">
        <v>97</v>
      </c>
      <c r="N225" s="134">
        <v>97</v>
      </c>
      <c r="O225" s="134">
        <v>96</v>
      </c>
      <c r="P225" s="134">
        <v>96</v>
      </c>
      <c r="Q225" s="134">
        <v>98</v>
      </c>
      <c r="R225" s="134">
        <v>96</v>
      </c>
      <c r="S225" s="134">
        <v>96</v>
      </c>
      <c r="T225" s="134">
        <v>95</v>
      </c>
    </row>
    <row r="226" spans="1:20">
      <c r="A226" s="134">
        <v>15</v>
      </c>
      <c r="B226" s="134">
        <v>0</v>
      </c>
      <c r="C226" s="575" t="s">
        <v>3128</v>
      </c>
      <c r="D226" s="575" t="s">
        <v>2908</v>
      </c>
      <c r="E226" s="577" t="s">
        <v>3129</v>
      </c>
      <c r="F226" s="134">
        <v>94</v>
      </c>
      <c r="G226" s="134">
        <v>95</v>
      </c>
      <c r="H226" s="575">
        <v>95</v>
      </c>
      <c r="I226" s="134">
        <v>96</v>
      </c>
      <c r="J226" s="134">
        <v>95</v>
      </c>
      <c r="K226" s="134">
        <v>95</v>
      </c>
      <c r="L226" s="134">
        <v>97</v>
      </c>
      <c r="M226" s="134">
        <v>96</v>
      </c>
      <c r="N226" s="134">
        <v>96</v>
      </c>
      <c r="O226" s="134">
        <v>96</v>
      </c>
      <c r="P226" s="134">
        <v>97</v>
      </c>
      <c r="Q226" s="134">
        <v>96</v>
      </c>
      <c r="R226" s="134">
        <v>95</v>
      </c>
      <c r="S226" s="134">
        <v>95</v>
      </c>
      <c r="T226" s="134">
        <v>96</v>
      </c>
    </row>
    <row r="227" spans="1:20">
      <c r="A227" s="134">
        <v>11</v>
      </c>
      <c r="B227" s="134">
        <v>3</v>
      </c>
      <c r="C227" s="575" t="s">
        <v>3130</v>
      </c>
      <c r="D227" s="575" t="s">
        <v>2908</v>
      </c>
      <c r="E227" s="577" t="s">
        <v>3131</v>
      </c>
      <c r="F227" s="134">
        <v>96</v>
      </c>
      <c r="G227" s="134">
        <v>95</v>
      </c>
      <c r="H227" s="575">
        <v>95</v>
      </c>
      <c r="I227" s="134">
        <v>94</v>
      </c>
      <c r="J227" s="134">
        <v>85</v>
      </c>
      <c r="K227" s="134">
        <v>95</v>
      </c>
      <c r="L227" s="134">
        <v>90</v>
      </c>
      <c r="M227" s="134">
        <v>94</v>
      </c>
      <c r="N227" s="134">
        <v>95</v>
      </c>
      <c r="O227" s="134">
        <v>85</v>
      </c>
      <c r="P227" s="134">
        <v>86</v>
      </c>
      <c r="Q227" s="134">
        <v>95</v>
      </c>
      <c r="R227" s="134">
        <v>95</v>
      </c>
      <c r="S227" s="134">
        <v>95</v>
      </c>
      <c r="T227" s="134">
        <v>95</v>
      </c>
    </row>
    <row r="228" spans="1:20">
      <c r="A228" s="134">
        <v>14</v>
      </c>
      <c r="B228" s="134">
        <v>1</v>
      </c>
      <c r="C228" s="575" t="s">
        <v>3132</v>
      </c>
      <c r="D228" s="575" t="s">
        <v>2908</v>
      </c>
      <c r="E228" s="577" t="s">
        <v>3133</v>
      </c>
      <c r="F228" s="134">
        <v>94</v>
      </c>
      <c r="G228" s="134">
        <v>95</v>
      </c>
      <c r="H228" s="575">
        <v>95</v>
      </c>
      <c r="I228" s="134">
        <v>94</v>
      </c>
      <c r="J228" s="134">
        <v>93</v>
      </c>
      <c r="K228" s="134">
        <v>83</v>
      </c>
      <c r="L228" s="134">
        <v>97</v>
      </c>
      <c r="M228" s="134">
        <v>95</v>
      </c>
      <c r="N228" s="134">
        <v>95</v>
      </c>
      <c r="O228" s="134">
        <v>94</v>
      </c>
      <c r="P228" s="134">
        <v>95</v>
      </c>
      <c r="Q228" s="134">
        <v>95</v>
      </c>
      <c r="R228" s="134">
        <v>95</v>
      </c>
      <c r="S228" s="134">
        <v>95</v>
      </c>
      <c r="T228" s="134">
        <v>95</v>
      </c>
    </row>
    <row r="229" spans="1:20">
      <c r="A229" s="134">
        <v>5</v>
      </c>
      <c r="B229" s="134">
        <v>4</v>
      </c>
      <c r="C229" s="575" t="s">
        <v>3134</v>
      </c>
      <c r="D229" s="575" t="s">
        <v>2908</v>
      </c>
      <c r="E229" s="577" t="s">
        <v>3135</v>
      </c>
      <c r="F229" s="134">
        <v>93</v>
      </c>
      <c r="G229" s="134">
        <v>93</v>
      </c>
      <c r="H229" s="575">
        <v>94</v>
      </c>
      <c r="I229" s="134">
        <v>91</v>
      </c>
      <c r="J229" s="134">
        <v>91</v>
      </c>
      <c r="K229" s="134">
        <v>84</v>
      </c>
      <c r="L229" s="134">
        <v>90</v>
      </c>
      <c r="M229" s="134">
        <v>89</v>
      </c>
      <c r="N229" s="134">
        <v>92</v>
      </c>
      <c r="O229" s="134">
        <v>92</v>
      </c>
      <c r="P229" s="134">
        <v>86</v>
      </c>
      <c r="Q229" s="134">
        <v>85</v>
      </c>
      <c r="R229" s="134">
        <v>91</v>
      </c>
      <c r="S229" s="134">
        <v>95</v>
      </c>
      <c r="T229" s="134">
        <v>95</v>
      </c>
    </row>
    <row r="230" spans="1:20">
      <c r="A230" s="134">
        <v>15</v>
      </c>
      <c r="B230" s="134">
        <v>0</v>
      </c>
      <c r="C230" s="575" t="s">
        <v>3136</v>
      </c>
      <c r="D230" s="575" t="s">
        <v>2908</v>
      </c>
      <c r="E230" s="577" t="s">
        <v>3137</v>
      </c>
      <c r="F230" s="134">
        <v>95</v>
      </c>
      <c r="G230" s="134">
        <v>93</v>
      </c>
      <c r="H230" s="575">
        <v>95</v>
      </c>
      <c r="I230" s="134">
        <v>95</v>
      </c>
      <c r="J230" s="134">
        <v>96</v>
      </c>
      <c r="K230" s="134">
        <v>95</v>
      </c>
      <c r="L230" s="134">
        <v>97</v>
      </c>
      <c r="M230" s="134">
        <v>96</v>
      </c>
      <c r="N230" s="134">
        <v>96</v>
      </c>
      <c r="O230" s="134">
        <v>96</v>
      </c>
      <c r="P230" s="134">
        <v>95</v>
      </c>
      <c r="Q230" s="134">
        <v>95</v>
      </c>
      <c r="R230" s="134">
        <v>96</v>
      </c>
      <c r="S230" s="134">
        <v>97</v>
      </c>
      <c r="T230" s="134">
        <v>95</v>
      </c>
    </row>
    <row r="231" spans="1:20">
      <c r="A231" s="134">
        <v>15</v>
      </c>
      <c r="B231" s="134">
        <v>0</v>
      </c>
      <c r="C231" s="575" t="s">
        <v>3138</v>
      </c>
      <c r="D231" s="575" t="s">
        <v>2908</v>
      </c>
      <c r="E231" s="577" t="s">
        <v>3139</v>
      </c>
      <c r="F231" s="134">
        <v>95</v>
      </c>
      <c r="G231" s="134">
        <v>95</v>
      </c>
      <c r="H231" s="575">
        <v>95</v>
      </c>
      <c r="I231" s="134">
        <v>95</v>
      </c>
      <c r="J231" s="134">
        <v>95</v>
      </c>
      <c r="K231" s="134">
        <v>95</v>
      </c>
      <c r="L231" s="134">
        <v>97</v>
      </c>
      <c r="M231" s="134">
        <v>96</v>
      </c>
      <c r="N231" s="134">
        <v>95</v>
      </c>
      <c r="O231" s="134">
        <v>96</v>
      </c>
      <c r="P231" s="134">
        <v>95</v>
      </c>
      <c r="Q231" s="134">
        <v>95</v>
      </c>
      <c r="R231" s="134">
        <v>95</v>
      </c>
      <c r="S231" s="134">
        <v>95</v>
      </c>
      <c r="T231" s="134">
        <v>95</v>
      </c>
    </row>
    <row r="232" spans="1:20">
      <c r="A232" s="134">
        <v>13</v>
      </c>
      <c r="B232" s="134">
        <v>2</v>
      </c>
      <c r="C232" s="575" t="s">
        <v>3140</v>
      </c>
      <c r="D232" s="575" t="s">
        <v>2908</v>
      </c>
      <c r="E232" s="577" t="s">
        <v>3141</v>
      </c>
      <c r="F232" s="134">
        <v>93</v>
      </c>
      <c r="G232" s="134">
        <v>93</v>
      </c>
      <c r="H232" s="575">
        <v>94</v>
      </c>
      <c r="I232" s="134">
        <v>93</v>
      </c>
      <c r="J232" s="134">
        <v>95</v>
      </c>
      <c r="K232" s="134">
        <v>85</v>
      </c>
      <c r="L232" s="134">
        <v>96</v>
      </c>
      <c r="M232" s="134">
        <v>82</v>
      </c>
      <c r="N232" s="134">
        <v>95</v>
      </c>
      <c r="O232" s="134">
        <v>93</v>
      </c>
      <c r="P232" s="134">
        <v>95</v>
      </c>
      <c r="Q232" s="134">
        <v>95</v>
      </c>
      <c r="R232" s="134">
        <v>94</v>
      </c>
      <c r="S232" s="134">
        <v>94</v>
      </c>
      <c r="T232" s="134">
        <v>95</v>
      </c>
    </row>
    <row r="233" spans="1:20">
      <c r="A233" s="134">
        <v>8</v>
      </c>
      <c r="B233" s="134">
        <v>4</v>
      </c>
      <c r="C233" s="575" t="s">
        <v>3142</v>
      </c>
      <c r="D233" s="575" t="s">
        <v>2908</v>
      </c>
      <c r="E233" s="577" t="s">
        <v>3143</v>
      </c>
      <c r="F233" s="134">
        <v>95</v>
      </c>
      <c r="G233" s="134">
        <v>95</v>
      </c>
      <c r="H233" s="575">
        <v>94</v>
      </c>
      <c r="I233" s="134">
        <v>92</v>
      </c>
      <c r="J233" s="134">
        <v>95</v>
      </c>
      <c r="K233" s="134">
        <v>78</v>
      </c>
      <c r="L233" s="134">
        <v>97</v>
      </c>
      <c r="M233" s="134">
        <v>82</v>
      </c>
      <c r="N233" s="134">
        <v>95</v>
      </c>
      <c r="O233" s="134">
        <v>93</v>
      </c>
      <c r="P233" s="134">
        <v>91</v>
      </c>
      <c r="Q233" s="134">
        <v>90</v>
      </c>
      <c r="R233" s="134">
        <v>94</v>
      </c>
      <c r="S233" s="134">
        <v>70</v>
      </c>
      <c r="T233" s="134">
        <v>70</v>
      </c>
    </row>
    <row r="234" spans="1:20">
      <c r="A234" s="134">
        <v>15</v>
      </c>
      <c r="B234" s="134">
        <v>0</v>
      </c>
      <c r="C234" s="575" t="s">
        <v>3144</v>
      </c>
      <c r="D234" s="575" t="s">
        <v>2908</v>
      </c>
      <c r="E234" s="577" t="s">
        <v>3145</v>
      </c>
      <c r="F234" s="134">
        <v>95</v>
      </c>
      <c r="G234" s="134">
        <v>94</v>
      </c>
      <c r="H234" s="575">
        <v>95</v>
      </c>
      <c r="I234" s="134">
        <v>93</v>
      </c>
      <c r="J234" s="134">
        <v>95</v>
      </c>
      <c r="K234" s="134">
        <v>93</v>
      </c>
      <c r="L234" s="134">
        <v>96</v>
      </c>
      <c r="M234" s="134">
        <v>96</v>
      </c>
      <c r="N234" s="134">
        <v>94</v>
      </c>
      <c r="O234" s="134">
        <v>93</v>
      </c>
      <c r="P234" s="134">
        <v>93</v>
      </c>
      <c r="Q234" s="134">
        <v>95</v>
      </c>
      <c r="R234" s="134">
        <v>95</v>
      </c>
      <c r="S234" s="134">
        <v>93</v>
      </c>
      <c r="T234" s="134">
        <v>95</v>
      </c>
    </row>
    <row r="235" spans="1:20">
      <c r="A235" s="134">
        <v>9</v>
      </c>
      <c r="B235" s="134">
        <v>2</v>
      </c>
      <c r="C235" s="575" t="s">
        <v>3146</v>
      </c>
      <c r="D235" s="575" t="s">
        <v>2908</v>
      </c>
      <c r="E235" s="577" t="s">
        <v>3147</v>
      </c>
      <c r="F235" s="134">
        <v>76</v>
      </c>
      <c r="G235" s="134">
        <v>80</v>
      </c>
      <c r="H235" s="575">
        <v>92</v>
      </c>
      <c r="I235" s="134">
        <v>93</v>
      </c>
      <c r="J235" s="134">
        <v>93</v>
      </c>
      <c r="K235" s="134">
        <v>93</v>
      </c>
      <c r="L235" s="134">
        <v>95</v>
      </c>
      <c r="M235" s="134">
        <v>92</v>
      </c>
      <c r="N235" s="134">
        <v>96</v>
      </c>
      <c r="O235" s="134">
        <v>90</v>
      </c>
      <c r="P235" s="134">
        <v>95</v>
      </c>
      <c r="Q235" s="134">
        <v>93</v>
      </c>
      <c r="R235" s="134">
        <v>95</v>
      </c>
      <c r="S235" s="134">
        <v>90</v>
      </c>
      <c r="T235" s="134">
        <v>94</v>
      </c>
    </row>
    <row r="236" spans="1:20">
      <c r="A236" s="134">
        <v>4</v>
      </c>
      <c r="B236" s="134">
        <v>7</v>
      </c>
      <c r="C236" s="575" t="s">
        <v>3148</v>
      </c>
      <c r="D236" s="575" t="s">
        <v>2908</v>
      </c>
      <c r="E236" s="577" t="s">
        <v>3149</v>
      </c>
      <c r="F236" s="134">
        <v>81</v>
      </c>
      <c r="G236" s="134">
        <v>91</v>
      </c>
      <c r="H236" s="575">
        <v>86</v>
      </c>
      <c r="I236" s="134">
        <v>90</v>
      </c>
      <c r="J236" s="134">
        <v>90</v>
      </c>
      <c r="K236" s="134">
        <v>89</v>
      </c>
      <c r="L236" s="134">
        <v>90</v>
      </c>
      <c r="M236" s="134">
        <v>83</v>
      </c>
      <c r="N236" s="134">
        <v>94</v>
      </c>
      <c r="O236" s="134">
        <v>93</v>
      </c>
      <c r="P236" s="134">
        <v>94</v>
      </c>
      <c r="Q236" s="134">
        <v>85</v>
      </c>
      <c r="R236" s="134">
        <v>94</v>
      </c>
      <c r="S236" s="134">
        <v>73</v>
      </c>
      <c r="T236" s="134">
        <v>76</v>
      </c>
    </row>
    <row r="237" spans="1:20">
      <c r="A237" s="134">
        <v>5</v>
      </c>
      <c r="B237" s="134">
        <v>6</v>
      </c>
      <c r="C237" s="575" t="s">
        <v>3150</v>
      </c>
      <c r="D237" s="575" t="s">
        <v>2908</v>
      </c>
      <c r="E237" s="577" t="s">
        <v>3151</v>
      </c>
      <c r="F237" s="134">
        <v>82</v>
      </c>
      <c r="G237" s="134">
        <v>75</v>
      </c>
      <c r="H237" s="575">
        <v>92</v>
      </c>
      <c r="I237" s="134">
        <v>90</v>
      </c>
      <c r="J237" s="134">
        <v>91</v>
      </c>
      <c r="K237" s="134">
        <v>90</v>
      </c>
      <c r="L237" s="134">
        <v>93</v>
      </c>
      <c r="M237" s="134">
        <v>95</v>
      </c>
      <c r="N237" s="134">
        <v>84</v>
      </c>
      <c r="O237" s="134">
        <v>75</v>
      </c>
      <c r="P237" s="134">
        <v>83</v>
      </c>
      <c r="Q237" s="134">
        <v>95</v>
      </c>
      <c r="R237" s="134">
        <v>95</v>
      </c>
      <c r="S237" s="134">
        <v>81</v>
      </c>
      <c r="T237" s="134">
        <v>93</v>
      </c>
    </row>
    <row r="238" spans="1:20">
      <c r="A238" s="134">
        <v>6</v>
      </c>
      <c r="B238" s="134">
        <v>5</v>
      </c>
      <c r="C238" s="575" t="s">
        <v>3152</v>
      </c>
      <c r="D238" s="575" t="s">
        <v>2908</v>
      </c>
      <c r="E238" s="577" t="s">
        <v>3153</v>
      </c>
      <c r="F238" s="134">
        <v>92</v>
      </c>
      <c r="G238" s="134">
        <v>92</v>
      </c>
      <c r="H238" s="575">
        <v>82</v>
      </c>
      <c r="I238" s="134">
        <v>85</v>
      </c>
      <c r="J238" s="134">
        <v>95</v>
      </c>
      <c r="K238" s="134">
        <v>95</v>
      </c>
      <c r="L238" s="134">
        <v>75</v>
      </c>
      <c r="M238" s="134">
        <v>85</v>
      </c>
      <c r="N238" s="134">
        <v>97</v>
      </c>
      <c r="O238" s="134">
        <v>95</v>
      </c>
      <c r="P238" s="134">
        <v>92</v>
      </c>
      <c r="Q238" s="134">
        <v>92</v>
      </c>
      <c r="R238" s="134">
        <v>94</v>
      </c>
      <c r="S238" s="134">
        <v>85</v>
      </c>
      <c r="T238" s="134">
        <v>95</v>
      </c>
    </row>
    <row r="239" spans="1:20">
      <c r="A239" s="134">
        <v>7</v>
      </c>
      <c r="B239" s="134">
        <v>0</v>
      </c>
      <c r="C239" s="575" t="s">
        <v>3154</v>
      </c>
      <c r="D239" s="575" t="s">
        <v>2908</v>
      </c>
      <c r="E239" s="577" t="s">
        <v>3155</v>
      </c>
      <c r="F239" s="134" t="e">
        <v>#N/A</v>
      </c>
      <c r="G239" s="134" t="e">
        <v>#N/A</v>
      </c>
      <c r="H239" s="575">
        <v>90</v>
      </c>
      <c r="I239" s="134">
        <v>93</v>
      </c>
      <c r="J239" s="134">
        <v>94</v>
      </c>
      <c r="K239" s="134">
        <v>92</v>
      </c>
      <c r="L239" s="134">
        <v>91</v>
      </c>
      <c r="M239" s="134">
        <v>92</v>
      </c>
      <c r="N239" s="134">
        <v>94</v>
      </c>
      <c r="O239" s="134">
        <v>90</v>
      </c>
      <c r="P239" s="134">
        <v>93</v>
      </c>
      <c r="Q239" s="134">
        <v>95</v>
      </c>
      <c r="R239" s="134">
        <v>97</v>
      </c>
      <c r="S239" s="134">
        <v>95</v>
      </c>
      <c r="T239" s="134">
        <v>92</v>
      </c>
    </row>
    <row r="240" spans="1:20">
      <c r="A240" s="134">
        <v>9</v>
      </c>
      <c r="B240" s="134">
        <v>3</v>
      </c>
      <c r="C240" s="575" t="s">
        <v>3156</v>
      </c>
      <c r="D240" s="575" t="s">
        <v>2908</v>
      </c>
      <c r="E240" s="577" t="s">
        <v>3157</v>
      </c>
      <c r="F240" s="134">
        <v>93</v>
      </c>
      <c r="G240" s="134">
        <v>93</v>
      </c>
      <c r="H240" s="575">
        <v>86</v>
      </c>
      <c r="I240" s="134">
        <v>93</v>
      </c>
      <c r="J240" s="134">
        <v>92</v>
      </c>
      <c r="K240" s="134">
        <v>93</v>
      </c>
      <c r="L240" s="134">
        <v>76</v>
      </c>
      <c r="M240" s="134">
        <v>94</v>
      </c>
      <c r="N240" s="134">
        <v>94</v>
      </c>
      <c r="O240" s="134">
        <v>95</v>
      </c>
      <c r="P240" s="134">
        <v>70</v>
      </c>
      <c r="Q240" s="134">
        <v>92</v>
      </c>
      <c r="R240" s="134">
        <v>92</v>
      </c>
      <c r="S240" s="134">
        <v>93</v>
      </c>
      <c r="T240" s="134">
        <v>93</v>
      </c>
    </row>
    <row r="241" spans="1:20">
      <c r="A241" s="134">
        <v>2</v>
      </c>
      <c r="B241" s="134">
        <v>9</v>
      </c>
      <c r="C241" s="575" t="s">
        <v>3158</v>
      </c>
      <c r="D241" s="575" t="s">
        <v>2908</v>
      </c>
      <c r="E241" s="577" t="s">
        <v>3159</v>
      </c>
      <c r="F241" s="134" t="e">
        <v>#N/A</v>
      </c>
      <c r="G241" s="134" t="e">
        <v>#N/A</v>
      </c>
      <c r="H241" s="575">
        <v>84</v>
      </c>
      <c r="I241" s="134">
        <v>86</v>
      </c>
      <c r="J241" s="134">
        <v>85</v>
      </c>
      <c r="K241" s="134">
        <v>86</v>
      </c>
      <c r="L241" s="134">
        <v>96</v>
      </c>
      <c r="M241" s="134">
        <v>91</v>
      </c>
      <c r="N241" s="134">
        <v>90</v>
      </c>
      <c r="O241" s="134">
        <v>57</v>
      </c>
      <c r="P241" s="134">
        <v>50</v>
      </c>
      <c r="Q241" s="134">
        <v>94</v>
      </c>
      <c r="R241" s="134">
        <v>63</v>
      </c>
      <c r="S241" s="134">
        <v>58</v>
      </c>
      <c r="T241" s="134">
        <v>60</v>
      </c>
    </row>
    <row r="242" spans="1:20">
      <c r="A242" s="134">
        <v>12</v>
      </c>
      <c r="B242" s="134">
        <v>2</v>
      </c>
      <c r="C242" s="575" t="s">
        <v>3160</v>
      </c>
      <c r="D242" s="575" t="s">
        <v>2908</v>
      </c>
      <c r="E242" s="577" t="s">
        <v>3161</v>
      </c>
      <c r="F242" s="134">
        <v>95</v>
      </c>
      <c r="G242" s="134">
        <v>93</v>
      </c>
      <c r="H242" s="575">
        <v>93</v>
      </c>
      <c r="I242" s="134">
        <v>88</v>
      </c>
      <c r="J242" s="134">
        <v>93</v>
      </c>
      <c r="K242" s="134">
        <v>93</v>
      </c>
      <c r="L242" s="134">
        <v>90</v>
      </c>
      <c r="M242" s="134">
        <v>95</v>
      </c>
      <c r="N242" s="134">
        <v>95</v>
      </c>
      <c r="O242" s="134">
        <v>93</v>
      </c>
      <c r="P242" s="134">
        <v>95</v>
      </c>
      <c r="Q242" s="134">
        <v>63</v>
      </c>
      <c r="R242" s="134">
        <v>95</v>
      </c>
      <c r="S242" s="134">
        <v>93</v>
      </c>
      <c r="T242" s="134">
        <v>95</v>
      </c>
    </row>
    <row r="243" spans="1:20">
      <c r="A243" s="134">
        <v>0</v>
      </c>
      <c r="B243" s="134">
        <v>1</v>
      </c>
      <c r="C243" s="575" t="s">
        <v>3162</v>
      </c>
      <c r="D243" s="575" t="s">
        <v>3163</v>
      </c>
      <c r="E243" s="577" t="s">
        <v>3164</v>
      </c>
      <c r="F243" s="575">
        <v>77</v>
      </c>
      <c r="G243" s="134"/>
      <c r="H243" s="575"/>
      <c r="I243" s="134"/>
      <c r="J243" s="134"/>
      <c r="K243" s="134"/>
      <c r="L243" s="134"/>
      <c r="M243" s="134"/>
      <c r="N243" s="134"/>
      <c r="O243" s="134"/>
      <c r="P243" s="134"/>
      <c r="Q243" s="134"/>
      <c r="R243" s="134"/>
      <c r="S243" s="134"/>
      <c r="T243" s="134"/>
    </row>
    <row r="244" spans="1:20">
      <c r="A244" s="134">
        <v>1</v>
      </c>
      <c r="B244" s="134">
        <v>12</v>
      </c>
      <c r="C244" s="575" t="s">
        <v>3165</v>
      </c>
      <c r="D244" s="575" t="s">
        <v>2908</v>
      </c>
      <c r="E244" s="577" t="s">
        <v>3166</v>
      </c>
      <c r="F244" s="134" t="e">
        <v>#N/A</v>
      </c>
      <c r="G244" s="134" t="e">
        <v>#N/A</v>
      </c>
      <c r="H244" s="575">
        <v>88</v>
      </c>
      <c r="I244" s="134">
        <v>93</v>
      </c>
      <c r="J244" s="134">
        <v>86</v>
      </c>
      <c r="K244" s="134">
        <v>73</v>
      </c>
      <c r="L244" s="134">
        <v>87</v>
      </c>
      <c r="M244" s="134">
        <v>84</v>
      </c>
      <c r="N244" s="134">
        <v>88</v>
      </c>
      <c r="O244" s="134">
        <v>85</v>
      </c>
      <c r="P244" s="134">
        <v>50</v>
      </c>
      <c r="Q244" s="134">
        <v>81</v>
      </c>
      <c r="R244" s="134">
        <v>63</v>
      </c>
      <c r="S244" s="134">
        <v>60</v>
      </c>
      <c r="T244" s="134">
        <v>60</v>
      </c>
    </row>
    <row r="245" spans="1:20">
      <c r="A245" s="134">
        <v>0</v>
      </c>
      <c r="B245" s="134">
        <v>13</v>
      </c>
      <c r="C245" s="575" t="s">
        <v>3167</v>
      </c>
      <c r="D245" s="575" t="s">
        <v>2908</v>
      </c>
      <c r="E245" s="577" t="s">
        <v>3168</v>
      </c>
      <c r="F245" s="134">
        <v>90</v>
      </c>
      <c r="G245" s="134">
        <v>70</v>
      </c>
      <c r="H245" s="575">
        <v>80</v>
      </c>
      <c r="I245" s="134">
        <v>80</v>
      </c>
      <c r="J245" s="134">
        <v>70</v>
      </c>
      <c r="K245" s="134">
        <v>64</v>
      </c>
      <c r="L245" s="134">
        <v>82</v>
      </c>
      <c r="M245" s="134">
        <v>75</v>
      </c>
      <c r="N245" s="134">
        <v>83</v>
      </c>
      <c r="O245" s="134">
        <v>72</v>
      </c>
      <c r="P245" s="134">
        <v>75</v>
      </c>
      <c r="Q245" s="134">
        <v>70</v>
      </c>
      <c r="R245" s="134">
        <v>90</v>
      </c>
      <c r="S245" s="134">
        <v>70</v>
      </c>
      <c r="T245" s="134">
        <v>75</v>
      </c>
    </row>
    <row r="246" spans="1:20">
      <c r="A246" s="134">
        <v>13</v>
      </c>
      <c r="B246" s="134">
        <v>1</v>
      </c>
      <c r="C246" s="575" t="s">
        <v>3169</v>
      </c>
      <c r="D246" s="575" t="s">
        <v>2908</v>
      </c>
      <c r="E246" s="577" t="s">
        <v>3170</v>
      </c>
      <c r="F246" s="134">
        <v>93</v>
      </c>
      <c r="G246" s="134">
        <v>90</v>
      </c>
      <c r="H246" s="575">
        <v>94</v>
      </c>
      <c r="I246" s="134">
        <v>95</v>
      </c>
      <c r="J246" s="134">
        <v>95</v>
      </c>
      <c r="K246" s="134">
        <v>95</v>
      </c>
      <c r="L246" s="134">
        <v>80</v>
      </c>
      <c r="M246" s="134">
        <v>95</v>
      </c>
      <c r="N246" s="134">
        <v>95</v>
      </c>
      <c r="O246" s="134">
        <v>95</v>
      </c>
      <c r="P246" s="134">
        <v>95</v>
      </c>
      <c r="Q246" s="134">
        <v>95</v>
      </c>
      <c r="R246" s="134">
        <v>95</v>
      </c>
      <c r="S246" s="134">
        <v>93</v>
      </c>
      <c r="T246" s="134">
        <v>95</v>
      </c>
    </row>
    <row r="247" spans="1:20">
      <c r="A247" s="134">
        <v>15</v>
      </c>
      <c r="B247" s="134">
        <v>0</v>
      </c>
      <c r="C247" s="575" t="s">
        <v>3171</v>
      </c>
      <c r="D247" s="575" t="s">
        <v>2908</v>
      </c>
      <c r="E247" s="577" t="s">
        <v>3172</v>
      </c>
      <c r="F247" s="134">
        <v>95</v>
      </c>
      <c r="G247" s="134">
        <v>95</v>
      </c>
      <c r="H247" s="575">
        <v>95</v>
      </c>
      <c r="I247" s="134">
        <v>96</v>
      </c>
      <c r="J247" s="134">
        <v>96</v>
      </c>
      <c r="K247" s="134">
        <v>96</v>
      </c>
      <c r="L247" s="134">
        <v>96</v>
      </c>
      <c r="M247" s="134">
        <v>97</v>
      </c>
      <c r="N247" s="134">
        <v>95</v>
      </c>
      <c r="O247" s="134">
        <v>96</v>
      </c>
      <c r="P247" s="134">
        <v>95</v>
      </c>
      <c r="Q247" s="134">
        <v>96</v>
      </c>
      <c r="R247" s="134">
        <v>97</v>
      </c>
      <c r="S247" s="134">
        <v>95</v>
      </c>
      <c r="T247" s="134">
        <v>96</v>
      </c>
    </row>
    <row r="248" spans="1:20">
      <c r="A248" s="134">
        <v>8</v>
      </c>
      <c r="B248" s="134">
        <v>7</v>
      </c>
      <c r="C248" s="575" t="s">
        <v>3173</v>
      </c>
      <c r="D248" s="575" t="s">
        <v>2908</v>
      </c>
      <c r="E248" s="577" t="s">
        <v>3174</v>
      </c>
      <c r="F248" s="134">
        <v>93</v>
      </c>
      <c r="G248" s="134">
        <v>79</v>
      </c>
      <c r="H248" s="575">
        <v>76</v>
      </c>
      <c r="I248" s="134">
        <v>93</v>
      </c>
      <c r="J248" s="134">
        <v>93</v>
      </c>
      <c r="K248" s="134">
        <v>89</v>
      </c>
      <c r="L248" s="134">
        <v>84</v>
      </c>
      <c r="M248" s="134">
        <v>83</v>
      </c>
      <c r="N248" s="134">
        <v>95</v>
      </c>
      <c r="O248" s="134">
        <v>88</v>
      </c>
      <c r="P248" s="134">
        <v>93</v>
      </c>
      <c r="Q248" s="134">
        <v>70</v>
      </c>
      <c r="R248" s="134">
        <v>95</v>
      </c>
      <c r="S248" s="134">
        <v>93</v>
      </c>
      <c r="T248" s="134">
        <v>95</v>
      </c>
    </row>
    <row r="249" spans="1:20">
      <c r="A249" s="134">
        <v>6</v>
      </c>
      <c r="B249" s="134">
        <v>6</v>
      </c>
      <c r="C249" s="575" t="s">
        <v>3175</v>
      </c>
      <c r="D249" s="575" t="s">
        <v>2908</v>
      </c>
      <c r="E249" s="577" t="s">
        <v>3176</v>
      </c>
      <c r="F249" s="134">
        <v>83</v>
      </c>
      <c r="G249" s="134">
        <v>93</v>
      </c>
      <c r="H249" s="575">
        <v>93</v>
      </c>
      <c r="I249" s="134">
        <v>88</v>
      </c>
      <c r="J249" s="134">
        <v>90</v>
      </c>
      <c r="K249" s="134">
        <v>91</v>
      </c>
      <c r="L249" s="134">
        <v>94</v>
      </c>
      <c r="M249" s="134">
        <v>86</v>
      </c>
      <c r="N249" s="134">
        <v>93</v>
      </c>
      <c r="O249" s="134">
        <v>85</v>
      </c>
      <c r="P249" s="134">
        <v>93</v>
      </c>
      <c r="Q249" s="134">
        <v>92</v>
      </c>
      <c r="R249" s="134">
        <v>95</v>
      </c>
      <c r="S249" s="134">
        <v>75</v>
      </c>
      <c r="T249" s="134">
        <v>85</v>
      </c>
    </row>
    <row r="250" spans="1:20">
      <c r="A250" s="134">
        <v>9</v>
      </c>
      <c r="B250" s="134">
        <v>2</v>
      </c>
      <c r="C250" s="575" t="s">
        <v>3177</v>
      </c>
      <c r="D250" s="575" t="s">
        <v>2908</v>
      </c>
      <c r="E250" s="577" t="s">
        <v>3178</v>
      </c>
      <c r="F250" s="134">
        <v>93</v>
      </c>
      <c r="G250" s="134">
        <v>89</v>
      </c>
      <c r="H250" s="575">
        <v>93</v>
      </c>
      <c r="I250" s="134">
        <v>91</v>
      </c>
      <c r="J250" s="134">
        <v>93</v>
      </c>
      <c r="K250" s="134">
        <v>93</v>
      </c>
      <c r="L250" s="134">
        <v>90</v>
      </c>
      <c r="M250" s="134">
        <v>92</v>
      </c>
      <c r="N250" s="134">
        <v>94</v>
      </c>
      <c r="O250" s="134">
        <v>93</v>
      </c>
      <c r="P250" s="134">
        <v>60</v>
      </c>
      <c r="Q250" s="134">
        <v>95</v>
      </c>
      <c r="R250" s="134">
        <v>95</v>
      </c>
      <c r="S250" s="134">
        <v>91</v>
      </c>
      <c r="T250" s="134">
        <v>93</v>
      </c>
    </row>
    <row r="251" spans="1:20">
      <c r="A251" s="134">
        <v>15</v>
      </c>
      <c r="B251" s="134">
        <v>0</v>
      </c>
      <c r="C251" s="575" t="s">
        <v>3179</v>
      </c>
      <c r="D251" s="575" t="s">
        <v>2908</v>
      </c>
      <c r="E251" s="577" t="s">
        <v>3180</v>
      </c>
      <c r="F251" s="134">
        <v>95</v>
      </c>
      <c r="G251" s="134">
        <v>94</v>
      </c>
      <c r="H251" s="575">
        <v>93</v>
      </c>
      <c r="I251" s="134">
        <v>93</v>
      </c>
      <c r="J251" s="134">
        <v>95</v>
      </c>
      <c r="K251" s="134">
        <v>95</v>
      </c>
      <c r="L251" s="134">
        <v>95</v>
      </c>
      <c r="M251" s="134">
        <v>96</v>
      </c>
      <c r="N251" s="134">
        <v>96</v>
      </c>
      <c r="O251" s="134">
        <v>96</v>
      </c>
      <c r="P251" s="134">
        <v>95</v>
      </c>
      <c r="Q251" s="134">
        <v>95</v>
      </c>
      <c r="R251" s="134">
        <v>96</v>
      </c>
      <c r="S251" s="134">
        <v>96</v>
      </c>
      <c r="T251" s="134">
        <v>96</v>
      </c>
    </row>
    <row r="252" spans="1:20">
      <c r="A252" s="134">
        <v>7</v>
      </c>
      <c r="B252" s="134">
        <v>7</v>
      </c>
      <c r="C252" s="575" t="s">
        <v>3181</v>
      </c>
      <c r="D252" s="575" t="s">
        <v>2908</v>
      </c>
      <c r="E252" s="577" t="s">
        <v>3182</v>
      </c>
      <c r="F252" s="134">
        <v>79</v>
      </c>
      <c r="G252" s="134">
        <v>81</v>
      </c>
      <c r="H252" s="575">
        <v>82</v>
      </c>
      <c r="I252" s="134">
        <v>80</v>
      </c>
      <c r="J252" s="134">
        <v>95</v>
      </c>
      <c r="K252" s="134">
        <v>95</v>
      </c>
      <c r="L252" s="134">
        <v>88</v>
      </c>
      <c r="M252" s="134">
        <v>75</v>
      </c>
      <c r="N252" s="134">
        <v>93</v>
      </c>
      <c r="O252" s="134">
        <v>95</v>
      </c>
      <c r="P252" s="134">
        <v>93</v>
      </c>
      <c r="Q252" s="134">
        <v>92</v>
      </c>
      <c r="R252" s="134">
        <v>93</v>
      </c>
      <c r="S252" s="134">
        <v>58</v>
      </c>
      <c r="T252" s="134">
        <v>93</v>
      </c>
    </row>
    <row r="253" spans="1:20">
      <c r="A253" s="134">
        <v>9</v>
      </c>
      <c r="B253" s="134">
        <v>4</v>
      </c>
      <c r="C253" s="575" t="s">
        <v>3183</v>
      </c>
      <c r="D253" s="575" t="s">
        <v>2908</v>
      </c>
      <c r="E253" s="577" t="s">
        <v>3184</v>
      </c>
      <c r="F253" s="134">
        <v>93</v>
      </c>
      <c r="G253" s="134">
        <v>85</v>
      </c>
      <c r="H253" s="575">
        <v>93</v>
      </c>
      <c r="I253" s="134">
        <v>85</v>
      </c>
      <c r="J253" s="134">
        <v>93</v>
      </c>
      <c r="K253" s="134">
        <v>94</v>
      </c>
      <c r="L253" s="134">
        <v>94</v>
      </c>
      <c r="M253" s="134">
        <v>56</v>
      </c>
      <c r="N253" s="134">
        <v>93</v>
      </c>
      <c r="O253" s="134">
        <v>93</v>
      </c>
      <c r="P253" s="134">
        <v>95</v>
      </c>
      <c r="Q253" s="134">
        <v>60</v>
      </c>
      <c r="R253" s="134">
        <v>91</v>
      </c>
      <c r="S253" s="134">
        <v>91</v>
      </c>
      <c r="T253" s="134">
        <v>93</v>
      </c>
    </row>
    <row r="254" spans="1:20">
      <c r="A254" s="134">
        <v>11</v>
      </c>
      <c r="B254" s="134">
        <v>3</v>
      </c>
      <c r="C254" s="575" t="s">
        <v>3185</v>
      </c>
      <c r="D254" s="575" t="s">
        <v>2908</v>
      </c>
      <c r="E254" s="577" t="s">
        <v>3186</v>
      </c>
      <c r="F254" s="134">
        <v>90</v>
      </c>
      <c r="G254" s="134">
        <v>94</v>
      </c>
      <c r="H254" s="575">
        <v>85</v>
      </c>
      <c r="I254" s="134">
        <v>95</v>
      </c>
      <c r="J254" s="134">
        <v>95</v>
      </c>
      <c r="K254" s="134">
        <v>95</v>
      </c>
      <c r="L254" s="134">
        <v>95</v>
      </c>
      <c r="M254" s="134">
        <v>83</v>
      </c>
      <c r="N254" s="134">
        <v>95</v>
      </c>
      <c r="O254" s="134">
        <v>95</v>
      </c>
      <c r="P254" s="134">
        <v>95</v>
      </c>
      <c r="Q254" s="134">
        <v>95</v>
      </c>
      <c r="R254" s="134">
        <v>95</v>
      </c>
      <c r="S254" s="134">
        <v>63</v>
      </c>
      <c r="T254" s="134">
        <v>95</v>
      </c>
    </row>
    <row r="255" spans="1:20">
      <c r="A255" s="134">
        <v>12</v>
      </c>
      <c r="B255" s="134">
        <v>1</v>
      </c>
      <c r="C255" s="575" t="s">
        <v>3187</v>
      </c>
      <c r="D255" s="575" t="s">
        <v>2908</v>
      </c>
      <c r="E255" s="577" t="s">
        <v>3188</v>
      </c>
      <c r="F255" s="134">
        <v>95</v>
      </c>
      <c r="G255" s="134">
        <v>85</v>
      </c>
      <c r="H255" s="575">
        <v>92</v>
      </c>
      <c r="I255" s="134">
        <v>95</v>
      </c>
      <c r="J255" s="134">
        <v>93</v>
      </c>
      <c r="K255" s="134">
        <v>95</v>
      </c>
      <c r="L255" s="134">
        <v>96</v>
      </c>
      <c r="M255" s="134">
        <v>92</v>
      </c>
      <c r="N255" s="134">
        <v>95</v>
      </c>
      <c r="O255" s="134">
        <v>95</v>
      </c>
      <c r="P255" s="134">
        <v>95</v>
      </c>
      <c r="Q255" s="134">
        <v>95</v>
      </c>
      <c r="R255" s="134">
        <v>94</v>
      </c>
      <c r="S255" s="134">
        <v>95</v>
      </c>
      <c r="T255" s="134">
        <v>95</v>
      </c>
    </row>
    <row r="256" spans="1:20">
      <c r="A256" s="134">
        <v>15</v>
      </c>
      <c r="B256" s="134">
        <v>0</v>
      </c>
      <c r="C256" s="575" t="s">
        <v>3189</v>
      </c>
      <c r="D256" s="575" t="s">
        <v>2908</v>
      </c>
      <c r="E256" s="577" t="s">
        <v>3190</v>
      </c>
      <c r="F256" s="134">
        <v>95</v>
      </c>
      <c r="G256" s="134">
        <v>95</v>
      </c>
      <c r="H256" s="575">
        <v>95</v>
      </c>
      <c r="I256" s="134">
        <v>95</v>
      </c>
      <c r="J256" s="134">
        <v>95</v>
      </c>
      <c r="K256" s="134">
        <v>95</v>
      </c>
      <c r="L256" s="134">
        <v>94</v>
      </c>
      <c r="M256" s="134">
        <v>94</v>
      </c>
      <c r="N256" s="134">
        <v>97</v>
      </c>
      <c r="O256" s="134">
        <v>95</v>
      </c>
      <c r="P256" s="134">
        <v>95</v>
      </c>
      <c r="Q256" s="134">
        <v>95</v>
      </c>
      <c r="R256" s="134">
        <v>96</v>
      </c>
      <c r="S256" s="134">
        <v>95</v>
      </c>
      <c r="T256" s="134">
        <v>95</v>
      </c>
    </row>
    <row r="257" spans="1:20">
      <c r="A257" s="134">
        <v>14</v>
      </c>
      <c r="B257" s="134">
        <v>0</v>
      </c>
      <c r="C257" s="575" t="s">
        <v>3191</v>
      </c>
      <c r="D257" s="575" t="s">
        <v>2908</v>
      </c>
      <c r="E257" s="577" t="s">
        <v>3192</v>
      </c>
      <c r="F257" s="134">
        <v>93</v>
      </c>
      <c r="G257" s="134">
        <v>93</v>
      </c>
      <c r="H257" s="575">
        <v>92</v>
      </c>
      <c r="I257" s="134">
        <v>93</v>
      </c>
      <c r="J257" s="134">
        <v>94</v>
      </c>
      <c r="K257" s="134">
        <v>95</v>
      </c>
      <c r="L257" s="134">
        <v>95</v>
      </c>
      <c r="M257" s="134">
        <v>95</v>
      </c>
      <c r="N257" s="134">
        <v>95</v>
      </c>
      <c r="O257" s="134">
        <v>95</v>
      </c>
      <c r="P257" s="134">
        <v>94</v>
      </c>
      <c r="Q257" s="134">
        <v>95</v>
      </c>
      <c r="R257" s="134">
        <v>95</v>
      </c>
      <c r="S257" s="134">
        <v>95</v>
      </c>
      <c r="T257" s="134">
        <v>95</v>
      </c>
    </row>
    <row r="258" spans="1:20">
      <c r="A258" s="134">
        <v>13</v>
      </c>
      <c r="B258" s="134">
        <v>2</v>
      </c>
      <c r="C258" s="575" t="s">
        <v>3193</v>
      </c>
      <c r="D258" s="575" t="s">
        <v>2908</v>
      </c>
      <c r="E258" s="577" t="s">
        <v>3194</v>
      </c>
      <c r="F258" s="134">
        <v>93</v>
      </c>
      <c r="G258" s="134">
        <v>83</v>
      </c>
      <c r="H258" s="575">
        <v>94</v>
      </c>
      <c r="I258" s="134">
        <v>93</v>
      </c>
      <c r="J258" s="134">
        <v>93</v>
      </c>
      <c r="K258" s="134">
        <v>94</v>
      </c>
      <c r="L258" s="134">
        <v>80</v>
      </c>
      <c r="M258" s="134">
        <v>93</v>
      </c>
      <c r="N258" s="134">
        <v>96</v>
      </c>
      <c r="O258" s="134">
        <v>94</v>
      </c>
      <c r="P258" s="134">
        <v>94</v>
      </c>
      <c r="Q258" s="134">
        <v>93</v>
      </c>
      <c r="R258" s="134">
        <v>94</v>
      </c>
      <c r="S258" s="134">
        <v>93</v>
      </c>
      <c r="T258" s="134">
        <v>93</v>
      </c>
    </row>
    <row r="259" spans="1:20">
      <c r="A259" s="134">
        <v>14</v>
      </c>
      <c r="B259" s="134">
        <v>1</v>
      </c>
      <c r="C259" s="575" t="s">
        <v>3195</v>
      </c>
      <c r="D259" s="575" t="s">
        <v>2908</v>
      </c>
      <c r="E259" s="577" t="s">
        <v>3196</v>
      </c>
      <c r="F259" s="134">
        <v>95</v>
      </c>
      <c r="G259" s="134">
        <v>95</v>
      </c>
      <c r="H259" s="575">
        <v>83</v>
      </c>
      <c r="I259" s="134">
        <v>96</v>
      </c>
      <c r="J259" s="134">
        <v>95</v>
      </c>
      <c r="K259" s="134">
        <v>96</v>
      </c>
      <c r="L259" s="134">
        <v>94</v>
      </c>
      <c r="M259" s="134">
        <v>96</v>
      </c>
      <c r="N259" s="134">
        <v>95</v>
      </c>
      <c r="O259" s="134">
        <v>96</v>
      </c>
      <c r="P259" s="134">
        <v>95</v>
      </c>
      <c r="Q259" s="134">
        <v>96</v>
      </c>
      <c r="R259" s="134">
        <v>94</v>
      </c>
      <c r="S259" s="134">
        <v>95</v>
      </c>
      <c r="T259" s="134">
        <v>95</v>
      </c>
    </row>
    <row r="260" spans="1:20">
      <c r="A260" s="134">
        <v>14</v>
      </c>
      <c r="B260" s="134">
        <v>0</v>
      </c>
      <c r="C260" s="575" t="s">
        <v>3197</v>
      </c>
      <c r="D260" s="575" t="s">
        <v>2908</v>
      </c>
      <c r="E260" s="577" t="s">
        <v>3198</v>
      </c>
      <c r="F260" s="134">
        <v>95</v>
      </c>
      <c r="G260" s="134">
        <v>93</v>
      </c>
      <c r="H260" s="575">
        <v>93</v>
      </c>
      <c r="I260" s="134">
        <v>93</v>
      </c>
      <c r="J260" s="134">
        <v>93</v>
      </c>
      <c r="K260" s="134">
        <v>92</v>
      </c>
      <c r="L260" s="134">
        <v>95</v>
      </c>
      <c r="M260" s="134">
        <v>95</v>
      </c>
      <c r="N260" s="134">
        <v>96</v>
      </c>
      <c r="O260" s="134">
        <v>95</v>
      </c>
      <c r="P260" s="134">
        <v>96</v>
      </c>
      <c r="Q260" s="134">
        <v>95</v>
      </c>
      <c r="R260" s="134">
        <v>95</v>
      </c>
      <c r="S260" s="134">
        <v>95</v>
      </c>
      <c r="T260" s="134">
        <v>95</v>
      </c>
    </row>
    <row r="261" spans="1:20">
      <c r="A261" s="134">
        <v>14</v>
      </c>
      <c r="B261" s="134">
        <v>1</v>
      </c>
      <c r="C261" s="575" t="s">
        <v>3199</v>
      </c>
      <c r="D261" s="575" t="s">
        <v>2908</v>
      </c>
      <c r="E261" s="577" t="s">
        <v>3200</v>
      </c>
      <c r="F261" s="134">
        <v>87</v>
      </c>
      <c r="G261" s="134">
        <v>93</v>
      </c>
      <c r="H261" s="575">
        <v>93</v>
      </c>
      <c r="I261" s="134">
        <v>93</v>
      </c>
      <c r="J261" s="134">
        <v>95</v>
      </c>
      <c r="K261" s="134">
        <v>95</v>
      </c>
      <c r="L261" s="134">
        <v>94</v>
      </c>
      <c r="M261" s="134">
        <v>96</v>
      </c>
      <c r="N261" s="134">
        <v>95</v>
      </c>
      <c r="O261" s="134">
        <v>95</v>
      </c>
      <c r="P261" s="134">
        <v>95</v>
      </c>
      <c r="Q261" s="134">
        <v>95</v>
      </c>
      <c r="R261" s="134">
        <v>95</v>
      </c>
      <c r="S261" s="134">
        <v>95</v>
      </c>
      <c r="T261" s="134">
        <v>95</v>
      </c>
    </row>
    <row r="262" spans="1:20">
      <c r="A262" s="134">
        <v>8</v>
      </c>
      <c r="B262" s="134">
        <v>3</v>
      </c>
      <c r="C262" s="575" t="s">
        <v>3201</v>
      </c>
      <c r="D262" s="575" t="s">
        <v>2908</v>
      </c>
      <c r="E262" s="577" t="s">
        <v>3202</v>
      </c>
      <c r="F262" s="134">
        <v>80</v>
      </c>
      <c r="G262" s="134">
        <v>96</v>
      </c>
      <c r="H262" s="575">
        <v>90</v>
      </c>
      <c r="I262" s="134">
        <v>90</v>
      </c>
      <c r="J262" s="134">
        <v>93</v>
      </c>
      <c r="K262" s="134">
        <v>91</v>
      </c>
      <c r="L262" s="134">
        <v>88</v>
      </c>
      <c r="M262" s="134">
        <v>95</v>
      </c>
      <c r="N262" s="134">
        <v>92</v>
      </c>
      <c r="O262" s="134">
        <v>95</v>
      </c>
      <c r="P262" s="134">
        <v>96</v>
      </c>
      <c r="Q262" s="134">
        <v>95</v>
      </c>
      <c r="R262" s="134">
        <v>96</v>
      </c>
      <c r="S262" s="134">
        <v>93</v>
      </c>
      <c r="T262" s="134">
        <v>85</v>
      </c>
    </row>
    <row r="263" spans="1:20">
      <c r="A263" s="134">
        <v>2</v>
      </c>
      <c r="B263" s="134">
        <v>7</v>
      </c>
      <c r="C263" s="575" t="s">
        <v>3203</v>
      </c>
      <c r="D263" s="575" t="s">
        <v>2908</v>
      </c>
      <c r="E263" s="577" t="s">
        <v>3204</v>
      </c>
      <c r="F263" s="134">
        <v>93</v>
      </c>
      <c r="G263" s="134">
        <v>81</v>
      </c>
      <c r="H263" s="575">
        <v>89</v>
      </c>
      <c r="I263" s="134">
        <v>81</v>
      </c>
      <c r="J263" s="134">
        <v>95</v>
      </c>
      <c r="K263" s="134">
        <v>85</v>
      </c>
      <c r="L263" s="134">
        <v>91</v>
      </c>
      <c r="M263" s="134">
        <v>92</v>
      </c>
      <c r="N263" s="134">
        <v>90</v>
      </c>
      <c r="O263" s="134">
        <v>80</v>
      </c>
      <c r="P263" s="134">
        <v>90</v>
      </c>
      <c r="Q263" s="134">
        <v>78</v>
      </c>
      <c r="R263" s="134">
        <v>92</v>
      </c>
      <c r="S263" s="134">
        <v>83</v>
      </c>
      <c r="T263" s="134">
        <v>91</v>
      </c>
    </row>
    <row r="264" spans="1:20">
      <c r="A264" s="134">
        <v>14</v>
      </c>
      <c r="B264" s="134">
        <v>1</v>
      </c>
      <c r="C264" s="575" t="s">
        <v>3205</v>
      </c>
      <c r="D264" s="575" t="s">
        <v>2908</v>
      </c>
      <c r="E264" s="577" t="s">
        <v>3206</v>
      </c>
      <c r="F264" s="134">
        <v>96</v>
      </c>
      <c r="G264" s="134">
        <v>95</v>
      </c>
      <c r="H264" s="575">
        <v>79</v>
      </c>
      <c r="I264" s="134">
        <v>95</v>
      </c>
      <c r="J264" s="134">
        <v>95</v>
      </c>
      <c r="K264" s="134">
        <v>95</v>
      </c>
      <c r="L264" s="134">
        <v>94</v>
      </c>
      <c r="M264" s="134">
        <v>96</v>
      </c>
      <c r="N264" s="134">
        <v>95</v>
      </c>
      <c r="O264" s="134">
        <v>96</v>
      </c>
      <c r="P264" s="134">
        <v>95</v>
      </c>
      <c r="Q264" s="134">
        <v>95</v>
      </c>
      <c r="R264" s="134">
        <v>95</v>
      </c>
      <c r="S264" s="134">
        <v>95</v>
      </c>
      <c r="T264" s="134">
        <v>96</v>
      </c>
    </row>
    <row r="265" spans="1:20">
      <c r="A265" s="134">
        <v>1</v>
      </c>
      <c r="B265" s="134">
        <v>14</v>
      </c>
      <c r="C265" s="575" t="s">
        <v>3207</v>
      </c>
      <c r="D265" s="575" t="s">
        <v>2908</v>
      </c>
      <c r="E265" s="577" t="s">
        <v>3208</v>
      </c>
      <c r="F265" s="134">
        <v>70</v>
      </c>
      <c r="G265" s="134">
        <v>60</v>
      </c>
      <c r="H265" s="575">
        <v>75</v>
      </c>
      <c r="I265" s="134">
        <v>72</v>
      </c>
      <c r="J265" s="134">
        <v>75</v>
      </c>
      <c r="K265" s="134">
        <v>60</v>
      </c>
      <c r="L265" s="134">
        <v>45</v>
      </c>
      <c r="M265" s="134">
        <v>79</v>
      </c>
      <c r="N265" s="134">
        <v>82</v>
      </c>
      <c r="O265" s="134">
        <v>50</v>
      </c>
      <c r="P265" s="134">
        <v>50</v>
      </c>
      <c r="Q265" s="134">
        <v>70</v>
      </c>
      <c r="R265" s="134">
        <v>94</v>
      </c>
      <c r="S265" s="134">
        <v>60</v>
      </c>
      <c r="T265" s="134">
        <v>75</v>
      </c>
    </row>
    <row r="266" spans="1:20">
      <c r="A266" s="134">
        <v>13</v>
      </c>
      <c r="B266" s="134">
        <v>1</v>
      </c>
      <c r="C266" s="575" t="s">
        <v>3209</v>
      </c>
      <c r="D266" s="575" t="s">
        <v>2908</v>
      </c>
      <c r="E266" s="577" t="s">
        <v>3210</v>
      </c>
      <c r="F266" s="134">
        <v>93</v>
      </c>
      <c r="G266" s="134">
        <v>93</v>
      </c>
      <c r="H266" s="575">
        <v>89</v>
      </c>
      <c r="I266" s="134">
        <v>93</v>
      </c>
      <c r="J266" s="134">
        <v>95</v>
      </c>
      <c r="K266" s="134">
        <v>93</v>
      </c>
      <c r="L266" s="134">
        <v>92</v>
      </c>
      <c r="M266" s="134">
        <v>95</v>
      </c>
      <c r="N266" s="134">
        <v>96</v>
      </c>
      <c r="O266" s="134">
        <v>94</v>
      </c>
      <c r="P266" s="134">
        <v>95</v>
      </c>
      <c r="Q266" s="134">
        <v>95</v>
      </c>
      <c r="R266" s="134">
        <v>94</v>
      </c>
      <c r="S266" s="134">
        <v>95</v>
      </c>
      <c r="T266" s="134">
        <v>95</v>
      </c>
    </row>
    <row r="267" spans="1:20">
      <c r="A267" s="134">
        <v>6</v>
      </c>
      <c r="B267" s="134">
        <v>6</v>
      </c>
      <c r="C267" s="575" t="s">
        <v>3211</v>
      </c>
      <c r="D267" s="575" t="s">
        <v>2908</v>
      </c>
      <c r="E267" s="577" t="s">
        <v>3212</v>
      </c>
      <c r="F267" s="134">
        <v>92</v>
      </c>
      <c r="G267" s="134">
        <v>84</v>
      </c>
      <c r="H267" s="575">
        <v>83</v>
      </c>
      <c r="I267" s="134">
        <v>90</v>
      </c>
      <c r="J267" s="134">
        <v>89</v>
      </c>
      <c r="K267" s="134">
        <v>91</v>
      </c>
      <c r="L267" s="134">
        <v>89</v>
      </c>
      <c r="M267" s="134">
        <v>83</v>
      </c>
      <c r="N267" s="134">
        <v>95</v>
      </c>
      <c r="O267" s="134">
        <v>94</v>
      </c>
      <c r="P267" s="134">
        <v>93</v>
      </c>
      <c r="Q267" s="134">
        <v>93</v>
      </c>
      <c r="R267" s="134">
        <v>65</v>
      </c>
      <c r="S267" s="134">
        <v>93</v>
      </c>
      <c r="T267" s="134">
        <v>94</v>
      </c>
    </row>
    <row r="268" spans="1:20">
      <c r="A268" s="134">
        <v>12</v>
      </c>
      <c r="B268" s="134">
        <v>3</v>
      </c>
      <c r="C268" s="575" t="s">
        <v>3213</v>
      </c>
      <c r="D268" s="575" t="s">
        <v>2908</v>
      </c>
      <c r="E268" s="577" t="s">
        <v>3214</v>
      </c>
      <c r="F268" s="134">
        <v>88</v>
      </c>
      <c r="G268" s="134">
        <v>95</v>
      </c>
      <c r="H268" s="575">
        <v>93</v>
      </c>
      <c r="I268" s="134">
        <v>93</v>
      </c>
      <c r="J268" s="134">
        <v>93</v>
      </c>
      <c r="K268" s="134">
        <v>93</v>
      </c>
      <c r="L268" s="134">
        <v>89</v>
      </c>
      <c r="M268" s="134">
        <v>97</v>
      </c>
      <c r="N268" s="134">
        <v>95</v>
      </c>
      <c r="O268" s="134">
        <v>93</v>
      </c>
      <c r="P268" s="134">
        <v>95</v>
      </c>
      <c r="Q268" s="134">
        <v>97</v>
      </c>
      <c r="R268" s="134">
        <v>95</v>
      </c>
      <c r="S268" s="134">
        <v>63</v>
      </c>
      <c r="T268" s="134">
        <v>94</v>
      </c>
    </row>
    <row r="269" spans="1:20">
      <c r="A269" s="134">
        <v>15</v>
      </c>
      <c r="B269" s="134">
        <v>0</v>
      </c>
      <c r="C269" s="575" t="s">
        <v>3215</v>
      </c>
      <c r="D269" s="575" t="s">
        <v>2908</v>
      </c>
      <c r="E269" s="577" t="s">
        <v>3216</v>
      </c>
      <c r="F269" s="134">
        <v>93</v>
      </c>
      <c r="G269" s="134">
        <v>94</v>
      </c>
      <c r="H269" s="575">
        <v>95</v>
      </c>
      <c r="I269" s="134">
        <v>93</v>
      </c>
      <c r="J269" s="134">
        <v>94</v>
      </c>
      <c r="K269" s="134">
        <v>93</v>
      </c>
      <c r="L269" s="134">
        <v>94</v>
      </c>
      <c r="M269" s="134">
        <v>95</v>
      </c>
      <c r="N269" s="134">
        <v>95</v>
      </c>
      <c r="O269" s="134">
        <v>95</v>
      </c>
      <c r="P269" s="134">
        <v>95</v>
      </c>
      <c r="Q269" s="134">
        <v>93</v>
      </c>
      <c r="R269" s="134">
        <v>95</v>
      </c>
      <c r="S269" s="134">
        <v>94</v>
      </c>
      <c r="T269" s="134">
        <v>94</v>
      </c>
    </row>
    <row r="270" spans="1:20">
      <c r="A270" s="134">
        <v>12</v>
      </c>
      <c r="B270" s="134">
        <v>3</v>
      </c>
      <c r="C270" s="575" t="s">
        <v>3217</v>
      </c>
      <c r="D270" s="575" t="s">
        <v>2908</v>
      </c>
      <c r="E270" s="577" t="s">
        <v>3218</v>
      </c>
      <c r="F270" s="134">
        <v>88</v>
      </c>
      <c r="G270" s="134">
        <v>95</v>
      </c>
      <c r="H270" s="575">
        <v>75</v>
      </c>
      <c r="I270" s="134">
        <v>93</v>
      </c>
      <c r="J270" s="134">
        <v>95</v>
      </c>
      <c r="K270" s="134">
        <v>85</v>
      </c>
      <c r="L270" s="134">
        <v>95</v>
      </c>
      <c r="M270" s="134">
        <v>96</v>
      </c>
      <c r="N270" s="134">
        <v>97</v>
      </c>
      <c r="O270" s="134">
        <v>96</v>
      </c>
      <c r="P270" s="134">
        <v>95</v>
      </c>
      <c r="Q270" s="134">
        <v>93</v>
      </c>
      <c r="R270" s="134">
        <v>95</v>
      </c>
      <c r="S270" s="134">
        <v>95</v>
      </c>
      <c r="T270" s="134">
        <v>95</v>
      </c>
    </row>
    <row r="271" spans="1:20">
      <c r="A271" s="134">
        <v>10</v>
      </c>
      <c r="B271" s="134">
        <v>3</v>
      </c>
      <c r="C271" s="575" t="s">
        <v>3219</v>
      </c>
      <c r="D271" s="575" t="s">
        <v>2908</v>
      </c>
      <c r="E271" s="577" t="s">
        <v>3220</v>
      </c>
      <c r="F271" s="134">
        <v>82</v>
      </c>
      <c r="G271" s="134">
        <v>87</v>
      </c>
      <c r="H271" s="575">
        <v>88</v>
      </c>
      <c r="I271" s="134">
        <v>93</v>
      </c>
      <c r="J271" s="134">
        <v>95</v>
      </c>
      <c r="K271" s="134">
        <v>90</v>
      </c>
      <c r="L271" s="134">
        <v>92</v>
      </c>
      <c r="M271" s="134">
        <v>95</v>
      </c>
      <c r="N271" s="134">
        <v>93</v>
      </c>
      <c r="O271" s="134">
        <v>94</v>
      </c>
      <c r="P271" s="134">
        <v>93</v>
      </c>
      <c r="Q271" s="134">
        <v>95</v>
      </c>
      <c r="R271" s="134">
        <v>93</v>
      </c>
      <c r="S271" s="134">
        <v>95</v>
      </c>
      <c r="T271" s="134">
        <v>95</v>
      </c>
    </row>
    <row r="272" spans="1:20">
      <c r="A272" s="134">
        <v>10</v>
      </c>
      <c r="B272" s="134">
        <v>2</v>
      </c>
      <c r="C272" s="575" t="s">
        <v>3221</v>
      </c>
      <c r="D272" s="575" t="s">
        <v>2908</v>
      </c>
      <c r="E272" s="577" t="s">
        <v>3222</v>
      </c>
      <c r="F272" s="134">
        <v>93</v>
      </c>
      <c r="G272" s="134">
        <v>93</v>
      </c>
      <c r="H272" s="575">
        <v>91</v>
      </c>
      <c r="I272" s="134">
        <v>95</v>
      </c>
      <c r="J272" s="134">
        <v>92</v>
      </c>
      <c r="K272" s="134">
        <v>94</v>
      </c>
      <c r="L272" s="134">
        <v>80</v>
      </c>
      <c r="M272" s="134">
        <v>95</v>
      </c>
      <c r="N272" s="134">
        <v>93</v>
      </c>
      <c r="O272" s="134">
        <v>95</v>
      </c>
      <c r="P272" s="134">
        <v>95</v>
      </c>
      <c r="Q272" s="134">
        <v>96</v>
      </c>
      <c r="R272" s="134">
        <v>92</v>
      </c>
      <c r="S272" s="134">
        <v>95</v>
      </c>
      <c r="T272" s="134">
        <v>84</v>
      </c>
    </row>
    <row r="273" spans="1:20">
      <c r="A273" s="134">
        <v>15</v>
      </c>
      <c r="B273" s="134">
        <v>0</v>
      </c>
      <c r="C273" s="575" t="s">
        <v>3223</v>
      </c>
      <c r="D273" s="575" t="s">
        <v>2908</v>
      </c>
      <c r="E273" s="577" t="s">
        <v>3224</v>
      </c>
      <c r="F273" s="134">
        <v>95</v>
      </c>
      <c r="G273" s="134">
        <v>95</v>
      </c>
      <c r="H273" s="575">
        <v>95</v>
      </c>
      <c r="I273" s="134">
        <v>93</v>
      </c>
      <c r="J273" s="134">
        <v>97</v>
      </c>
      <c r="K273" s="134">
        <v>95</v>
      </c>
      <c r="L273" s="134">
        <v>94</v>
      </c>
      <c r="M273" s="134">
        <v>97</v>
      </c>
      <c r="N273" s="134">
        <v>96</v>
      </c>
      <c r="O273" s="134">
        <v>97</v>
      </c>
      <c r="P273" s="134">
        <v>96</v>
      </c>
      <c r="Q273" s="134">
        <v>96</v>
      </c>
      <c r="R273" s="134">
        <v>95</v>
      </c>
      <c r="S273" s="134">
        <v>95</v>
      </c>
      <c r="T273" s="134">
        <v>97</v>
      </c>
    </row>
    <row r="274" spans="1:20">
      <c r="A274" s="134">
        <v>11</v>
      </c>
      <c r="B274" s="134">
        <v>2</v>
      </c>
      <c r="C274" s="575" t="s">
        <v>3225</v>
      </c>
      <c r="D274" s="575" t="s">
        <v>2908</v>
      </c>
      <c r="E274" s="577" t="s">
        <v>3226</v>
      </c>
      <c r="F274" s="134">
        <v>92</v>
      </c>
      <c r="G274" s="134">
        <v>93</v>
      </c>
      <c r="H274" s="575">
        <v>82</v>
      </c>
      <c r="I274" s="134">
        <v>91</v>
      </c>
      <c r="J274" s="134">
        <v>96</v>
      </c>
      <c r="K274" s="134">
        <v>84</v>
      </c>
      <c r="L274" s="134">
        <v>93</v>
      </c>
      <c r="M274" s="134">
        <v>95</v>
      </c>
      <c r="N274" s="134">
        <v>95</v>
      </c>
      <c r="O274" s="134">
        <v>96</v>
      </c>
      <c r="P274" s="134">
        <v>94</v>
      </c>
      <c r="Q274" s="134">
        <v>93</v>
      </c>
      <c r="R274" s="134">
        <v>96</v>
      </c>
      <c r="S274" s="134">
        <v>95</v>
      </c>
      <c r="T274" s="134">
        <v>94</v>
      </c>
    </row>
    <row r="275" spans="1:20">
      <c r="A275" s="134">
        <v>15</v>
      </c>
      <c r="B275" s="134">
        <v>0</v>
      </c>
      <c r="C275" s="575" t="s">
        <v>3227</v>
      </c>
      <c r="D275" s="575" t="s">
        <v>2908</v>
      </c>
      <c r="E275" s="577" t="s">
        <v>3228</v>
      </c>
      <c r="F275" s="134">
        <v>94</v>
      </c>
      <c r="G275" s="134">
        <v>93</v>
      </c>
      <c r="H275" s="575">
        <v>95</v>
      </c>
      <c r="I275" s="134">
        <v>95</v>
      </c>
      <c r="J275" s="134">
        <v>95</v>
      </c>
      <c r="K275" s="134">
        <v>95</v>
      </c>
      <c r="L275" s="134">
        <v>97</v>
      </c>
      <c r="M275" s="134">
        <v>95</v>
      </c>
      <c r="N275" s="134">
        <v>96</v>
      </c>
      <c r="O275" s="134">
        <v>95</v>
      </c>
      <c r="P275" s="134">
        <v>96</v>
      </c>
      <c r="Q275" s="134">
        <v>95</v>
      </c>
      <c r="R275" s="134">
        <v>97</v>
      </c>
      <c r="S275" s="134">
        <v>97</v>
      </c>
      <c r="T275" s="134">
        <v>95</v>
      </c>
    </row>
    <row r="276" spans="1:20">
      <c r="A276" s="134">
        <v>9</v>
      </c>
      <c r="B276" s="134">
        <v>3</v>
      </c>
      <c r="C276" s="575" t="s">
        <v>3229</v>
      </c>
      <c r="D276" s="575" t="s">
        <v>2908</v>
      </c>
      <c r="E276" s="577" t="s">
        <v>3230</v>
      </c>
      <c r="F276" s="134">
        <v>70</v>
      </c>
      <c r="G276" s="134">
        <v>87</v>
      </c>
      <c r="H276" s="575">
        <v>83</v>
      </c>
      <c r="I276" s="134">
        <v>91</v>
      </c>
      <c r="J276" s="134">
        <v>95</v>
      </c>
      <c r="K276" s="134">
        <v>95</v>
      </c>
      <c r="L276" s="134">
        <v>96</v>
      </c>
      <c r="M276" s="134">
        <v>95</v>
      </c>
      <c r="N276" s="134">
        <v>90</v>
      </c>
      <c r="O276" s="134">
        <v>95</v>
      </c>
      <c r="P276" s="134">
        <v>94</v>
      </c>
      <c r="Q276" s="134">
        <v>95</v>
      </c>
      <c r="R276" s="134">
        <v>91</v>
      </c>
      <c r="S276" s="134">
        <v>95</v>
      </c>
      <c r="T276" s="134">
        <v>93</v>
      </c>
    </row>
    <row r="277" spans="1:20">
      <c r="A277" s="134">
        <v>7</v>
      </c>
      <c r="B277" s="134">
        <v>6</v>
      </c>
      <c r="C277" s="575" t="s">
        <v>3231</v>
      </c>
      <c r="D277" s="575" t="s">
        <v>2908</v>
      </c>
      <c r="E277" s="577" t="s">
        <v>3232</v>
      </c>
      <c r="F277" s="134">
        <v>70</v>
      </c>
      <c r="G277" s="134">
        <v>83</v>
      </c>
      <c r="H277" s="575">
        <v>93</v>
      </c>
      <c r="I277" s="134">
        <v>86</v>
      </c>
      <c r="J277" s="134">
        <v>77</v>
      </c>
      <c r="K277" s="134">
        <v>88</v>
      </c>
      <c r="L277" s="134">
        <v>91</v>
      </c>
      <c r="M277" s="134">
        <v>92</v>
      </c>
      <c r="N277" s="134">
        <v>94</v>
      </c>
      <c r="O277" s="134">
        <v>95</v>
      </c>
      <c r="P277" s="134">
        <v>95</v>
      </c>
      <c r="Q277" s="134">
        <v>93</v>
      </c>
      <c r="R277" s="134">
        <v>95</v>
      </c>
      <c r="S277" s="134">
        <v>85</v>
      </c>
      <c r="T277" s="134">
        <v>93</v>
      </c>
    </row>
    <row r="278" spans="1:20">
      <c r="A278" s="134">
        <v>13</v>
      </c>
      <c r="B278" s="134">
        <v>1</v>
      </c>
      <c r="C278" s="575" t="s">
        <v>3233</v>
      </c>
      <c r="D278" s="575" t="s">
        <v>2908</v>
      </c>
      <c r="E278" s="577" t="s">
        <v>3234</v>
      </c>
      <c r="F278" s="134">
        <v>93</v>
      </c>
      <c r="G278" s="134">
        <v>86</v>
      </c>
      <c r="H278" s="575">
        <v>92</v>
      </c>
      <c r="I278" s="134">
        <v>95</v>
      </c>
      <c r="J278" s="134">
        <v>93</v>
      </c>
      <c r="K278" s="134">
        <v>94</v>
      </c>
      <c r="L278" s="134">
        <v>96</v>
      </c>
      <c r="M278" s="134">
        <v>95</v>
      </c>
      <c r="N278" s="134">
        <v>93</v>
      </c>
      <c r="O278" s="134">
        <v>96</v>
      </c>
      <c r="P278" s="134">
        <v>95</v>
      </c>
      <c r="Q278" s="134">
        <v>94</v>
      </c>
      <c r="R278" s="134">
        <v>94</v>
      </c>
      <c r="S278" s="134">
        <v>95</v>
      </c>
      <c r="T278" s="134">
        <v>95</v>
      </c>
    </row>
    <row r="279" spans="1:20">
      <c r="A279" s="134">
        <v>15</v>
      </c>
      <c r="B279" s="134">
        <v>0</v>
      </c>
      <c r="C279" s="575" t="s">
        <v>3235</v>
      </c>
      <c r="D279" s="575" t="s">
        <v>2908</v>
      </c>
      <c r="E279" s="577" t="s">
        <v>3236</v>
      </c>
      <c r="F279" s="134">
        <v>95</v>
      </c>
      <c r="G279" s="134">
        <v>95</v>
      </c>
      <c r="H279" s="575">
        <v>95</v>
      </c>
      <c r="I279" s="134">
        <v>93</v>
      </c>
      <c r="J279" s="134">
        <v>95</v>
      </c>
      <c r="K279" s="134">
        <v>93</v>
      </c>
      <c r="L279" s="134">
        <v>97</v>
      </c>
      <c r="M279" s="134">
        <v>97</v>
      </c>
      <c r="N279" s="134">
        <v>96</v>
      </c>
      <c r="O279" s="134">
        <v>96</v>
      </c>
      <c r="P279" s="134">
        <v>96</v>
      </c>
      <c r="Q279" s="134">
        <v>95</v>
      </c>
      <c r="R279" s="134">
        <v>95</v>
      </c>
      <c r="S279" s="134">
        <v>95</v>
      </c>
      <c r="T279" s="134">
        <v>95</v>
      </c>
    </row>
    <row r="280" spans="1:20">
      <c r="A280" s="134">
        <v>12</v>
      </c>
      <c r="B280" s="134">
        <v>1</v>
      </c>
      <c r="C280" s="575" t="s">
        <v>3237</v>
      </c>
      <c r="D280" s="575" t="s">
        <v>2908</v>
      </c>
      <c r="E280" s="577" t="s">
        <v>3238</v>
      </c>
      <c r="F280" s="134">
        <v>95</v>
      </c>
      <c r="G280" s="134">
        <v>95</v>
      </c>
      <c r="H280" s="575">
        <v>85</v>
      </c>
      <c r="I280" s="134">
        <v>93</v>
      </c>
      <c r="J280" s="134">
        <v>92</v>
      </c>
      <c r="K280" s="134">
        <v>95</v>
      </c>
      <c r="L280" s="134">
        <v>92</v>
      </c>
      <c r="M280" s="134">
        <v>95</v>
      </c>
      <c r="N280" s="134">
        <v>95</v>
      </c>
      <c r="O280" s="134">
        <v>95</v>
      </c>
      <c r="P280" s="134">
        <v>95</v>
      </c>
      <c r="Q280" s="134">
        <v>95</v>
      </c>
      <c r="R280" s="134">
        <v>97</v>
      </c>
      <c r="S280" s="134">
        <v>95</v>
      </c>
      <c r="T280" s="134">
        <v>95</v>
      </c>
    </row>
    <row r="281" spans="1:20">
      <c r="A281" s="134">
        <v>15</v>
      </c>
      <c r="B281" s="134">
        <v>0</v>
      </c>
      <c r="C281" s="575" t="s">
        <v>3239</v>
      </c>
      <c r="D281" s="575" t="s">
        <v>2908</v>
      </c>
      <c r="E281" s="577" t="s">
        <v>3240</v>
      </c>
      <c r="F281" s="134">
        <v>96</v>
      </c>
      <c r="G281" s="134">
        <v>95</v>
      </c>
      <c r="H281" s="575">
        <v>93</v>
      </c>
      <c r="I281" s="134">
        <v>95</v>
      </c>
      <c r="J281" s="134">
        <v>93</v>
      </c>
      <c r="K281" s="134">
        <v>95</v>
      </c>
      <c r="L281" s="134">
        <v>93</v>
      </c>
      <c r="M281" s="134">
        <v>95</v>
      </c>
      <c r="N281" s="134">
        <v>94</v>
      </c>
      <c r="O281" s="134">
        <v>95</v>
      </c>
      <c r="P281" s="134">
        <v>95</v>
      </c>
      <c r="Q281" s="134">
        <v>93</v>
      </c>
      <c r="R281" s="134">
        <v>95</v>
      </c>
      <c r="S281" s="134">
        <v>95</v>
      </c>
      <c r="T281" s="134">
        <v>95</v>
      </c>
    </row>
    <row r="282" spans="1:20">
      <c r="A282" s="134">
        <v>12</v>
      </c>
      <c r="B282" s="134">
        <v>0</v>
      </c>
      <c r="C282" s="575" t="s">
        <v>3241</v>
      </c>
      <c r="D282" s="575" t="s">
        <v>2908</v>
      </c>
      <c r="E282" s="577" t="s">
        <v>3242</v>
      </c>
      <c r="F282" s="134" t="e">
        <v>#N/A</v>
      </c>
      <c r="G282" s="134" t="e">
        <v>#N/A</v>
      </c>
      <c r="H282" s="575">
        <v>96</v>
      </c>
      <c r="I282" s="134">
        <v>95</v>
      </c>
      <c r="J282" s="134">
        <v>93</v>
      </c>
      <c r="K282" s="134">
        <v>93</v>
      </c>
      <c r="L282" s="134">
        <v>98</v>
      </c>
      <c r="M282" s="134">
        <v>93</v>
      </c>
      <c r="N282" s="134">
        <v>93</v>
      </c>
      <c r="O282" s="134" t="e">
        <v>#N/A</v>
      </c>
      <c r="P282" s="134">
        <v>94</v>
      </c>
      <c r="Q282" s="134">
        <v>93</v>
      </c>
      <c r="R282" s="134">
        <v>97</v>
      </c>
      <c r="S282" s="134">
        <v>95</v>
      </c>
      <c r="T282" s="134">
        <v>95</v>
      </c>
    </row>
    <row r="283" spans="1:20">
      <c r="A283" s="134">
        <v>15</v>
      </c>
      <c r="B283" s="134">
        <v>0</v>
      </c>
      <c r="C283" s="575" t="s">
        <v>3243</v>
      </c>
      <c r="D283" s="575" t="s">
        <v>2908</v>
      </c>
      <c r="E283" s="577" t="s">
        <v>3244</v>
      </c>
      <c r="F283" s="134">
        <v>95</v>
      </c>
      <c r="G283" s="134">
        <v>95</v>
      </c>
      <c r="H283" s="575">
        <v>93</v>
      </c>
      <c r="I283" s="134">
        <v>93</v>
      </c>
      <c r="J283" s="134">
        <v>95</v>
      </c>
      <c r="K283" s="134">
        <v>93</v>
      </c>
      <c r="L283" s="134">
        <v>95</v>
      </c>
      <c r="M283" s="134">
        <v>95</v>
      </c>
      <c r="N283" s="134">
        <v>95</v>
      </c>
      <c r="O283" s="134">
        <v>94</v>
      </c>
      <c r="P283" s="134">
        <v>95</v>
      </c>
      <c r="Q283" s="134">
        <v>95</v>
      </c>
      <c r="R283" s="134">
        <v>95</v>
      </c>
      <c r="S283" s="134">
        <v>95</v>
      </c>
      <c r="T283" s="134">
        <v>95</v>
      </c>
    </row>
    <row r="284" spans="1:20">
      <c r="A284" s="134">
        <v>14</v>
      </c>
      <c r="B284" s="134">
        <v>1</v>
      </c>
      <c r="C284" s="575" t="s">
        <v>3245</v>
      </c>
      <c r="D284" s="575" t="s">
        <v>2908</v>
      </c>
      <c r="E284" s="577" t="s">
        <v>3246</v>
      </c>
      <c r="F284" s="134">
        <v>96</v>
      </c>
      <c r="G284" s="134">
        <v>85</v>
      </c>
      <c r="H284" s="575">
        <v>95</v>
      </c>
      <c r="I284" s="134">
        <v>95</v>
      </c>
      <c r="J284" s="134">
        <v>93</v>
      </c>
      <c r="K284" s="134">
        <v>96</v>
      </c>
      <c r="L284" s="134">
        <v>95</v>
      </c>
      <c r="M284" s="134">
        <v>96</v>
      </c>
      <c r="N284" s="134">
        <v>95</v>
      </c>
      <c r="O284" s="134">
        <v>95</v>
      </c>
      <c r="P284" s="134">
        <v>95</v>
      </c>
      <c r="Q284" s="134">
        <v>95</v>
      </c>
      <c r="R284" s="134">
        <v>96</v>
      </c>
      <c r="S284" s="134">
        <v>95</v>
      </c>
      <c r="T284" s="134">
        <v>95</v>
      </c>
    </row>
    <row r="285" spans="1:20">
      <c r="A285" s="134">
        <v>9</v>
      </c>
      <c r="B285" s="134">
        <v>4</v>
      </c>
      <c r="C285" s="575" t="s">
        <v>3247</v>
      </c>
      <c r="D285" s="575" t="s">
        <v>2908</v>
      </c>
      <c r="E285" s="577" t="s">
        <v>3248</v>
      </c>
      <c r="F285" s="134">
        <v>90</v>
      </c>
      <c r="G285" s="134">
        <v>81</v>
      </c>
      <c r="H285" s="575">
        <v>95</v>
      </c>
      <c r="I285" s="134">
        <v>95</v>
      </c>
      <c r="J285" s="134">
        <v>92</v>
      </c>
      <c r="K285" s="134">
        <v>88</v>
      </c>
      <c r="L285" s="134">
        <v>58</v>
      </c>
      <c r="M285" s="134">
        <v>93</v>
      </c>
      <c r="N285" s="134">
        <v>94</v>
      </c>
      <c r="O285" s="134">
        <v>93</v>
      </c>
      <c r="P285" s="134">
        <v>93</v>
      </c>
      <c r="Q285" s="134">
        <v>94</v>
      </c>
      <c r="R285" s="134">
        <v>95</v>
      </c>
      <c r="S285" s="134">
        <v>63</v>
      </c>
      <c r="T285" s="134">
        <v>93</v>
      </c>
    </row>
    <row r="286" spans="1:20">
      <c r="A286" s="134">
        <v>15</v>
      </c>
      <c r="B286" s="134">
        <v>0</v>
      </c>
      <c r="C286" s="575" t="s">
        <v>3249</v>
      </c>
      <c r="D286" s="575" t="s">
        <v>2908</v>
      </c>
      <c r="E286" s="577" t="s">
        <v>3250</v>
      </c>
      <c r="F286" s="134">
        <v>93</v>
      </c>
      <c r="G286" s="134">
        <v>95</v>
      </c>
      <c r="H286" s="575">
        <v>93</v>
      </c>
      <c r="I286" s="134">
        <v>93</v>
      </c>
      <c r="J286" s="134">
        <v>95</v>
      </c>
      <c r="K286" s="134">
        <v>93</v>
      </c>
      <c r="L286" s="134">
        <v>94</v>
      </c>
      <c r="M286" s="134">
        <v>95</v>
      </c>
      <c r="N286" s="134">
        <v>95</v>
      </c>
      <c r="O286" s="134">
        <v>95</v>
      </c>
      <c r="P286" s="134">
        <v>95</v>
      </c>
      <c r="Q286" s="134">
        <v>95</v>
      </c>
      <c r="R286" s="134">
        <v>94</v>
      </c>
      <c r="S286" s="134">
        <v>95</v>
      </c>
      <c r="T286" s="134">
        <v>94</v>
      </c>
    </row>
    <row r="287" spans="1:20">
      <c r="A287" s="134">
        <v>14</v>
      </c>
      <c r="B287" s="134">
        <v>1</v>
      </c>
      <c r="C287" s="575" t="s">
        <v>3251</v>
      </c>
      <c r="D287" s="575" t="s">
        <v>2908</v>
      </c>
      <c r="E287" s="577" t="s">
        <v>3252</v>
      </c>
      <c r="F287" s="134">
        <v>95</v>
      </c>
      <c r="G287" s="134">
        <v>96</v>
      </c>
      <c r="H287" s="575">
        <v>95</v>
      </c>
      <c r="I287" s="134">
        <v>93</v>
      </c>
      <c r="J287" s="134">
        <v>94</v>
      </c>
      <c r="K287" s="134">
        <v>95</v>
      </c>
      <c r="L287" s="134">
        <v>94</v>
      </c>
      <c r="M287" s="134">
        <v>95</v>
      </c>
      <c r="N287" s="134">
        <v>95</v>
      </c>
      <c r="O287" s="134">
        <v>95</v>
      </c>
      <c r="P287" s="134">
        <v>93</v>
      </c>
      <c r="Q287" s="134">
        <v>84</v>
      </c>
      <c r="R287" s="134">
        <v>96</v>
      </c>
      <c r="S287" s="134">
        <v>95</v>
      </c>
      <c r="T287" s="134">
        <v>96</v>
      </c>
    </row>
    <row r="288" spans="1:20">
      <c r="A288" s="134">
        <v>7</v>
      </c>
      <c r="B288" s="134">
        <v>6</v>
      </c>
      <c r="C288" s="575" t="s">
        <v>3253</v>
      </c>
      <c r="D288" s="575" t="s">
        <v>2908</v>
      </c>
      <c r="E288" s="577" t="s">
        <v>3254</v>
      </c>
      <c r="F288" s="134">
        <v>95</v>
      </c>
      <c r="G288" s="134">
        <v>95</v>
      </c>
      <c r="H288" s="575">
        <v>83</v>
      </c>
      <c r="I288" s="134">
        <v>93</v>
      </c>
      <c r="J288" s="134">
        <v>93</v>
      </c>
      <c r="K288" s="134">
        <v>92</v>
      </c>
      <c r="L288" s="134">
        <v>90</v>
      </c>
      <c r="M288" s="134">
        <v>93</v>
      </c>
      <c r="N288" s="134">
        <v>83</v>
      </c>
      <c r="O288" s="134">
        <v>93</v>
      </c>
      <c r="P288" s="134">
        <v>83</v>
      </c>
      <c r="Q288" s="134">
        <v>75</v>
      </c>
      <c r="R288" s="134">
        <v>97</v>
      </c>
      <c r="S288" s="134">
        <v>81</v>
      </c>
      <c r="T288" s="134">
        <v>75</v>
      </c>
    </row>
    <row r="289" spans="1:20">
      <c r="A289" s="134">
        <v>15</v>
      </c>
      <c r="B289" s="134">
        <v>0</v>
      </c>
      <c r="C289" s="575" t="s">
        <v>3255</v>
      </c>
      <c r="D289" s="575" t="s">
        <v>2908</v>
      </c>
      <c r="E289" s="577" t="s">
        <v>3256</v>
      </c>
      <c r="F289" s="134">
        <v>97</v>
      </c>
      <c r="G289" s="134">
        <v>97</v>
      </c>
      <c r="H289" s="575">
        <v>98</v>
      </c>
      <c r="I289" s="134">
        <v>96</v>
      </c>
      <c r="J289" s="134">
        <v>97</v>
      </c>
      <c r="K289" s="134">
        <v>98</v>
      </c>
      <c r="L289" s="134">
        <v>95</v>
      </c>
      <c r="M289" s="134">
        <v>96</v>
      </c>
      <c r="N289" s="134">
        <v>96</v>
      </c>
      <c r="O289" s="134">
        <v>97</v>
      </c>
      <c r="P289" s="134">
        <v>97</v>
      </c>
      <c r="Q289" s="134">
        <v>95</v>
      </c>
      <c r="R289" s="134">
        <v>97</v>
      </c>
      <c r="S289" s="134">
        <v>98</v>
      </c>
      <c r="T289" s="134">
        <v>96</v>
      </c>
    </row>
    <row r="290" spans="1:20">
      <c r="A290" s="134">
        <v>11</v>
      </c>
      <c r="B290" s="134">
        <v>4</v>
      </c>
      <c r="C290" s="575" t="s">
        <v>3257</v>
      </c>
      <c r="D290" s="575" t="s">
        <v>2908</v>
      </c>
      <c r="E290" s="577" t="s">
        <v>3258</v>
      </c>
      <c r="F290" s="134">
        <v>95</v>
      </c>
      <c r="G290" s="134">
        <v>95</v>
      </c>
      <c r="H290" s="575">
        <v>85</v>
      </c>
      <c r="I290" s="134">
        <v>82</v>
      </c>
      <c r="J290" s="134">
        <v>93</v>
      </c>
      <c r="K290" s="134">
        <v>83</v>
      </c>
      <c r="L290" s="134">
        <v>95</v>
      </c>
      <c r="M290" s="134">
        <v>93</v>
      </c>
      <c r="N290" s="134">
        <v>94</v>
      </c>
      <c r="O290" s="134">
        <v>95</v>
      </c>
      <c r="P290" s="134">
        <v>93</v>
      </c>
      <c r="Q290" s="134">
        <v>80</v>
      </c>
      <c r="R290" s="134">
        <v>95</v>
      </c>
      <c r="S290" s="134">
        <v>93</v>
      </c>
      <c r="T290" s="134">
        <v>93</v>
      </c>
    </row>
    <row r="291" spans="1:20">
      <c r="A291" s="134">
        <v>15</v>
      </c>
      <c r="B291" s="134">
        <v>0</v>
      </c>
      <c r="C291" s="575" t="s">
        <v>3259</v>
      </c>
      <c r="D291" s="575" t="s">
        <v>2908</v>
      </c>
      <c r="E291" s="577" t="s">
        <v>3260</v>
      </c>
      <c r="F291" s="134">
        <v>95</v>
      </c>
      <c r="G291" s="134">
        <v>95</v>
      </c>
      <c r="H291" s="575">
        <v>94</v>
      </c>
      <c r="I291" s="134">
        <v>93</v>
      </c>
      <c r="J291" s="134">
        <v>95</v>
      </c>
      <c r="K291" s="134">
        <v>95</v>
      </c>
      <c r="L291" s="134">
        <v>95</v>
      </c>
      <c r="M291" s="134">
        <v>95</v>
      </c>
      <c r="N291" s="134">
        <v>96</v>
      </c>
      <c r="O291" s="134">
        <v>95</v>
      </c>
      <c r="P291" s="134">
        <v>95</v>
      </c>
      <c r="Q291" s="134">
        <v>95</v>
      </c>
      <c r="R291" s="134">
        <v>94</v>
      </c>
      <c r="S291" s="134">
        <v>95</v>
      </c>
      <c r="T291" s="134">
        <v>95</v>
      </c>
    </row>
    <row r="292" spans="1:20">
      <c r="A292" s="134">
        <v>13</v>
      </c>
      <c r="B292" s="134">
        <v>1</v>
      </c>
      <c r="C292" s="575" t="s">
        <v>3261</v>
      </c>
      <c r="D292" s="575" t="s">
        <v>2908</v>
      </c>
      <c r="E292" s="577" t="s">
        <v>3262</v>
      </c>
      <c r="F292" s="134">
        <v>94</v>
      </c>
      <c r="G292" s="134">
        <v>90</v>
      </c>
      <c r="H292" s="575">
        <v>93</v>
      </c>
      <c r="I292" s="134">
        <v>93</v>
      </c>
      <c r="J292" s="134">
        <v>93</v>
      </c>
      <c r="K292" s="134">
        <v>85</v>
      </c>
      <c r="L292" s="134">
        <v>94</v>
      </c>
      <c r="M292" s="134">
        <v>96</v>
      </c>
      <c r="N292" s="134">
        <v>96</v>
      </c>
      <c r="O292" s="134">
        <v>95</v>
      </c>
      <c r="P292" s="134">
        <v>95</v>
      </c>
      <c r="Q292" s="134">
        <v>95</v>
      </c>
      <c r="R292" s="134">
        <v>96</v>
      </c>
      <c r="S292" s="134">
        <v>95</v>
      </c>
      <c r="T292" s="134">
        <v>94</v>
      </c>
    </row>
    <row r="293" spans="1:20">
      <c r="A293" s="134">
        <v>0</v>
      </c>
      <c r="B293" s="134">
        <v>12</v>
      </c>
      <c r="C293" s="575" t="s">
        <v>3263</v>
      </c>
      <c r="D293" s="575" t="s">
        <v>2908</v>
      </c>
      <c r="E293" s="577" t="s">
        <v>3264</v>
      </c>
      <c r="F293" s="134">
        <v>72</v>
      </c>
      <c r="G293" s="134">
        <v>70</v>
      </c>
      <c r="H293" s="575">
        <v>70</v>
      </c>
      <c r="I293" s="134">
        <v>67</v>
      </c>
      <c r="J293" s="134">
        <v>78</v>
      </c>
      <c r="K293" s="134">
        <v>83</v>
      </c>
      <c r="L293" s="134">
        <v>74</v>
      </c>
      <c r="M293" s="134">
        <v>50</v>
      </c>
      <c r="N293" s="134">
        <v>87</v>
      </c>
      <c r="O293" s="134">
        <v>86</v>
      </c>
      <c r="P293" s="134">
        <v>92</v>
      </c>
      <c r="Q293" s="134">
        <v>91</v>
      </c>
      <c r="R293" s="134">
        <v>91</v>
      </c>
      <c r="S293" s="134">
        <v>75</v>
      </c>
      <c r="T293" s="134">
        <v>81</v>
      </c>
    </row>
    <row r="294" spans="1:20">
      <c r="A294" s="134">
        <v>14</v>
      </c>
      <c r="B294" s="134">
        <v>1</v>
      </c>
      <c r="C294" s="575" t="s">
        <v>3265</v>
      </c>
      <c r="D294" s="575" t="s">
        <v>2908</v>
      </c>
      <c r="E294" s="577" t="s">
        <v>3266</v>
      </c>
      <c r="F294" s="134">
        <v>95</v>
      </c>
      <c r="G294" s="134">
        <v>95</v>
      </c>
      <c r="H294" s="575">
        <v>93</v>
      </c>
      <c r="I294" s="134">
        <v>93</v>
      </c>
      <c r="J294" s="134">
        <v>93</v>
      </c>
      <c r="K294" s="134">
        <v>93</v>
      </c>
      <c r="L294" s="134">
        <v>80</v>
      </c>
      <c r="M294" s="134">
        <v>93</v>
      </c>
      <c r="N294" s="134">
        <v>93</v>
      </c>
      <c r="O294" s="134">
        <v>93</v>
      </c>
      <c r="P294" s="134">
        <v>95</v>
      </c>
      <c r="Q294" s="134">
        <v>94</v>
      </c>
      <c r="R294" s="134">
        <v>94</v>
      </c>
      <c r="S294" s="134">
        <v>93</v>
      </c>
      <c r="T294" s="134">
        <v>95</v>
      </c>
    </row>
    <row r="295" spans="1:20">
      <c r="A295" s="134">
        <v>13</v>
      </c>
      <c r="B295" s="134">
        <v>1</v>
      </c>
      <c r="C295" s="575" t="s">
        <v>3267</v>
      </c>
      <c r="D295" s="575" t="s">
        <v>2908</v>
      </c>
      <c r="E295" s="577" t="s">
        <v>3268</v>
      </c>
      <c r="F295" s="134">
        <v>97</v>
      </c>
      <c r="G295" s="134">
        <v>80</v>
      </c>
      <c r="H295" s="575">
        <v>95</v>
      </c>
      <c r="I295" s="134">
        <v>95</v>
      </c>
      <c r="J295" s="134">
        <v>91</v>
      </c>
      <c r="K295" s="134">
        <v>93</v>
      </c>
      <c r="L295" s="134">
        <v>97</v>
      </c>
      <c r="M295" s="134">
        <v>95</v>
      </c>
      <c r="N295" s="134">
        <v>95</v>
      </c>
      <c r="O295" s="134">
        <v>96</v>
      </c>
      <c r="P295" s="134">
        <v>96</v>
      </c>
      <c r="Q295" s="134">
        <v>95</v>
      </c>
      <c r="R295" s="134">
        <v>96</v>
      </c>
      <c r="S295" s="134">
        <v>95</v>
      </c>
      <c r="T295" s="134">
        <v>95</v>
      </c>
    </row>
    <row r="296" spans="1:20">
      <c r="A296" s="134">
        <v>14</v>
      </c>
      <c r="B296" s="134">
        <v>1</v>
      </c>
      <c r="C296" s="575" t="s">
        <v>3269</v>
      </c>
      <c r="D296" s="575" t="s">
        <v>2908</v>
      </c>
      <c r="E296" s="577" t="s">
        <v>3270</v>
      </c>
      <c r="F296" s="134">
        <v>96</v>
      </c>
      <c r="G296" s="134">
        <v>96</v>
      </c>
      <c r="H296" s="575">
        <v>95</v>
      </c>
      <c r="I296" s="134">
        <v>95</v>
      </c>
      <c r="J296" s="134">
        <v>95</v>
      </c>
      <c r="K296" s="134">
        <v>96</v>
      </c>
      <c r="L296" s="134">
        <v>85</v>
      </c>
      <c r="M296" s="134">
        <v>97</v>
      </c>
      <c r="N296" s="134">
        <v>97</v>
      </c>
      <c r="O296" s="134">
        <v>97</v>
      </c>
      <c r="P296" s="134">
        <v>95</v>
      </c>
      <c r="Q296" s="134">
        <v>96</v>
      </c>
      <c r="R296" s="134">
        <v>97</v>
      </c>
      <c r="S296" s="134">
        <v>95</v>
      </c>
      <c r="T296" s="134">
        <v>96</v>
      </c>
    </row>
    <row r="297" spans="1:20">
      <c r="A297" s="134">
        <v>4</v>
      </c>
      <c r="B297" s="134">
        <v>3</v>
      </c>
      <c r="C297" s="575" t="s">
        <v>3271</v>
      </c>
      <c r="D297" s="575" t="s">
        <v>2908</v>
      </c>
      <c r="E297" s="577" t="s">
        <v>3272</v>
      </c>
      <c r="F297" s="134">
        <v>94</v>
      </c>
      <c r="G297" s="134">
        <v>72</v>
      </c>
      <c r="H297" s="575">
        <v>92</v>
      </c>
      <c r="I297" s="134">
        <v>91</v>
      </c>
      <c r="J297" s="134">
        <v>92</v>
      </c>
      <c r="K297" s="134">
        <v>93</v>
      </c>
      <c r="L297" s="134">
        <v>90</v>
      </c>
      <c r="M297" s="134">
        <v>92</v>
      </c>
      <c r="N297" s="134">
        <v>95</v>
      </c>
      <c r="O297" s="134">
        <v>93</v>
      </c>
      <c r="P297" s="134">
        <v>92</v>
      </c>
      <c r="Q297" s="134">
        <v>92</v>
      </c>
      <c r="R297" s="134">
        <v>75</v>
      </c>
      <c r="S297" s="134">
        <v>91</v>
      </c>
      <c r="T297" s="134">
        <v>75</v>
      </c>
    </row>
    <row r="298" spans="1:20">
      <c r="A298" s="134">
        <v>12</v>
      </c>
      <c r="B298" s="134">
        <v>2</v>
      </c>
      <c r="C298" s="575" t="s">
        <v>3273</v>
      </c>
      <c r="D298" s="575" t="s">
        <v>2908</v>
      </c>
      <c r="E298" s="577" t="s">
        <v>3274</v>
      </c>
      <c r="F298" s="134">
        <v>95</v>
      </c>
      <c r="G298" s="134">
        <v>95</v>
      </c>
      <c r="H298" s="575">
        <v>94</v>
      </c>
      <c r="I298" s="134">
        <v>93</v>
      </c>
      <c r="J298" s="134">
        <v>94</v>
      </c>
      <c r="K298" s="134">
        <v>94</v>
      </c>
      <c r="L298" s="134">
        <v>94</v>
      </c>
      <c r="M298" s="134">
        <v>86</v>
      </c>
      <c r="N298" s="134">
        <v>92</v>
      </c>
      <c r="O298" s="134">
        <v>95</v>
      </c>
      <c r="P298" s="134">
        <v>95</v>
      </c>
      <c r="Q298" s="134">
        <v>95</v>
      </c>
      <c r="R298" s="134">
        <v>96</v>
      </c>
      <c r="S298" s="134">
        <v>95</v>
      </c>
      <c r="T298" s="134">
        <v>85</v>
      </c>
    </row>
    <row r="299" spans="1:20">
      <c r="A299" s="134">
        <v>9</v>
      </c>
      <c r="B299" s="134">
        <v>4</v>
      </c>
      <c r="C299" s="575" t="s">
        <v>3275</v>
      </c>
      <c r="D299" s="575" t="s">
        <v>2908</v>
      </c>
      <c r="E299" s="577" t="s">
        <v>3276</v>
      </c>
      <c r="F299" s="134" t="e">
        <v>#N/A</v>
      </c>
      <c r="G299" s="134" t="e">
        <v>#N/A</v>
      </c>
      <c r="H299" s="575">
        <v>88</v>
      </c>
      <c r="I299" s="134">
        <v>93</v>
      </c>
      <c r="J299" s="134">
        <v>94</v>
      </c>
      <c r="K299" s="134">
        <v>72</v>
      </c>
      <c r="L299" s="134">
        <v>97</v>
      </c>
      <c r="M299" s="134">
        <v>95</v>
      </c>
      <c r="N299" s="134">
        <v>94</v>
      </c>
      <c r="O299" s="134">
        <v>59</v>
      </c>
      <c r="P299" s="134">
        <v>96</v>
      </c>
      <c r="Q299" s="134">
        <v>96</v>
      </c>
      <c r="R299" s="134">
        <v>97</v>
      </c>
      <c r="S299" s="134">
        <v>68</v>
      </c>
      <c r="T299" s="134">
        <v>96</v>
      </c>
    </row>
    <row r="300" spans="1:20">
      <c r="A300" s="134">
        <v>13</v>
      </c>
      <c r="B300" s="134">
        <v>2</v>
      </c>
      <c r="C300" s="575" t="s">
        <v>3277</v>
      </c>
      <c r="D300" s="575" t="s">
        <v>2908</v>
      </c>
      <c r="E300" s="577" t="s">
        <v>3278</v>
      </c>
      <c r="F300" s="134">
        <v>95</v>
      </c>
      <c r="G300" s="134">
        <v>96</v>
      </c>
      <c r="H300" s="575">
        <v>95</v>
      </c>
      <c r="I300" s="134">
        <v>96</v>
      </c>
      <c r="J300" s="134">
        <v>95</v>
      </c>
      <c r="K300" s="134">
        <v>94</v>
      </c>
      <c r="L300" s="134">
        <v>97</v>
      </c>
      <c r="M300" s="134">
        <v>96</v>
      </c>
      <c r="N300" s="134">
        <v>96</v>
      </c>
      <c r="O300" s="134">
        <v>96</v>
      </c>
      <c r="P300" s="134">
        <v>94</v>
      </c>
      <c r="Q300" s="134">
        <v>86</v>
      </c>
      <c r="R300" s="134">
        <v>97</v>
      </c>
      <c r="S300" s="134">
        <v>96</v>
      </c>
      <c r="T300" s="134">
        <v>88</v>
      </c>
    </row>
    <row r="301" spans="1:20">
      <c r="A301" s="134">
        <v>6</v>
      </c>
      <c r="B301" s="134">
        <v>5</v>
      </c>
      <c r="C301" s="575" t="s">
        <v>3279</v>
      </c>
      <c r="D301" s="575" t="s">
        <v>2908</v>
      </c>
      <c r="E301" s="577" t="s">
        <v>3280</v>
      </c>
      <c r="F301" s="134">
        <v>72</v>
      </c>
      <c r="G301" s="134">
        <v>90</v>
      </c>
      <c r="H301" s="575">
        <v>95</v>
      </c>
      <c r="I301" s="134">
        <v>90</v>
      </c>
      <c r="J301" s="134">
        <v>92</v>
      </c>
      <c r="K301" s="134">
        <v>85</v>
      </c>
      <c r="L301" s="134">
        <v>93</v>
      </c>
      <c r="M301" s="134">
        <v>92</v>
      </c>
      <c r="N301" s="134">
        <v>94</v>
      </c>
      <c r="O301" s="134">
        <v>85</v>
      </c>
      <c r="P301" s="134">
        <v>95</v>
      </c>
      <c r="Q301" s="134">
        <v>88</v>
      </c>
      <c r="R301" s="134">
        <v>95</v>
      </c>
      <c r="S301" s="134">
        <v>94</v>
      </c>
      <c r="T301" s="134">
        <v>82</v>
      </c>
    </row>
    <row r="302" spans="1:20">
      <c r="A302" s="134">
        <v>6</v>
      </c>
      <c r="B302" s="134">
        <v>6</v>
      </c>
      <c r="C302" s="575" t="s">
        <v>3281</v>
      </c>
      <c r="D302" s="575" t="s">
        <v>2908</v>
      </c>
      <c r="E302" s="577" t="s">
        <v>3282</v>
      </c>
      <c r="F302" s="134">
        <v>91</v>
      </c>
      <c r="G302" s="134">
        <v>91</v>
      </c>
      <c r="H302" s="575">
        <v>89</v>
      </c>
      <c r="I302" s="134">
        <v>93</v>
      </c>
      <c r="J302" s="134">
        <v>89</v>
      </c>
      <c r="K302" s="134">
        <v>77</v>
      </c>
      <c r="L302" s="134">
        <v>92</v>
      </c>
      <c r="M302" s="134">
        <v>84</v>
      </c>
      <c r="N302" s="134">
        <v>97</v>
      </c>
      <c r="O302" s="134">
        <v>95</v>
      </c>
      <c r="P302" s="134">
        <v>83</v>
      </c>
      <c r="Q302" s="134">
        <v>75</v>
      </c>
      <c r="R302" s="134">
        <v>93</v>
      </c>
      <c r="S302" s="134">
        <v>95</v>
      </c>
      <c r="T302" s="134">
        <v>95</v>
      </c>
    </row>
    <row r="303" spans="1:20">
      <c r="A303" s="134">
        <v>15</v>
      </c>
      <c r="B303" s="134">
        <v>0</v>
      </c>
      <c r="C303" s="575" t="s">
        <v>3283</v>
      </c>
      <c r="D303" s="575" t="s">
        <v>2908</v>
      </c>
      <c r="E303" s="577" t="s">
        <v>3284</v>
      </c>
      <c r="F303" s="134">
        <v>96</v>
      </c>
      <c r="G303" s="134">
        <v>95</v>
      </c>
      <c r="H303" s="575">
        <v>95</v>
      </c>
      <c r="I303" s="134">
        <v>95</v>
      </c>
      <c r="J303" s="134">
        <v>95</v>
      </c>
      <c r="K303" s="134">
        <v>96</v>
      </c>
      <c r="L303" s="134">
        <v>98</v>
      </c>
      <c r="M303" s="134">
        <v>93</v>
      </c>
      <c r="N303" s="134">
        <v>95</v>
      </c>
      <c r="O303" s="134">
        <v>95</v>
      </c>
      <c r="P303" s="134">
        <v>95</v>
      </c>
      <c r="Q303" s="134">
        <v>95</v>
      </c>
      <c r="R303" s="134">
        <v>96</v>
      </c>
      <c r="S303" s="134">
        <v>95</v>
      </c>
      <c r="T303" s="134">
        <v>96</v>
      </c>
    </row>
    <row r="304" spans="1:20">
      <c r="A304" s="134">
        <v>10</v>
      </c>
      <c r="B304" s="134">
        <v>3</v>
      </c>
      <c r="C304" s="575" t="s">
        <v>3285</v>
      </c>
      <c r="D304" s="575" t="s">
        <v>2908</v>
      </c>
      <c r="E304" s="577" t="s">
        <v>3286</v>
      </c>
      <c r="F304" s="134">
        <v>95</v>
      </c>
      <c r="G304" s="134">
        <v>92</v>
      </c>
      <c r="H304" s="575">
        <v>94</v>
      </c>
      <c r="I304" s="134">
        <v>89</v>
      </c>
      <c r="J304" s="134">
        <v>95</v>
      </c>
      <c r="K304" s="134">
        <v>95</v>
      </c>
      <c r="L304" s="134">
        <v>90</v>
      </c>
      <c r="M304" s="134">
        <v>95</v>
      </c>
      <c r="N304" s="134">
        <v>96</v>
      </c>
      <c r="O304" s="134">
        <v>95</v>
      </c>
      <c r="P304" s="134">
        <v>93</v>
      </c>
      <c r="Q304" s="134">
        <v>94</v>
      </c>
      <c r="R304" s="134">
        <v>95</v>
      </c>
      <c r="S304" s="134">
        <v>84</v>
      </c>
      <c r="T304" s="134">
        <v>84</v>
      </c>
    </row>
    <row r="305" spans="1:20">
      <c r="A305" s="134">
        <v>7</v>
      </c>
      <c r="B305" s="134">
        <v>5</v>
      </c>
      <c r="C305" s="575" t="s">
        <v>3287</v>
      </c>
      <c r="D305" s="575" t="s">
        <v>2908</v>
      </c>
      <c r="E305" s="577" t="s">
        <v>3288</v>
      </c>
      <c r="F305" s="134">
        <v>95</v>
      </c>
      <c r="G305" s="134">
        <v>92</v>
      </c>
      <c r="H305" s="575">
        <v>85</v>
      </c>
      <c r="I305" s="134">
        <v>83</v>
      </c>
      <c r="J305" s="134">
        <v>93</v>
      </c>
      <c r="K305" s="134">
        <v>93</v>
      </c>
      <c r="L305" s="134">
        <v>79</v>
      </c>
      <c r="M305" s="134">
        <v>91</v>
      </c>
      <c r="N305" s="134">
        <v>84</v>
      </c>
      <c r="O305" s="134">
        <v>84</v>
      </c>
      <c r="P305" s="134">
        <v>93</v>
      </c>
      <c r="Q305" s="134">
        <v>91</v>
      </c>
      <c r="R305" s="134">
        <v>94</v>
      </c>
      <c r="S305" s="134">
        <v>94</v>
      </c>
      <c r="T305" s="134">
        <v>93</v>
      </c>
    </row>
    <row r="306" spans="1:20">
      <c r="A306" s="134">
        <v>12</v>
      </c>
      <c r="B306" s="134">
        <v>0</v>
      </c>
      <c r="C306" s="575" t="s">
        <v>3289</v>
      </c>
      <c r="D306" s="575" t="s">
        <v>2908</v>
      </c>
      <c r="E306" s="577" t="s">
        <v>3290</v>
      </c>
      <c r="F306" s="134">
        <v>94</v>
      </c>
      <c r="G306" s="134">
        <v>95</v>
      </c>
      <c r="H306" s="575">
        <v>93</v>
      </c>
      <c r="I306" s="134">
        <v>92</v>
      </c>
      <c r="J306" s="134">
        <v>92</v>
      </c>
      <c r="K306" s="134">
        <v>93</v>
      </c>
      <c r="L306" s="134">
        <v>95</v>
      </c>
      <c r="M306" s="134">
        <v>93</v>
      </c>
      <c r="N306" s="134">
        <v>95</v>
      </c>
      <c r="O306" s="134">
        <v>93</v>
      </c>
      <c r="P306" s="134">
        <v>95</v>
      </c>
      <c r="Q306" s="134">
        <v>92</v>
      </c>
      <c r="R306" s="134">
        <v>96</v>
      </c>
      <c r="S306" s="134">
        <v>93</v>
      </c>
      <c r="T306" s="134">
        <v>95</v>
      </c>
    </row>
    <row r="307" spans="1:20">
      <c r="A307" s="134">
        <v>12</v>
      </c>
      <c r="B307" s="134">
        <v>2</v>
      </c>
      <c r="C307" s="575" t="s">
        <v>3291</v>
      </c>
      <c r="D307" s="575" t="s">
        <v>2908</v>
      </c>
      <c r="E307" s="577" t="s">
        <v>3292</v>
      </c>
      <c r="F307" s="134">
        <v>95</v>
      </c>
      <c r="G307" s="134">
        <v>93</v>
      </c>
      <c r="H307" s="575">
        <v>92</v>
      </c>
      <c r="I307" s="134">
        <v>93</v>
      </c>
      <c r="J307" s="134">
        <v>95</v>
      </c>
      <c r="K307" s="134">
        <v>95</v>
      </c>
      <c r="L307" s="134">
        <v>82</v>
      </c>
      <c r="M307" s="134">
        <v>95</v>
      </c>
      <c r="N307" s="134">
        <v>95</v>
      </c>
      <c r="O307" s="134">
        <v>96</v>
      </c>
      <c r="P307" s="134">
        <v>94</v>
      </c>
      <c r="Q307" s="134">
        <v>65</v>
      </c>
      <c r="R307" s="134">
        <v>94</v>
      </c>
      <c r="S307" s="134">
        <v>95</v>
      </c>
      <c r="T307" s="134">
        <v>93</v>
      </c>
    </row>
    <row r="308" spans="1:20">
      <c r="A308" s="134">
        <v>2</v>
      </c>
      <c r="B308" s="134">
        <v>6</v>
      </c>
      <c r="C308" s="575" t="s">
        <v>3293</v>
      </c>
      <c r="D308" s="575" t="s">
        <v>2908</v>
      </c>
      <c r="E308" s="577" t="s">
        <v>3294</v>
      </c>
      <c r="F308" s="134">
        <v>93</v>
      </c>
      <c r="G308" s="134">
        <v>92</v>
      </c>
      <c r="H308" s="575">
        <v>92</v>
      </c>
      <c r="I308" s="134">
        <v>84</v>
      </c>
      <c r="J308" s="134">
        <v>87</v>
      </c>
      <c r="K308" s="134">
        <v>86</v>
      </c>
      <c r="L308" s="134">
        <v>91</v>
      </c>
      <c r="M308" s="134">
        <v>91</v>
      </c>
      <c r="N308" s="134">
        <v>94</v>
      </c>
      <c r="O308" s="134">
        <v>90</v>
      </c>
      <c r="P308" s="134">
        <v>90</v>
      </c>
      <c r="Q308" s="134">
        <v>82</v>
      </c>
      <c r="R308" s="134">
        <v>90</v>
      </c>
      <c r="S308" s="134">
        <v>86</v>
      </c>
      <c r="T308" s="134">
        <v>85</v>
      </c>
    </row>
    <row r="309" spans="1:20">
      <c r="A309" s="134">
        <v>5</v>
      </c>
      <c r="B309" s="134">
        <v>6</v>
      </c>
      <c r="C309" s="575" t="s">
        <v>3295</v>
      </c>
      <c r="D309" s="575" t="s">
        <v>2908</v>
      </c>
      <c r="E309" s="577" t="s">
        <v>3296</v>
      </c>
      <c r="F309" s="134">
        <v>90</v>
      </c>
      <c r="G309" s="134">
        <v>91</v>
      </c>
      <c r="H309" s="575">
        <v>93</v>
      </c>
      <c r="I309" s="134">
        <v>77</v>
      </c>
      <c r="J309" s="134">
        <v>93</v>
      </c>
      <c r="K309" s="134">
        <v>86</v>
      </c>
      <c r="L309" s="134">
        <v>91</v>
      </c>
      <c r="M309" s="134">
        <v>93</v>
      </c>
      <c r="N309" s="134">
        <v>95</v>
      </c>
      <c r="O309" s="134">
        <v>94</v>
      </c>
      <c r="P309" s="134">
        <v>91</v>
      </c>
      <c r="Q309" s="134">
        <v>83</v>
      </c>
      <c r="R309" s="134">
        <v>65</v>
      </c>
      <c r="S309" s="134">
        <v>83</v>
      </c>
      <c r="T309" s="134">
        <v>84</v>
      </c>
    </row>
    <row r="310" spans="1:20">
      <c r="A310" s="134">
        <v>10</v>
      </c>
      <c r="B310" s="134">
        <v>2</v>
      </c>
      <c r="C310" s="575" t="s">
        <v>3297</v>
      </c>
      <c r="D310" s="575" t="s">
        <v>2908</v>
      </c>
      <c r="E310" s="577" t="s">
        <v>3298</v>
      </c>
      <c r="F310" s="134">
        <v>94</v>
      </c>
      <c r="G310" s="134">
        <v>90</v>
      </c>
      <c r="H310" s="575">
        <v>87</v>
      </c>
      <c r="I310" s="134">
        <v>95</v>
      </c>
      <c r="J310" s="134">
        <v>96</v>
      </c>
      <c r="K310" s="134">
        <v>94</v>
      </c>
      <c r="L310" s="134">
        <v>95</v>
      </c>
      <c r="M310" s="134">
        <v>91</v>
      </c>
      <c r="N310" s="134">
        <v>94</v>
      </c>
      <c r="O310" s="134">
        <v>89</v>
      </c>
      <c r="P310" s="134">
        <v>95</v>
      </c>
      <c r="Q310" s="134">
        <v>97</v>
      </c>
      <c r="R310" s="134">
        <v>95</v>
      </c>
      <c r="S310" s="134">
        <v>93</v>
      </c>
      <c r="T310" s="134">
        <v>92</v>
      </c>
    </row>
    <row r="311" spans="1:20">
      <c r="A311" s="134">
        <v>3</v>
      </c>
      <c r="B311" s="134">
        <v>2</v>
      </c>
      <c r="C311" s="575" t="s">
        <v>3299</v>
      </c>
      <c r="D311" s="575" t="s">
        <v>2908</v>
      </c>
      <c r="E311" s="577" t="s">
        <v>3300</v>
      </c>
      <c r="F311" s="134">
        <v>90</v>
      </c>
      <c r="G311" s="134">
        <v>90</v>
      </c>
      <c r="H311" s="575">
        <v>93</v>
      </c>
      <c r="I311" s="134">
        <v>91</v>
      </c>
      <c r="J311" s="134">
        <v>93</v>
      </c>
      <c r="K311" s="134">
        <v>90</v>
      </c>
      <c r="L311" s="134">
        <v>60</v>
      </c>
      <c r="M311" s="134">
        <v>92</v>
      </c>
      <c r="N311" s="134">
        <v>94</v>
      </c>
      <c r="O311" s="134">
        <v>91</v>
      </c>
      <c r="P311" s="134">
        <v>92</v>
      </c>
      <c r="Q311" s="134">
        <v>92</v>
      </c>
      <c r="R311" s="134">
        <v>64</v>
      </c>
      <c r="S311" s="134">
        <v>92</v>
      </c>
      <c r="T311" s="134">
        <v>92</v>
      </c>
    </row>
    <row r="312" spans="1:20">
      <c r="A312" s="134">
        <v>11</v>
      </c>
      <c r="B312" s="134">
        <v>2</v>
      </c>
      <c r="C312" s="575" t="s">
        <v>3301</v>
      </c>
      <c r="D312" s="575" t="s">
        <v>2908</v>
      </c>
      <c r="E312" s="577" t="s">
        <v>3302</v>
      </c>
      <c r="F312" s="134">
        <v>93</v>
      </c>
      <c r="G312" s="134">
        <v>95</v>
      </c>
      <c r="H312" s="575">
        <v>93</v>
      </c>
      <c r="I312" s="134">
        <v>93</v>
      </c>
      <c r="J312" s="134">
        <v>95</v>
      </c>
      <c r="K312" s="134">
        <v>92</v>
      </c>
      <c r="L312" s="134">
        <v>90</v>
      </c>
      <c r="M312" s="134">
        <v>88</v>
      </c>
      <c r="N312" s="134">
        <v>96</v>
      </c>
      <c r="O312" s="134">
        <v>95</v>
      </c>
      <c r="P312" s="134">
        <v>95</v>
      </c>
      <c r="Q312" s="134">
        <v>75</v>
      </c>
      <c r="R312" s="134">
        <v>95</v>
      </c>
      <c r="S312" s="134">
        <v>94</v>
      </c>
      <c r="T312" s="134">
        <v>93</v>
      </c>
    </row>
    <row r="313" spans="1:20">
      <c r="A313" s="134">
        <v>8</v>
      </c>
      <c r="B313" s="134">
        <v>0</v>
      </c>
      <c r="C313" s="575" t="s">
        <v>3303</v>
      </c>
      <c r="D313" s="575" t="s">
        <v>2908</v>
      </c>
      <c r="E313" s="577" t="s">
        <v>3304</v>
      </c>
      <c r="F313" s="134">
        <v>90</v>
      </c>
      <c r="G313" s="134">
        <v>94</v>
      </c>
      <c r="H313" s="575">
        <v>90</v>
      </c>
      <c r="I313" s="134">
        <v>93</v>
      </c>
      <c r="J313" s="134">
        <v>95</v>
      </c>
      <c r="K313" s="134">
        <v>91</v>
      </c>
      <c r="L313" s="134">
        <v>90</v>
      </c>
      <c r="M313" s="134">
        <v>91</v>
      </c>
      <c r="N313" s="134">
        <v>95</v>
      </c>
      <c r="O313" s="134">
        <v>95</v>
      </c>
      <c r="P313" s="134">
        <v>94</v>
      </c>
      <c r="Q313" s="134">
        <v>91</v>
      </c>
      <c r="R313" s="134">
        <v>94</v>
      </c>
      <c r="S313" s="134">
        <v>93</v>
      </c>
      <c r="T313" s="134">
        <v>90</v>
      </c>
    </row>
    <row r="314" spans="1:20">
      <c r="A314" s="134">
        <v>6</v>
      </c>
      <c r="B314" s="134">
        <v>0</v>
      </c>
      <c r="C314" s="575" t="s">
        <v>3305</v>
      </c>
      <c r="D314" s="575" t="s">
        <v>2908</v>
      </c>
      <c r="E314" s="577" t="s">
        <v>3306</v>
      </c>
      <c r="F314" s="134">
        <v>90</v>
      </c>
      <c r="G314" s="134">
        <v>92</v>
      </c>
      <c r="H314" s="575">
        <v>90</v>
      </c>
      <c r="I314" s="134">
        <v>90</v>
      </c>
      <c r="J314" s="134">
        <v>93</v>
      </c>
      <c r="K314" s="134">
        <v>91</v>
      </c>
      <c r="L314" s="134">
        <v>96</v>
      </c>
      <c r="M314" s="134">
        <v>92</v>
      </c>
      <c r="N314" s="134">
        <v>90</v>
      </c>
      <c r="O314" s="134">
        <v>98</v>
      </c>
      <c r="P314" s="134">
        <v>96</v>
      </c>
      <c r="Q314" s="134">
        <v>95</v>
      </c>
      <c r="R314" s="134">
        <v>91</v>
      </c>
      <c r="S314" s="134">
        <v>91</v>
      </c>
      <c r="T314" s="134">
        <v>96</v>
      </c>
    </row>
    <row r="315" spans="1:20">
      <c r="A315" s="134">
        <v>10</v>
      </c>
      <c r="B315" s="134">
        <v>5</v>
      </c>
      <c r="C315" s="575" t="s">
        <v>3307</v>
      </c>
      <c r="D315" s="575" t="s">
        <v>2908</v>
      </c>
      <c r="E315" s="577" t="s">
        <v>3308</v>
      </c>
      <c r="F315" s="134">
        <v>74</v>
      </c>
      <c r="G315" s="134">
        <v>80</v>
      </c>
      <c r="H315" s="575">
        <v>85</v>
      </c>
      <c r="I315" s="134">
        <v>95</v>
      </c>
      <c r="J315" s="134">
        <v>86</v>
      </c>
      <c r="K315" s="134">
        <v>88</v>
      </c>
      <c r="L315" s="134">
        <v>97</v>
      </c>
      <c r="M315" s="134">
        <v>96</v>
      </c>
      <c r="N315" s="134">
        <v>96</v>
      </c>
      <c r="O315" s="134">
        <v>96</v>
      </c>
      <c r="P315" s="134">
        <v>96</v>
      </c>
      <c r="Q315" s="134">
        <v>95</v>
      </c>
      <c r="R315" s="134">
        <v>96</v>
      </c>
      <c r="S315" s="134">
        <v>95</v>
      </c>
      <c r="T315" s="134">
        <v>95</v>
      </c>
    </row>
    <row r="316" spans="1:20">
      <c r="A316" s="134">
        <v>13</v>
      </c>
      <c r="B316" s="134">
        <v>0</v>
      </c>
      <c r="C316" s="575" t="s">
        <v>3309</v>
      </c>
      <c r="D316" s="575" t="s">
        <v>2908</v>
      </c>
      <c r="E316" s="577" t="s">
        <v>3310</v>
      </c>
      <c r="F316" s="134">
        <v>93</v>
      </c>
      <c r="G316" s="134">
        <v>94</v>
      </c>
      <c r="H316" s="575">
        <v>94</v>
      </c>
      <c r="I316" s="134">
        <v>93</v>
      </c>
      <c r="J316" s="134">
        <v>93</v>
      </c>
      <c r="K316" s="134">
        <v>94</v>
      </c>
      <c r="L316" s="134">
        <v>91</v>
      </c>
      <c r="M316" s="134">
        <v>95</v>
      </c>
      <c r="N316" s="134">
        <v>94</v>
      </c>
      <c r="O316" s="134">
        <v>95</v>
      </c>
      <c r="P316" s="134">
        <v>91</v>
      </c>
      <c r="Q316" s="134">
        <v>93</v>
      </c>
      <c r="R316" s="134">
        <v>96</v>
      </c>
      <c r="S316" s="134">
        <v>94</v>
      </c>
      <c r="T316" s="134">
        <v>93</v>
      </c>
    </row>
    <row r="317" spans="1:20">
      <c r="A317" s="134">
        <v>12</v>
      </c>
      <c r="B317" s="134">
        <v>1</v>
      </c>
      <c r="C317" s="575" t="s">
        <v>3311</v>
      </c>
      <c r="D317" s="575" t="s">
        <v>2908</v>
      </c>
      <c r="E317" s="577" t="s">
        <v>3312</v>
      </c>
      <c r="F317" s="134">
        <v>95</v>
      </c>
      <c r="G317" s="134">
        <v>92</v>
      </c>
      <c r="H317" s="575">
        <v>94</v>
      </c>
      <c r="I317" s="134">
        <v>92</v>
      </c>
      <c r="J317" s="134">
        <v>93</v>
      </c>
      <c r="K317" s="134">
        <v>83</v>
      </c>
      <c r="L317" s="134">
        <v>94</v>
      </c>
      <c r="M317" s="134">
        <v>95</v>
      </c>
      <c r="N317" s="134">
        <v>94</v>
      </c>
      <c r="O317" s="134">
        <v>93</v>
      </c>
      <c r="P317" s="134">
        <v>95</v>
      </c>
      <c r="Q317" s="134">
        <v>93</v>
      </c>
      <c r="R317" s="134">
        <v>95</v>
      </c>
      <c r="S317" s="134">
        <v>93</v>
      </c>
      <c r="T317" s="134">
        <v>93</v>
      </c>
    </row>
    <row r="318" spans="1:20">
      <c r="A318" s="134">
        <v>2</v>
      </c>
      <c r="B318" s="134">
        <v>12</v>
      </c>
      <c r="C318" s="575" t="s">
        <v>3313</v>
      </c>
      <c r="D318" s="575" t="s">
        <v>2908</v>
      </c>
      <c r="E318" s="577" t="s">
        <v>3314</v>
      </c>
      <c r="F318" s="134">
        <v>80</v>
      </c>
      <c r="G318" s="134">
        <v>81</v>
      </c>
      <c r="H318" s="575">
        <v>81</v>
      </c>
      <c r="I318" s="134">
        <v>86</v>
      </c>
      <c r="J318" s="134">
        <v>85</v>
      </c>
      <c r="K318" s="134">
        <v>71</v>
      </c>
      <c r="L318" s="134">
        <v>83</v>
      </c>
      <c r="M318" s="134">
        <v>86</v>
      </c>
      <c r="N318" s="134">
        <v>94</v>
      </c>
      <c r="O318" s="134">
        <v>84</v>
      </c>
      <c r="P318" s="134">
        <v>83</v>
      </c>
      <c r="Q318" s="134">
        <v>92</v>
      </c>
      <c r="R318" s="134">
        <v>95</v>
      </c>
      <c r="S318" s="134">
        <v>83</v>
      </c>
      <c r="T318" s="134">
        <v>82</v>
      </c>
    </row>
    <row r="319" spans="1:20">
      <c r="A319" s="134">
        <v>13</v>
      </c>
      <c r="B319" s="134">
        <v>1</v>
      </c>
      <c r="C319" s="575" t="s">
        <v>3315</v>
      </c>
      <c r="D319" s="575" t="s">
        <v>2908</v>
      </c>
      <c r="E319" s="577" t="s">
        <v>3316</v>
      </c>
      <c r="F319" s="134">
        <v>95</v>
      </c>
      <c r="G319" s="134">
        <v>94</v>
      </c>
      <c r="H319" s="575">
        <v>95</v>
      </c>
      <c r="I319" s="134">
        <v>93</v>
      </c>
      <c r="J319" s="134">
        <v>83</v>
      </c>
      <c r="K319" s="134">
        <v>95</v>
      </c>
      <c r="L319" s="134">
        <v>91</v>
      </c>
      <c r="M319" s="134">
        <v>95</v>
      </c>
      <c r="N319" s="134">
        <v>95</v>
      </c>
      <c r="O319" s="134">
        <v>93</v>
      </c>
      <c r="P319" s="134">
        <v>94</v>
      </c>
      <c r="Q319" s="134">
        <v>94</v>
      </c>
      <c r="R319" s="134">
        <v>96</v>
      </c>
      <c r="S319" s="134">
        <v>95</v>
      </c>
      <c r="T319" s="134">
        <v>95</v>
      </c>
    </row>
    <row r="320" spans="1:20">
      <c r="A320" s="134">
        <v>14</v>
      </c>
      <c r="B320" s="134">
        <v>1</v>
      </c>
      <c r="C320" s="575" t="s">
        <v>3317</v>
      </c>
      <c r="D320" s="575" t="s">
        <v>2908</v>
      </c>
      <c r="E320" s="577" t="s">
        <v>3318</v>
      </c>
      <c r="F320" s="134">
        <v>95</v>
      </c>
      <c r="G320" s="134">
        <v>95</v>
      </c>
      <c r="H320" s="575">
        <v>94</v>
      </c>
      <c r="I320" s="134">
        <v>95</v>
      </c>
      <c r="J320" s="134">
        <v>93</v>
      </c>
      <c r="K320" s="134">
        <v>95</v>
      </c>
      <c r="L320" s="134">
        <v>93</v>
      </c>
      <c r="M320" s="134">
        <v>95</v>
      </c>
      <c r="N320" s="134">
        <v>95</v>
      </c>
      <c r="O320" s="134">
        <v>95</v>
      </c>
      <c r="P320" s="134">
        <v>95</v>
      </c>
      <c r="Q320" s="134">
        <v>93</v>
      </c>
      <c r="R320" s="134">
        <v>95</v>
      </c>
      <c r="S320" s="134">
        <v>85</v>
      </c>
      <c r="T320" s="134">
        <v>95</v>
      </c>
    </row>
    <row r="321" spans="1:20">
      <c r="A321" s="134">
        <v>2</v>
      </c>
      <c r="B321" s="134">
        <v>10</v>
      </c>
      <c r="C321" s="575" t="s">
        <v>3319</v>
      </c>
      <c r="D321" s="575" t="s">
        <v>2908</v>
      </c>
      <c r="E321" s="577" t="s">
        <v>3320</v>
      </c>
      <c r="F321" s="134" t="e">
        <v>#N/A</v>
      </c>
      <c r="G321" s="134" t="e">
        <v>#N/A</v>
      </c>
      <c r="H321" s="575">
        <v>94</v>
      </c>
      <c r="I321" s="134">
        <v>90</v>
      </c>
      <c r="J321" s="134">
        <v>73</v>
      </c>
      <c r="K321" s="134">
        <v>73</v>
      </c>
      <c r="L321" s="134">
        <v>82</v>
      </c>
      <c r="M321" s="134">
        <v>84</v>
      </c>
      <c r="N321" s="134">
        <v>94</v>
      </c>
      <c r="O321" s="134">
        <v>50</v>
      </c>
      <c r="P321" s="134">
        <v>42</v>
      </c>
      <c r="Q321" s="134">
        <v>89</v>
      </c>
      <c r="R321" s="134">
        <v>83</v>
      </c>
      <c r="S321" s="134">
        <v>83</v>
      </c>
      <c r="T321" s="134">
        <v>85</v>
      </c>
    </row>
    <row r="322" spans="1:20">
      <c r="A322" s="134">
        <v>15</v>
      </c>
      <c r="B322" s="134">
        <v>0</v>
      </c>
      <c r="C322" s="575" t="s">
        <v>3321</v>
      </c>
      <c r="D322" s="575" t="s">
        <v>2908</v>
      </c>
      <c r="E322" s="577" t="s">
        <v>3322</v>
      </c>
      <c r="F322" s="134">
        <v>95</v>
      </c>
      <c r="G322" s="134">
        <v>96</v>
      </c>
      <c r="H322" s="575">
        <v>96</v>
      </c>
      <c r="I322" s="134">
        <v>95</v>
      </c>
      <c r="J322" s="134">
        <v>96</v>
      </c>
      <c r="K322" s="134">
        <v>96</v>
      </c>
      <c r="L322" s="134">
        <v>96</v>
      </c>
      <c r="M322" s="134">
        <v>96</v>
      </c>
      <c r="N322" s="134">
        <v>95</v>
      </c>
      <c r="O322" s="134">
        <v>97</v>
      </c>
      <c r="P322" s="134">
        <v>96</v>
      </c>
      <c r="Q322" s="134">
        <v>96</v>
      </c>
      <c r="R322" s="134">
        <v>97</v>
      </c>
      <c r="S322" s="134">
        <v>97</v>
      </c>
      <c r="T322" s="134">
        <v>97</v>
      </c>
    </row>
    <row r="323" spans="1:20">
      <c r="A323" s="134">
        <v>15</v>
      </c>
      <c r="B323" s="134">
        <v>0</v>
      </c>
      <c r="C323" s="575" t="s">
        <v>3323</v>
      </c>
      <c r="D323" s="575" t="s">
        <v>2908</v>
      </c>
      <c r="E323" s="577" t="s">
        <v>3324</v>
      </c>
      <c r="F323" s="134">
        <v>93</v>
      </c>
      <c r="G323" s="134">
        <v>97</v>
      </c>
      <c r="H323" s="575">
        <v>95</v>
      </c>
      <c r="I323" s="134">
        <v>96</v>
      </c>
      <c r="J323" s="134">
        <v>96</v>
      </c>
      <c r="K323" s="134">
        <v>96</v>
      </c>
      <c r="L323" s="134">
        <v>94</v>
      </c>
      <c r="M323" s="134">
        <v>96</v>
      </c>
      <c r="N323" s="134">
        <v>97</v>
      </c>
      <c r="O323" s="134">
        <v>97</v>
      </c>
      <c r="P323" s="134">
        <v>96</v>
      </c>
      <c r="Q323" s="134">
        <v>95</v>
      </c>
      <c r="R323" s="134">
        <v>96</v>
      </c>
      <c r="S323" s="134">
        <v>96</v>
      </c>
      <c r="T323" s="134">
        <v>94</v>
      </c>
    </row>
    <row r="324" spans="1:20">
      <c r="A324" s="134">
        <v>2</v>
      </c>
      <c r="B324" s="134">
        <v>13</v>
      </c>
      <c r="C324" s="575" t="s">
        <v>3325</v>
      </c>
      <c r="D324" s="575" t="s">
        <v>2908</v>
      </c>
      <c r="E324" s="577" t="s">
        <v>3326</v>
      </c>
      <c r="F324" s="134">
        <v>80</v>
      </c>
      <c r="G324" s="134">
        <v>70</v>
      </c>
      <c r="H324" s="575">
        <v>80</v>
      </c>
      <c r="I324" s="134">
        <v>80</v>
      </c>
      <c r="J324" s="134">
        <v>70</v>
      </c>
      <c r="K324" s="134">
        <v>65</v>
      </c>
      <c r="L324" s="134">
        <v>49</v>
      </c>
      <c r="M324" s="134">
        <v>80</v>
      </c>
      <c r="N324" s="134">
        <v>78</v>
      </c>
      <c r="O324" s="134">
        <v>83</v>
      </c>
      <c r="P324" s="134">
        <v>93</v>
      </c>
      <c r="Q324" s="134">
        <v>93</v>
      </c>
      <c r="R324" s="134">
        <v>70</v>
      </c>
      <c r="S324" s="134">
        <v>60</v>
      </c>
      <c r="T324" s="134">
        <v>83</v>
      </c>
    </row>
    <row r="325" spans="1:20">
      <c r="A325" s="134">
        <v>15</v>
      </c>
      <c r="B325" s="134">
        <v>0</v>
      </c>
      <c r="C325" s="575" t="s">
        <v>3327</v>
      </c>
      <c r="D325" s="575" t="s">
        <v>2908</v>
      </c>
      <c r="E325" s="577" t="s">
        <v>3328</v>
      </c>
      <c r="F325" s="134">
        <v>95</v>
      </c>
      <c r="G325" s="134">
        <v>95</v>
      </c>
      <c r="H325" s="575">
        <v>97</v>
      </c>
      <c r="I325" s="134">
        <v>93</v>
      </c>
      <c r="J325" s="134">
        <v>95</v>
      </c>
      <c r="K325" s="134">
        <v>96</v>
      </c>
      <c r="L325" s="134">
        <v>98</v>
      </c>
      <c r="M325" s="134">
        <v>97</v>
      </c>
      <c r="N325" s="134">
        <v>97</v>
      </c>
      <c r="O325" s="134">
        <v>97</v>
      </c>
      <c r="P325" s="134">
        <v>97</v>
      </c>
      <c r="Q325" s="134">
        <v>98</v>
      </c>
      <c r="R325" s="134">
        <v>97</v>
      </c>
      <c r="S325" s="134">
        <v>97</v>
      </c>
      <c r="T325" s="134">
        <v>96</v>
      </c>
    </row>
    <row r="326" spans="1:20">
      <c r="A326" s="134">
        <v>8</v>
      </c>
      <c r="B326" s="134">
        <v>4</v>
      </c>
      <c r="C326" s="575" t="s">
        <v>3329</v>
      </c>
      <c r="D326" s="575" t="s">
        <v>2908</v>
      </c>
      <c r="E326" s="577" t="s">
        <v>3330</v>
      </c>
      <c r="F326" s="134" t="e">
        <v>#N/A</v>
      </c>
      <c r="G326" s="134" t="e">
        <v>#N/A</v>
      </c>
      <c r="H326" s="575">
        <v>91</v>
      </c>
      <c r="I326" s="134">
        <v>96</v>
      </c>
      <c r="J326" s="134">
        <v>85</v>
      </c>
      <c r="K326" s="134">
        <v>82</v>
      </c>
      <c r="L326" s="134">
        <v>97</v>
      </c>
      <c r="M326" s="134">
        <v>56</v>
      </c>
      <c r="N326" s="134">
        <v>95</v>
      </c>
      <c r="O326" s="134">
        <v>97</v>
      </c>
      <c r="P326" s="134">
        <v>95</v>
      </c>
      <c r="Q326" s="134">
        <v>83</v>
      </c>
      <c r="R326" s="134">
        <v>94</v>
      </c>
      <c r="S326" s="134">
        <v>97</v>
      </c>
      <c r="T326" s="134">
        <v>95</v>
      </c>
    </row>
    <row r="327" spans="1:20">
      <c r="A327" s="134">
        <v>13</v>
      </c>
      <c r="B327" s="134">
        <v>1</v>
      </c>
      <c r="C327" s="575" t="s">
        <v>3331</v>
      </c>
      <c r="D327" s="575" t="s">
        <v>2908</v>
      </c>
      <c r="E327" s="577" t="s">
        <v>3332</v>
      </c>
      <c r="F327" s="134">
        <v>94</v>
      </c>
      <c r="G327" s="134">
        <v>94</v>
      </c>
      <c r="H327" s="575">
        <v>95</v>
      </c>
      <c r="I327" s="134">
        <v>93</v>
      </c>
      <c r="J327" s="134">
        <v>95</v>
      </c>
      <c r="K327" s="134">
        <v>93</v>
      </c>
      <c r="L327" s="134">
        <v>91</v>
      </c>
      <c r="M327" s="134">
        <v>95</v>
      </c>
      <c r="N327" s="134">
        <v>97</v>
      </c>
      <c r="O327" s="134">
        <v>93</v>
      </c>
      <c r="P327" s="134">
        <v>95</v>
      </c>
      <c r="Q327" s="134">
        <v>94</v>
      </c>
      <c r="R327" s="134">
        <v>95</v>
      </c>
      <c r="S327" s="134">
        <v>85</v>
      </c>
      <c r="T327" s="134">
        <v>95</v>
      </c>
    </row>
    <row r="328" spans="1:20">
      <c r="A328" s="134">
        <v>3</v>
      </c>
      <c r="B328" s="134">
        <v>9</v>
      </c>
      <c r="C328" s="575" t="s">
        <v>3333</v>
      </c>
      <c r="D328" s="575" t="s">
        <v>2908</v>
      </c>
      <c r="E328" s="577" t="s">
        <v>3334</v>
      </c>
      <c r="F328" s="134" t="e">
        <v>#N/A</v>
      </c>
      <c r="G328" s="134" t="e">
        <v>#N/A</v>
      </c>
      <c r="H328" s="575">
        <v>91</v>
      </c>
      <c r="I328" s="134">
        <v>80</v>
      </c>
      <c r="J328" s="134">
        <v>70</v>
      </c>
      <c r="K328" s="134">
        <v>65</v>
      </c>
      <c r="L328" s="134">
        <v>89</v>
      </c>
      <c r="M328" s="134">
        <v>71</v>
      </c>
      <c r="N328" s="134">
        <v>70</v>
      </c>
      <c r="O328" s="134">
        <v>95</v>
      </c>
      <c r="P328" s="134">
        <v>55</v>
      </c>
      <c r="Q328" s="134">
        <v>95</v>
      </c>
      <c r="R328" s="134">
        <v>97</v>
      </c>
      <c r="S328" s="134">
        <v>83</v>
      </c>
      <c r="T328" s="134">
        <v>80</v>
      </c>
    </row>
    <row r="329" spans="1:20">
      <c r="A329" s="134">
        <v>12</v>
      </c>
      <c r="B329" s="134">
        <v>1</v>
      </c>
      <c r="C329" s="575" t="s">
        <v>3335</v>
      </c>
      <c r="D329" s="575" t="s">
        <v>2908</v>
      </c>
      <c r="E329" s="577" t="s">
        <v>3336</v>
      </c>
      <c r="F329" s="134">
        <v>93</v>
      </c>
      <c r="G329" s="134">
        <v>90</v>
      </c>
      <c r="H329" s="575">
        <v>94</v>
      </c>
      <c r="I329" s="134">
        <v>93</v>
      </c>
      <c r="J329" s="134">
        <v>87</v>
      </c>
      <c r="K329" s="134">
        <v>93</v>
      </c>
      <c r="L329" s="134">
        <v>95</v>
      </c>
      <c r="M329" s="134">
        <v>95</v>
      </c>
      <c r="N329" s="134">
        <v>95</v>
      </c>
      <c r="O329" s="134">
        <v>95</v>
      </c>
      <c r="P329" s="134">
        <v>95</v>
      </c>
      <c r="Q329" s="134">
        <v>95</v>
      </c>
      <c r="R329" s="134">
        <v>95</v>
      </c>
      <c r="S329" s="134">
        <v>95</v>
      </c>
      <c r="T329" s="134">
        <v>91</v>
      </c>
    </row>
    <row r="330" spans="1:20">
      <c r="A330" s="134">
        <v>13</v>
      </c>
      <c r="B330" s="134">
        <v>1</v>
      </c>
      <c r="C330" s="575" t="s">
        <v>3337</v>
      </c>
      <c r="D330" s="575" t="s">
        <v>2908</v>
      </c>
      <c r="E330" s="577" t="s">
        <v>3338</v>
      </c>
      <c r="F330" s="134">
        <v>94</v>
      </c>
      <c r="G330" s="134">
        <v>92</v>
      </c>
      <c r="H330" s="575">
        <v>95</v>
      </c>
      <c r="I330" s="134">
        <v>95</v>
      </c>
      <c r="J330" s="134">
        <v>94</v>
      </c>
      <c r="K330" s="134">
        <v>96</v>
      </c>
      <c r="L330" s="134">
        <v>97</v>
      </c>
      <c r="M330" s="134">
        <v>97</v>
      </c>
      <c r="N330" s="134">
        <v>95</v>
      </c>
      <c r="O330" s="134">
        <v>96</v>
      </c>
      <c r="P330" s="134">
        <v>95</v>
      </c>
      <c r="Q330" s="134">
        <v>85</v>
      </c>
      <c r="R330" s="134">
        <v>96</v>
      </c>
      <c r="S330" s="134">
        <v>95</v>
      </c>
      <c r="T330" s="134">
        <v>93</v>
      </c>
    </row>
    <row r="331" spans="1:20">
      <c r="A331" s="134">
        <v>12</v>
      </c>
      <c r="B331" s="134">
        <v>3</v>
      </c>
      <c r="C331" s="575" t="s">
        <v>3339</v>
      </c>
      <c r="D331" s="575" t="s">
        <v>2908</v>
      </c>
      <c r="E331" s="577" t="s">
        <v>3340</v>
      </c>
      <c r="F331" s="134">
        <v>93</v>
      </c>
      <c r="G331" s="134">
        <v>94</v>
      </c>
      <c r="H331" s="575">
        <v>95</v>
      </c>
      <c r="I331" s="134">
        <v>93</v>
      </c>
      <c r="J331" s="134">
        <v>93</v>
      </c>
      <c r="K331" s="134">
        <v>95</v>
      </c>
      <c r="L331" s="134">
        <v>89</v>
      </c>
      <c r="M331" s="134">
        <v>96</v>
      </c>
      <c r="N331" s="134">
        <v>96</v>
      </c>
      <c r="O331" s="134">
        <v>96</v>
      </c>
      <c r="P331" s="134">
        <v>95</v>
      </c>
      <c r="Q331" s="134">
        <v>85</v>
      </c>
      <c r="R331" s="134">
        <v>94</v>
      </c>
      <c r="S331" s="134">
        <v>95</v>
      </c>
      <c r="T331" s="134">
        <v>85</v>
      </c>
    </row>
    <row r="332" spans="1:20">
      <c r="A332" s="134">
        <v>10</v>
      </c>
      <c r="B332" s="134">
        <v>4</v>
      </c>
      <c r="C332" s="575" t="s">
        <v>3341</v>
      </c>
      <c r="D332" s="575" t="s">
        <v>2908</v>
      </c>
      <c r="E332" s="577" t="s">
        <v>3342</v>
      </c>
      <c r="F332" s="134">
        <v>90</v>
      </c>
      <c r="G332" s="134">
        <v>88</v>
      </c>
      <c r="H332" s="575">
        <v>88</v>
      </c>
      <c r="I332" s="134">
        <v>95</v>
      </c>
      <c r="J332" s="134">
        <v>93</v>
      </c>
      <c r="K332" s="134">
        <v>93</v>
      </c>
      <c r="L332" s="134">
        <v>89</v>
      </c>
      <c r="M332" s="134">
        <v>95</v>
      </c>
      <c r="N332" s="134">
        <v>94</v>
      </c>
      <c r="O332" s="134">
        <v>95</v>
      </c>
      <c r="P332" s="134">
        <v>95</v>
      </c>
      <c r="Q332" s="134">
        <v>93</v>
      </c>
      <c r="R332" s="134">
        <v>96</v>
      </c>
      <c r="S332" s="134">
        <v>82</v>
      </c>
      <c r="T332" s="134">
        <v>93</v>
      </c>
    </row>
    <row r="333" spans="1:20">
      <c r="A333" s="134">
        <v>11</v>
      </c>
      <c r="B333" s="134">
        <v>2</v>
      </c>
      <c r="C333" s="575" t="s">
        <v>3343</v>
      </c>
      <c r="D333" s="575" t="s">
        <v>2908</v>
      </c>
      <c r="E333" s="577" t="s">
        <v>3344</v>
      </c>
      <c r="F333" s="134">
        <v>92</v>
      </c>
      <c r="G333" s="134">
        <v>93</v>
      </c>
      <c r="H333" s="575">
        <v>93</v>
      </c>
      <c r="I333" s="134">
        <v>95</v>
      </c>
      <c r="J333" s="134">
        <v>93</v>
      </c>
      <c r="K333" s="134">
        <v>93</v>
      </c>
      <c r="L333" s="134">
        <v>83</v>
      </c>
      <c r="M333" s="134">
        <v>95</v>
      </c>
      <c r="N333" s="134">
        <v>95</v>
      </c>
      <c r="O333" s="134">
        <v>97</v>
      </c>
      <c r="P333" s="134">
        <v>93</v>
      </c>
      <c r="Q333" s="134">
        <v>94</v>
      </c>
      <c r="R333" s="134">
        <v>65</v>
      </c>
      <c r="S333" s="134">
        <v>90</v>
      </c>
      <c r="T333" s="134">
        <v>95</v>
      </c>
    </row>
    <row r="334" spans="1:20">
      <c r="A334" s="134">
        <v>12</v>
      </c>
      <c r="B334" s="134">
        <v>2</v>
      </c>
      <c r="C334" s="575" t="s">
        <v>3345</v>
      </c>
      <c r="D334" s="575" t="s">
        <v>2908</v>
      </c>
      <c r="E334" s="577" t="s">
        <v>3346</v>
      </c>
      <c r="F334" s="134">
        <v>93</v>
      </c>
      <c r="G334" s="134">
        <v>93</v>
      </c>
      <c r="H334" s="575">
        <v>94</v>
      </c>
      <c r="I334" s="134">
        <v>93</v>
      </c>
      <c r="J334" s="134">
        <v>91</v>
      </c>
      <c r="K334" s="134">
        <v>95</v>
      </c>
      <c r="L334" s="134">
        <v>96</v>
      </c>
      <c r="M334" s="134">
        <v>95</v>
      </c>
      <c r="N334" s="134">
        <v>93</v>
      </c>
      <c r="O334" s="134">
        <v>95</v>
      </c>
      <c r="P334" s="134">
        <v>85</v>
      </c>
      <c r="Q334" s="134">
        <v>95</v>
      </c>
      <c r="R334" s="134">
        <v>95</v>
      </c>
      <c r="S334" s="134">
        <v>85</v>
      </c>
      <c r="T334" s="134">
        <v>95</v>
      </c>
    </row>
    <row r="335" spans="1:20">
      <c r="A335" s="134">
        <v>4</v>
      </c>
      <c r="B335" s="134">
        <v>8</v>
      </c>
      <c r="C335" s="575" t="s">
        <v>3347</v>
      </c>
      <c r="D335" s="575" t="s">
        <v>2908</v>
      </c>
      <c r="E335" s="577" t="s">
        <v>3348</v>
      </c>
      <c r="F335" s="134" t="e">
        <v>#N/A</v>
      </c>
      <c r="G335" s="134" t="e">
        <v>#N/A</v>
      </c>
      <c r="H335" s="575">
        <v>91</v>
      </c>
      <c r="I335" s="134">
        <v>87</v>
      </c>
      <c r="J335" s="134">
        <v>88</v>
      </c>
      <c r="K335" s="134">
        <v>84</v>
      </c>
      <c r="L335" s="134">
        <v>55</v>
      </c>
      <c r="M335" s="134">
        <v>85</v>
      </c>
      <c r="N335" s="134">
        <v>95</v>
      </c>
      <c r="O335" s="134">
        <v>96</v>
      </c>
      <c r="P335" s="134">
        <v>50</v>
      </c>
      <c r="Q335" s="134">
        <v>94</v>
      </c>
      <c r="R335" s="134">
        <v>93</v>
      </c>
      <c r="S335" s="134">
        <v>65</v>
      </c>
      <c r="T335" s="134">
        <v>65</v>
      </c>
    </row>
    <row r="336" spans="1:20">
      <c r="A336" s="134">
        <v>9</v>
      </c>
      <c r="B336" s="134">
        <v>1</v>
      </c>
      <c r="C336" s="575" t="s">
        <v>3349</v>
      </c>
      <c r="D336" s="575" t="s">
        <v>2908</v>
      </c>
      <c r="E336" s="577" t="s">
        <v>3350</v>
      </c>
      <c r="F336" s="134" t="e">
        <v>#N/A</v>
      </c>
      <c r="G336" s="134" t="e">
        <v>#N/A</v>
      </c>
      <c r="H336" s="575">
        <v>91</v>
      </c>
      <c r="I336" s="134">
        <v>87</v>
      </c>
      <c r="J336" s="134">
        <v>94</v>
      </c>
      <c r="K336" s="134">
        <v>95</v>
      </c>
      <c r="L336" s="134">
        <v>91</v>
      </c>
      <c r="M336" s="134">
        <v>90</v>
      </c>
      <c r="N336" s="134">
        <v>95</v>
      </c>
      <c r="O336" s="134">
        <v>96</v>
      </c>
      <c r="P336" s="134">
        <v>95</v>
      </c>
      <c r="Q336" s="134">
        <v>94</v>
      </c>
      <c r="R336" s="134">
        <v>95</v>
      </c>
      <c r="S336" s="134">
        <v>95</v>
      </c>
      <c r="T336" s="134">
        <v>96</v>
      </c>
    </row>
    <row r="337" spans="1:20">
      <c r="A337" s="134">
        <v>5</v>
      </c>
      <c r="B337" s="134">
        <v>6</v>
      </c>
      <c r="C337" s="575" t="s">
        <v>3351</v>
      </c>
      <c r="D337" s="575" t="s">
        <v>2908</v>
      </c>
      <c r="E337" s="577" t="s">
        <v>3352</v>
      </c>
      <c r="F337" s="134" t="e">
        <v>#N/A</v>
      </c>
      <c r="G337" s="134" t="e">
        <v>#N/A</v>
      </c>
      <c r="H337" s="575">
        <v>83</v>
      </c>
      <c r="I337" s="134">
        <v>95</v>
      </c>
      <c r="J337" s="134">
        <v>88</v>
      </c>
      <c r="K337" s="134">
        <v>85</v>
      </c>
      <c r="L337" s="134">
        <v>90</v>
      </c>
      <c r="M337" s="134">
        <v>83</v>
      </c>
      <c r="N337" s="134">
        <v>93</v>
      </c>
      <c r="O337" s="134">
        <v>97</v>
      </c>
      <c r="P337" s="134">
        <v>90</v>
      </c>
      <c r="Q337" s="134">
        <v>88</v>
      </c>
      <c r="R337" s="134">
        <v>97</v>
      </c>
      <c r="S337" s="134">
        <v>94</v>
      </c>
      <c r="T337" s="134">
        <v>65</v>
      </c>
    </row>
    <row r="338" spans="1:20">
      <c r="A338" s="134">
        <v>7</v>
      </c>
      <c r="B338" s="134">
        <v>3</v>
      </c>
      <c r="C338" s="575" t="s">
        <v>3353</v>
      </c>
      <c r="D338" s="575" t="s">
        <v>2908</v>
      </c>
      <c r="E338" s="577" t="s">
        <v>3354</v>
      </c>
      <c r="F338" s="134" t="e">
        <v>#N/A</v>
      </c>
      <c r="G338" s="134" t="e">
        <v>#N/A</v>
      </c>
      <c r="H338" s="575">
        <v>92</v>
      </c>
      <c r="I338" s="134">
        <v>85</v>
      </c>
      <c r="J338" s="134">
        <v>93</v>
      </c>
      <c r="K338" s="134">
        <v>95</v>
      </c>
      <c r="L338" s="134">
        <v>94</v>
      </c>
      <c r="M338" s="134">
        <v>93</v>
      </c>
      <c r="N338" s="134">
        <v>94</v>
      </c>
      <c r="O338" s="134">
        <v>97</v>
      </c>
      <c r="P338" s="134">
        <v>87</v>
      </c>
      <c r="Q338" s="134">
        <v>86</v>
      </c>
      <c r="R338" s="134">
        <v>92</v>
      </c>
      <c r="S338" s="134">
        <v>91</v>
      </c>
      <c r="T338" s="134">
        <v>95</v>
      </c>
    </row>
    <row r="339" spans="1:20">
      <c r="A339" s="134">
        <v>7</v>
      </c>
      <c r="B339" s="134">
        <v>2</v>
      </c>
      <c r="C339" s="575" t="s">
        <v>3355</v>
      </c>
      <c r="D339" s="575" t="s">
        <v>2908</v>
      </c>
      <c r="E339" s="577" t="s">
        <v>3356</v>
      </c>
      <c r="F339" s="134" t="e">
        <v>#N/A</v>
      </c>
      <c r="G339" s="134" t="e">
        <v>#N/A</v>
      </c>
      <c r="H339" s="575">
        <v>92</v>
      </c>
      <c r="I339" s="134">
        <v>95</v>
      </c>
      <c r="J339" s="134">
        <v>92</v>
      </c>
      <c r="K339" s="134">
        <v>87</v>
      </c>
      <c r="L339" s="134">
        <v>92</v>
      </c>
      <c r="M339" s="134">
        <v>94</v>
      </c>
      <c r="N339" s="134">
        <v>94</v>
      </c>
      <c r="O339" s="134">
        <v>90</v>
      </c>
      <c r="P339" s="134">
        <v>88</v>
      </c>
      <c r="Q339" s="134">
        <v>96</v>
      </c>
      <c r="R339" s="134">
        <v>97</v>
      </c>
      <c r="S339" s="134">
        <v>94</v>
      </c>
      <c r="T339" s="134">
        <v>93</v>
      </c>
    </row>
    <row r="340" spans="1:20">
      <c r="A340" s="134">
        <v>12</v>
      </c>
      <c r="B340" s="134">
        <v>0</v>
      </c>
      <c r="C340" s="575" t="s">
        <v>3357</v>
      </c>
      <c r="D340" s="575" t="s">
        <v>2908</v>
      </c>
      <c r="E340" s="577" t="s">
        <v>3358</v>
      </c>
      <c r="F340" s="134" t="e">
        <v>#N/A</v>
      </c>
      <c r="G340" s="134" t="e">
        <v>#N/A</v>
      </c>
      <c r="H340" s="575">
        <v>94</v>
      </c>
      <c r="I340" s="134">
        <v>93</v>
      </c>
      <c r="J340" s="134">
        <v>93</v>
      </c>
      <c r="K340" s="134">
        <v>93</v>
      </c>
      <c r="L340" s="134">
        <v>97</v>
      </c>
      <c r="M340" s="134">
        <v>95</v>
      </c>
      <c r="N340" s="134">
        <v>95</v>
      </c>
      <c r="O340" s="134">
        <v>97</v>
      </c>
      <c r="P340" s="134">
        <v>95</v>
      </c>
      <c r="Q340" s="134">
        <v>91</v>
      </c>
      <c r="R340" s="134">
        <v>96</v>
      </c>
      <c r="S340" s="134">
        <v>95</v>
      </c>
      <c r="T340" s="134">
        <v>95</v>
      </c>
    </row>
    <row r="341" spans="1:20">
      <c r="A341" s="134">
        <v>6</v>
      </c>
      <c r="B341" s="134">
        <v>4</v>
      </c>
      <c r="C341" s="575" t="s">
        <v>3359</v>
      </c>
      <c r="D341" s="575" t="s">
        <v>2908</v>
      </c>
      <c r="E341" s="577" t="s">
        <v>3360</v>
      </c>
      <c r="F341" s="134" t="e">
        <v>#N/A</v>
      </c>
      <c r="G341" s="134" t="e">
        <v>#N/A</v>
      </c>
      <c r="H341" s="575">
        <v>92</v>
      </c>
      <c r="I341" s="134">
        <v>82</v>
      </c>
      <c r="J341" s="134">
        <v>83</v>
      </c>
      <c r="K341" s="134">
        <v>79</v>
      </c>
      <c r="L341" s="134">
        <v>90</v>
      </c>
      <c r="M341" s="134">
        <v>95</v>
      </c>
      <c r="N341" s="134">
        <v>93</v>
      </c>
      <c r="O341" s="134">
        <v>95</v>
      </c>
      <c r="P341" s="134">
        <v>83</v>
      </c>
      <c r="Q341" s="134">
        <v>94</v>
      </c>
      <c r="R341" s="134">
        <v>93</v>
      </c>
      <c r="S341" s="134">
        <v>91</v>
      </c>
      <c r="T341" s="134">
        <v>93</v>
      </c>
    </row>
    <row r="342" spans="1:20">
      <c r="A342" s="134">
        <v>8</v>
      </c>
      <c r="B342" s="134">
        <v>4</v>
      </c>
      <c r="C342" s="575" t="s">
        <v>3361</v>
      </c>
      <c r="D342" s="575" t="s">
        <v>2908</v>
      </c>
      <c r="E342" s="577" t="s">
        <v>3362</v>
      </c>
      <c r="F342" s="134" t="e">
        <v>#N/A</v>
      </c>
      <c r="G342" s="134" t="e">
        <v>#N/A</v>
      </c>
      <c r="H342" s="575">
        <v>80</v>
      </c>
      <c r="I342" s="134">
        <v>93</v>
      </c>
      <c r="J342" s="134">
        <v>87</v>
      </c>
      <c r="K342" s="134">
        <v>74</v>
      </c>
      <c r="L342" s="134">
        <v>88</v>
      </c>
      <c r="M342" s="134">
        <v>94</v>
      </c>
      <c r="N342" s="134">
        <v>94</v>
      </c>
      <c r="O342" s="134">
        <v>95</v>
      </c>
      <c r="P342" s="134">
        <v>95</v>
      </c>
      <c r="Q342" s="134">
        <v>90</v>
      </c>
      <c r="R342" s="134">
        <v>95</v>
      </c>
      <c r="S342" s="134">
        <v>94</v>
      </c>
      <c r="T342" s="134">
        <v>94</v>
      </c>
    </row>
    <row r="343" spans="1:20">
      <c r="A343" s="134">
        <v>12</v>
      </c>
      <c r="B343" s="134">
        <v>1</v>
      </c>
      <c r="C343" s="575" t="s">
        <v>3363</v>
      </c>
      <c r="D343" s="575" t="s">
        <v>2908</v>
      </c>
      <c r="E343" s="577" t="s">
        <v>3364</v>
      </c>
      <c r="F343" s="134" t="e">
        <v>#N/A</v>
      </c>
      <c r="G343" s="134" t="e">
        <v>#N/A</v>
      </c>
      <c r="H343" s="575">
        <v>94</v>
      </c>
      <c r="I343" s="134">
        <v>93</v>
      </c>
      <c r="J343" s="134">
        <v>93</v>
      </c>
      <c r="K343" s="134">
        <v>89</v>
      </c>
      <c r="L343" s="134">
        <v>98</v>
      </c>
      <c r="M343" s="134">
        <v>95</v>
      </c>
      <c r="N343" s="134">
        <v>95</v>
      </c>
      <c r="O343" s="134">
        <v>95</v>
      </c>
      <c r="P343" s="134">
        <v>95</v>
      </c>
      <c r="Q343" s="134">
        <v>94</v>
      </c>
      <c r="R343" s="134">
        <v>96</v>
      </c>
      <c r="S343" s="134">
        <v>94</v>
      </c>
      <c r="T343" s="134">
        <v>96</v>
      </c>
    </row>
    <row r="344" spans="1:20">
      <c r="A344" s="134">
        <v>7</v>
      </c>
      <c r="B344" s="134">
        <v>4</v>
      </c>
      <c r="C344" s="575" t="s">
        <v>3365</v>
      </c>
      <c r="D344" s="575" t="s">
        <v>2908</v>
      </c>
      <c r="E344" s="577" t="s">
        <v>3366</v>
      </c>
      <c r="F344" s="134" t="e">
        <v>#N/A</v>
      </c>
      <c r="G344" s="134" t="e">
        <v>#N/A</v>
      </c>
      <c r="H344" s="575">
        <v>91</v>
      </c>
      <c r="I344" s="134">
        <v>80</v>
      </c>
      <c r="J344" s="134">
        <v>85</v>
      </c>
      <c r="K344" s="134">
        <v>85</v>
      </c>
      <c r="L344" s="134">
        <v>92</v>
      </c>
      <c r="M344" s="134">
        <v>94</v>
      </c>
      <c r="N344" s="134">
        <v>96</v>
      </c>
      <c r="O344" s="134">
        <v>95</v>
      </c>
      <c r="P344" s="134">
        <v>94</v>
      </c>
      <c r="Q344" s="134">
        <v>59</v>
      </c>
      <c r="R344" s="134">
        <v>95</v>
      </c>
      <c r="S344" s="134">
        <v>95</v>
      </c>
      <c r="T344" s="134">
        <v>95</v>
      </c>
    </row>
    <row r="345" spans="1:20">
      <c r="A345" s="134">
        <v>13</v>
      </c>
      <c r="B345" s="134">
        <v>0</v>
      </c>
      <c r="C345" s="575" t="s">
        <v>3367</v>
      </c>
      <c r="D345" s="575" t="s">
        <v>2908</v>
      </c>
      <c r="E345" s="577" t="s">
        <v>3368</v>
      </c>
      <c r="F345" s="134" t="e">
        <v>#N/A</v>
      </c>
      <c r="G345" s="134" t="e">
        <v>#N/A</v>
      </c>
      <c r="H345" s="575">
        <v>95</v>
      </c>
      <c r="I345" s="134">
        <v>95</v>
      </c>
      <c r="J345" s="134">
        <v>95</v>
      </c>
      <c r="K345" s="134">
        <v>93</v>
      </c>
      <c r="L345" s="134">
        <v>98</v>
      </c>
      <c r="M345" s="134">
        <v>97</v>
      </c>
      <c r="N345" s="134">
        <v>96</v>
      </c>
      <c r="O345" s="134">
        <v>96</v>
      </c>
      <c r="P345" s="134">
        <v>96</v>
      </c>
      <c r="Q345" s="134">
        <v>96</v>
      </c>
      <c r="R345" s="134">
        <v>97</v>
      </c>
      <c r="S345" s="134">
        <v>96</v>
      </c>
      <c r="T345" s="134">
        <v>96</v>
      </c>
    </row>
    <row r="346" spans="1:20">
      <c r="A346" s="134">
        <v>11</v>
      </c>
      <c r="B346" s="134">
        <v>1</v>
      </c>
      <c r="C346" s="575" t="s">
        <v>3369</v>
      </c>
      <c r="D346" s="575" t="s">
        <v>2908</v>
      </c>
      <c r="E346" s="577" t="s">
        <v>3370</v>
      </c>
      <c r="F346" s="134" t="e">
        <v>#N/A</v>
      </c>
      <c r="G346" s="134" t="e">
        <v>#N/A</v>
      </c>
      <c r="H346" s="575">
        <v>94</v>
      </c>
      <c r="I346" s="134">
        <v>95</v>
      </c>
      <c r="J346" s="134">
        <v>92</v>
      </c>
      <c r="K346" s="134">
        <v>93</v>
      </c>
      <c r="L346" s="134">
        <v>97</v>
      </c>
      <c r="M346" s="134">
        <v>93</v>
      </c>
      <c r="N346" s="134">
        <v>95</v>
      </c>
      <c r="O346" s="134">
        <v>98</v>
      </c>
      <c r="P346" s="134">
        <v>87</v>
      </c>
      <c r="Q346" s="134">
        <v>93</v>
      </c>
      <c r="R346" s="134">
        <v>94</v>
      </c>
      <c r="S346" s="134">
        <v>93</v>
      </c>
      <c r="T346" s="134">
        <v>95</v>
      </c>
    </row>
    <row r="347" spans="1:20">
      <c r="A347" s="134">
        <v>11</v>
      </c>
      <c r="B347" s="134">
        <v>0</v>
      </c>
      <c r="C347" s="575" t="s">
        <v>3371</v>
      </c>
      <c r="D347" s="575" t="s">
        <v>2908</v>
      </c>
      <c r="E347" s="577" t="s">
        <v>3372</v>
      </c>
      <c r="F347" s="134" t="e">
        <v>#N/A</v>
      </c>
      <c r="G347" s="134" t="e">
        <v>#N/A</v>
      </c>
      <c r="H347" s="575">
        <v>93</v>
      </c>
      <c r="I347" s="134">
        <v>93</v>
      </c>
      <c r="J347" s="134">
        <v>90</v>
      </c>
      <c r="K347" s="134">
        <v>95</v>
      </c>
      <c r="L347" s="134">
        <v>97</v>
      </c>
      <c r="M347" s="134">
        <v>94</v>
      </c>
      <c r="N347" s="134">
        <v>95</v>
      </c>
      <c r="O347" s="134">
        <v>93</v>
      </c>
      <c r="P347" s="134">
        <v>95</v>
      </c>
      <c r="Q347" s="134">
        <v>93</v>
      </c>
      <c r="R347" s="134">
        <v>95</v>
      </c>
      <c r="S347" s="134">
        <v>92</v>
      </c>
      <c r="T347" s="134">
        <v>94</v>
      </c>
    </row>
    <row r="348" spans="1:20">
      <c r="A348" s="134">
        <v>8</v>
      </c>
      <c r="B348" s="134">
        <v>3</v>
      </c>
      <c r="C348" s="575" t="s">
        <v>3373</v>
      </c>
      <c r="D348" s="575" t="s">
        <v>2908</v>
      </c>
      <c r="E348" s="577" t="s">
        <v>3374</v>
      </c>
      <c r="F348" s="134" t="e">
        <v>#N/A</v>
      </c>
      <c r="G348" s="134" t="e">
        <v>#N/A</v>
      </c>
      <c r="H348" s="575">
        <v>88</v>
      </c>
      <c r="I348" s="134">
        <v>93</v>
      </c>
      <c r="J348" s="134">
        <v>79</v>
      </c>
      <c r="K348" s="134">
        <v>91</v>
      </c>
      <c r="L348" s="134">
        <v>91</v>
      </c>
      <c r="M348" s="134">
        <v>93</v>
      </c>
      <c r="N348" s="134">
        <v>95</v>
      </c>
      <c r="O348" s="134">
        <v>50</v>
      </c>
      <c r="P348" s="134">
        <v>94</v>
      </c>
      <c r="Q348" s="134">
        <v>95</v>
      </c>
      <c r="R348" s="134">
        <v>95</v>
      </c>
      <c r="S348" s="134">
        <v>94</v>
      </c>
      <c r="T348" s="134">
        <v>94</v>
      </c>
    </row>
    <row r="349" spans="1:20">
      <c r="A349" s="134">
        <v>1</v>
      </c>
      <c r="B349" s="134">
        <v>9</v>
      </c>
      <c r="C349" s="575" t="s">
        <v>3375</v>
      </c>
      <c r="D349" s="575" t="s">
        <v>2908</v>
      </c>
      <c r="E349" s="577" t="s">
        <v>3376</v>
      </c>
      <c r="F349" s="134" t="e">
        <v>#N/A</v>
      </c>
      <c r="G349" s="134" t="e">
        <v>#N/A</v>
      </c>
      <c r="H349" s="575">
        <v>81</v>
      </c>
      <c r="I349" s="134">
        <v>80</v>
      </c>
      <c r="J349" s="134">
        <v>71</v>
      </c>
      <c r="K349" s="134">
        <v>93</v>
      </c>
      <c r="L349" s="134">
        <v>92</v>
      </c>
      <c r="M349" s="134">
        <v>87</v>
      </c>
      <c r="N349" s="134">
        <v>91</v>
      </c>
      <c r="O349" s="134">
        <v>50</v>
      </c>
      <c r="P349" s="134">
        <v>67</v>
      </c>
      <c r="Q349" s="134">
        <v>85</v>
      </c>
      <c r="R349" s="134">
        <v>91</v>
      </c>
      <c r="S349" s="134">
        <v>85</v>
      </c>
      <c r="T349" s="134">
        <v>88</v>
      </c>
    </row>
    <row r="350" spans="1:20">
      <c r="A350" s="134">
        <v>4</v>
      </c>
      <c r="B350" s="134">
        <v>4</v>
      </c>
      <c r="C350" s="575" t="s">
        <v>3377</v>
      </c>
      <c r="D350" s="575" t="s">
        <v>2908</v>
      </c>
      <c r="E350" s="577" t="s">
        <v>3378</v>
      </c>
      <c r="F350" s="134" t="e">
        <v>#N/A</v>
      </c>
      <c r="G350" s="134" t="e">
        <v>#N/A</v>
      </c>
      <c r="H350" s="575">
        <v>93</v>
      </c>
      <c r="I350" s="134">
        <v>93</v>
      </c>
      <c r="J350" s="134">
        <v>91</v>
      </c>
      <c r="K350" s="134">
        <v>85</v>
      </c>
      <c r="L350" s="134">
        <v>91</v>
      </c>
      <c r="M350" s="134">
        <v>80</v>
      </c>
      <c r="N350" s="134">
        <v>94</v>
      </c>
      <c r="O350" s="134">
        <v>92</v>
      </c>
      <c r="P350" s="134">
        <v>90</v>
      </c>
      <c r="Q350" s="134">
        <v>78</v>
      </c>
      <c r="R350" s="134">
        <v>94</v>
      </c>
      <c r="S350" s="134">
        <v>81</v>
      </c>
      <c r="T350" s="134">
        <v>90</v>
      </c>
    </row>
    <row r="351" spans="1:20">
      <c r="A351" s="134">
        <v>3</v>
      </c>
      <c r="B351" s="134">
        <v>6</v>
      </c>
      <c r="C351" s="575" t="s">
        <v>3379</v>
      </c>
      <c r="D351" s="575" t="s">
        <v>2908</v>
      </c>
      <c r="E351" s="577" t="s">
        <v>3380</v>
      </c>
      <c r="F351" s="134" t="e">
        <v>#N/A</v>
      </c>
      <c r="G351" s="134" t="e">
        <v>#N/A</v>
      </c>
      <c r="H351" s="575">
        <v>92</v>
      </c>
      <c r="I351" s="134">
        <v>93</v>
      </c>
      <c r="J351" s="134">
        <v>84</v>
      </c>
      <c r="K351" s="134">
        <v>77</v>
      </c>
      <c r="L351" s="134">
        <v>97</v>
      </c>
      <c r="M351" s="134">
        <v>87</v>
      </c>
      <c r="N351" s="134">
        <v>91</v>
      </c>
      <c r="O351" s="134">
        <v>62</v>
      </c>
      <c r="P351" s="134">
        <v>85</v>
      </c>
      <c r="Q351" s="134">
        <v>92</v>
      </c>
      <c r="R351" s="134">
        <v>92</v>
      </c>
      <c r="S351" s="134">
        <v>94</v>
      </c>
      <c r="T351" s="134">
        <v>89</v>
      </c>
    </row>
    <row r="352" spans="1:20">
      <c r="A352" s="134">
        <v>6</v>
      </c>
      <c r="B352" s="134">
        <v>4</v>
      </c>
      <c r="C352" s="575" t="s">
        <v>3381</v>
      </c>
      <c r="D352" s="575" t="s">
        <v>2908</v>
      </c>
      <c r="E352" s="577" t="s">
        <v>3382</v>
      </c>
      <c r="F352" s="134" t="e">
        <v>#N/A</v>
      </c>
      <c r="G352" s="134" t="e">
        <v>#N/A</v>
      </c>
      <c r="H352" s="575">
        <v>92</v>
      </c>
      <c r="I352" s="134">
        <v>93</v>
      </c>
      <c r="J352" s="134">
        <v>68</v>
      </c>
      <c r="K352" s="134">
        <v>73</v>
      </c>
      <c r="L352" s="134">
        <v>60</v>
      </c>
      <c r="M352" s="134">
        <v>90</v>
      </c>
      <c r="N352" s="134">
        <v>95</v>
      </c>
      <c r="O352" s="134">
        <v>85</v>
      </c>
      <c r="P352" s="134">
        <v>90</v>
      </c>
      <c r="Q352" s="134">
        <v>94</v>
      </c>
      <c r="R352" s="134">
        <v>94</v>
      </c>
      <c r="S352" s="134">
        <v>94</v>
      </c>
      <c r="T352" s="134">
        <v>93</v>
      </c>
    </row>
    <row r="353" spans="1:20">
      <c r="A353" s="134">
        <v>8</v>
      </c>
      <c r="B353" s="134">
        <v>2</v>
      </c>
      <c r="C353" s="575" t="s">
        <v>3383</v>
      </c>
      <c r="D353" s="575" t="s">
        <v>2908</v>
      </c>
      <c r="E353" s="577" t="s">
        <v>3384</v>
      </c>
      <c r="F353" s="134" t="e">
        <v>#N/A</v>
      </c>
      <c r="G353" s="134" t="e">
        <v>#N/A</v>
      </c>
      <c r="H353" s="575">
        <v>93</v>
      </c>
      <c r="I353" s="134">
        <v>95</v>
      </c>
      <c r="J353" s="134">
        <v>90</v>
      </c>
      <c r="K353" s="134">
        <v>87</v>
      </c>
      <c r="L353" s="134">
        <v>97</v>
      </c>
      <c r="M353" s="134">
        <v>96</v>
      </c>
      <c r="N353" s="134">
        <v>96</v>
      </c>
      <c r="O353" s="134">
        <v>92</v>
      </c>
      <c r="P353" s="134">
        <v>86</v>
      </c>
      <c r="Q353" s="134">
        <v>95</v>
      </c>
      <c r="R353" s="134">
        <v>94</v>
      </c>
      <c r="S353" s="134">
        <v>91</v>
      </c>
      <c r="T353" s="134">
        <v>95</v>
      </c>
    </row>
    <row r="354" spans="1:20">
      <c r="A354" s="134">
        <v>8</v>
      </c>
      <c r="B354" s="134">
        <v>5</v>
      </c>
      <c r="C354" s="575" t="s">
        <v>3385</v>
      </c>
      <c r="D354" s="575" t="s">
        <v>2908</v>
      </c>
      <c r="E354" s="577" t="s">
        <v>3386</v>
      </c>
      <c r="F354" s="134" t="e">
        <v>#N/A</v>
      </c>
      <c r="G354" s="134" t="e">
        <v>#N/A</v>
      </c>
      <c r="H354" s="575">
        <v>85</v>
      </c>
      <c r="I354" s="134">
        <v>94</v>
      </c>
      <c r="J354" s="134">
        <v>83</v>
      </c>
      <c r="K354" s="134">
        <v>95</v>
      </c>
      <c r="L354" s="134">
        <v>94</v>
      </c>
      <c r="M354" s="134">
        <v>95</v>
      </c>
      <c r="N354" s="134">
        <v>96</v>
      </c>
      <c r="O354" s="134">
        <v>97</v>
      </c>
      <c r="P354" s="134">
        <v>60</v>
      </c>
      <c r="Q354" s="134">
        <v>95</v>
      </c>
      <c r="R354" s="134">
        <v>93</v>
      </c>
      <c r="S354" s="134">
        <v>86</v>
      </c>
      <c r="T354" s="134">
        <v>89</v>
      </c>
    </row>
    <row r="355" spans="1:20">
      <c r="A355" s="134">
        <v>2</v>
      </c>
      <c r="B355" s="134">
        <v>10</v>
      </c>
      <c r="C355" s="575" t="s">
        <v>3387</v>
      </c>
      <c r="D355" s="575" t="s">
        <v>2908</v>
      </c>
      <c r="E355" s="577" t="s">
        <v>3388</v>
      </c>
      <c r="F355" s="134" t="e">
        <v>#N/A</v>
      </c>
      <c r="G355" s="134" t="e">
        <v>#N/A</v>
      </c>
      <c r="H355" s="575">
        <v>72</v>
      </c>
      <c r="I355" s="134">
        <v>74</v>
      </c>
      <c r="J355" s="134">
        <v>67</v>
      </c>
      <c r="K355" s="134">
        <v>93</v>
      </c>
      <c r="L355" s="134">
        <v>94</v>
      </c>
      <c r="M355" s="134">
        <v>63</v>
      </c>
      <c r="N355" s="134">
        <v>81</v>
      </c>
      <c r="O355" s="134">
        <v>74</v>
      </c>
      <c r="P355" s="134">
        <v>71</v>
      </c>
      <c r="Q355" s="134">
        <v>80</v>
      </c>
      <c r="R355" s="134">
        <v>91</v>
      </c>
      <c r="S355" s="134">
        <v>77</v>
      </c>
      <c r="T355" s="134">
        <v>60</v>
      </c>
    </row>
    <row r="356" spans="1:20">
      <c r="A356" s="134">
        <v>13</v>
      </c>
      <c r="B356" s="134">
        <v>0</v>
      </c>
      <c r="C356" s="575" t="s">
        <v>3389</v>
      </c>
      <c r="D356" s="575" t="s">
        <v>2908</v>
      </c>
      <c r="E356" s="577" t="s">
        <v>3390</v>
      </c>
      <c r="F356" s="134" t="e">
        <v>#N/A</v>
      </c>
      <c r="G356" s="134" t="e">
        <v>#N/A</v>
      </c>
      <c r="H356" s="575">
        <v>95</v>
      </c>
      <c r="I356" s="134">
        <v>97</v>
      </c>
      <c r="J356" s="134">
        <v>95</v>
      </c>
      <c r="K356" s="134">
        <v>95</v>
      </c>
      <c r="L356" s="134">
        <v>98</v>
      </c>
      <c r="M356" s="134">
        <v>95</v>
      </c>
      <c r="N356" s="134">
        <v>96</v>
      </c>
      <c r="O356" s="134">
        <v>97</v>
      </c>
      <c r="P356" s="134">
        <v>95</v>
      </c>
      <c r="Q356" s="134">
        <v>93</v>
      </c>
      <c r="R356" s="134">
        <v>97</v>
      </c>
      <c r="S356" s="134">
        <v>95</v>
      </c>
      <c r="T356" s="134">
        <v>95</v>
      </c>
    </row>
    <row r="357" spans="1:20">
      <c r="A357" s="134">
        <v>11</v>
      </c>
      <c r="B357" s="134">
        <v>2</v>
      </c>
      <c r="C357" s="575" t="s">
        <v>3391</v>
      </c>
      <c r="D357" s="575" t="s">
        <v>3392</v>
      </c>
      <c r="E357" s="577" t="s">
        <v>3393</v>
      </c>
      <c r="F357" s="134" t="e">
        <v>#N/A</v>
      </c>
      <c r="G357" s="134" t="e">
        <v>#N/A</v>
      </c>
      <c r="H357" s="575">
        <v>82</v>
      </c>
      <c r="I357" s="134">
        <v>93</v>
      </c>
      <c r="J357" s="134">
        <v>95</v>
      </c>
      <c r="K357" s="134">
        <v>95</v>
      </c>
      <c r="L357" s="134">
        <v>93</v>
      </c>
      <c r="M357" s="134">
        <v>87</v>
      </c>
      <c r="N357" s="134">
        <v>94</v>
      </c>
      <c r="O357" s="134">
        <v>94</v>
      </c>
      <c r="P357" s="134">
        <v>93</v>
      </c>
      <c r="Q357" s="134">
        <v>95</v>
      </c>
      <c r="R357" s="134">
        <v>94</v>
      </c>
      <c r="S357" s="134">
        <v>95</v>
      </c>
      <c r="T357" s="134">
        <v>96</v>
      </c>
    </row>
    <row r="358" spans="1:20">
      <c r="A358" s="134">
        <v>9</v>
      </c>
      <c r="B358" s="134">
        <v>2</v>
      </c>
      <c r="C358" s="575" t="s">
        <v>3394</v>
      </c>
      <c r="D358" s="575" t="s">
        <v>3392</v>
      </c>
      <c r="E358" s="577" t="s">
        <v>3395</v>
      </c>
      <c r="F358" s="134" t="e">
        <v>#N/A</v>
      </c>
      <c r="G358" s="134" t="e">
        <v>#N/A</v>
      </c>
      <c r="H358" s="575">
        <v>65</v>
      </c>
      <c r="I358" s="134">
        <v>97</v>
      </c>
      <c r="J358" s="134">
        <v>96</v>
      </c>
      <c r="K358" s="134">
        <v>97</v>
      </c>
      <c r="L358" s="134">
        <v>95</v>
      </c>
      <c r="M358" s="134">
        <v>98</v>
      </c>
      <c r="N358" s="134">
        <v>96</v>
      </c>
      <c r="O358" s="134">
        <v>95</v>
      </c>
      <c r="P358" s="134">
        <v>93</v>
      </c>
      <c r="Q358" s="134">
        <v>81</v>
      </c>
      <c r="R358" s="134">
        <v>96</v>
      </c>
      <c r="S358" s="134">
        <v>91</v>
      </c>
      <c r="T358" s="134">
        <v>90</v>
      </c>
    </row>
    <row r="359" spans="1:20">
      <c r="A359" s="134">
        <v>10</v>
      </c>
      <c r="B359" s="134">
        <v>0</v>
      </c>
      <c r="C359" s="575" t="s">
        <v>3396</v>
      </c>
      <c r="D359" s="575" t="s">
        <v>3392</v>
      </c>
      <c r="E359" s="577" t="s">
        <v>3397</v>
      </c>
      <c r="F359" s="134" t="e">
        <v>#N/A</v>
      </c>
      <c r="G359" s="134" t="e">
        <v>#N/A</v>
      </c>
      <c r="H359" s="575">
        <v>90</v>
      </c>
      <c r="I359" s="134">
        <v>90</v>
      </c>
      <c r="J359" s="134">
        <v>91</v>
      </c>
      <c r="K359" s="134">
        <v>96</v>
      </c>
      <c r="L359" s="134">
        <v>95</v>
      </c>
      <c r="M359" s="134">
        <v>97</v>
      </c>
      <c r="N359" s="134">
        <v>95</v>
      </c>
      <c r="O359" s="134">
        <v>93</v>
      </c>
      <c r="P359" s="134">
        <v>94</v>
      </c>
      <c r="Q359" s="134">
        <v>95</v>
      </c>
      <c r="R359" s="134">
        <v>94</v>
      </c>
      <c r="S359" s="134">
        <v>96</v>
      </c>
      <c r="T359" s="134">
        <v>93</v>
      </c>
    </row>
    <row r="360" spans="1:20">
      <c r="A360" s="134">
        <v>5</v>
      </c>
      <c r="B360" s="134">
        <v>0</v>
      </c>
      <c r="C360" s="575" t="s">
        <v>3398</v>
      </c>
      <c r="D360" s="575" t="s">
        <v>3392</v>
      </c>
      <c r="E360" s="577" t="s">
        <v>3399</v>
      </c>
      <c r="F360" s="134" t="e">
        <v>#N/A</v>
      </c>
      <c r="G360" s="134" t="e">
        <v>#N/A</v>
      </c>
      <c r="H360" s="575">
        <v>91</v>
      </c>
      <c r="I360" s="134">
        <v>91</v>
      </c>
      <c r="J360" s="134">
        <v>90</v>
      </c>
      <c r="K360" s="134">
        <v>91</v>
      </c>
      <c r="L360" s="134">
        <v>94</v>
      </c>
      <c r="M360" s="134">
        <v>95</v>
      </c>
      <c r="N360" s="134">
        <v>96</v>
      </c>
      <c r="O360" s="134">
        <v>94</v>
      </c>
      <c r="P360" s="134">
        <v>91</v>
      </c>
      <c r="Q360" s="134">
        <v>90</v>
      </c>
      <c r="R360" s="134">
        <v>94</v>
      </c>
      <c r="S360" s="134">
        <v>92</v>
      </c>
      <c r="T360" s="134">
        <v>90</v>
      </c>
    </row>
    <row r="361" spans="1:20">
      <c r="A361" s="134">
        <v>9</v>
      </c>
      <c r="B361" s="134">
        <v>3</v>
      </c>
      <c r="C361" s="575" t="s">
        <v>3400</v>
      </c>
      <c r="D361" s="575" t="s">
        <v>3392</v>
      </c>
      <c r="E361" s="577" t="s">
        <v>3401</v>
      </c>
      <c r="F361" s="134">
        <v>84</v>
      </c>
      <c r="G361" s="134">
        <v>95</v>
      </c>
      <c r="H361" s="575">
        <v>91</v>
      </c>
      <c r="I361" s="134">
        <v>90</v>
      </c>
      <c r="J361" s="134">
        <v>94</v>
      </c>
      <c r="K361" s="134">
        <v>94</v>
      </c>
      <c r="L361" s="134">
        <v>92</v>
      </c>
      <c r="M361" s="134">
        <v>95</v>
      </c>
      <c r="N361" s="134">
        <v>94</v>
      </c>
      <c r="O361" s="134">
        <v>83</v>
      </c>
      <c r="P361" s="134">
        <v>95</v>
      </c>
      <c r="Q361" s="134">
        <v>96</v>
      </c>
      <c r="R361" s="134">
        <v>94</v>
      </c>
      <c r="S361" s="134">
        <v>93</v>
      </c>
      <c r="T361" s="134">
        <v>89</v>
      </c>
    </row>
    <row r="362" spans="1:20">
      <c r="A362" s="134">
        <v>13</v>
      </c>
      <c r="B362" s="134">
        <v>1</v>
      </c>
      <c r="C362" s="575" t="s">
        <v>3402</v>
      </c>
      <c r="D362" s="575" t="s">
        <v>3392</v>
      </c>
      <c r="E362" s="577" t="s">
        <v>3403</v>
      </c>
      <c r="F362" s="134">
        <v>83</v>
      </c>
      <c r="G362" s="134">
        <v>94</v>
      </c>
      <c r="H362" s="575">
        <v>94</v>
      </c>
      <c r="I362" s="134">
        <v>94</v>
      </c>
      <c r="J362" s="134">
        <v>94</v>
      </c>
      <c r="K362" s="134">
        <v>95</v>
      </c>
      <c r="L362" s="134">
        <v>91</v>
      </c>
      <c r="M362" s="134">
        <v>95</v>
      </c>
      <c r="N362" s="134">
        <v>95</v>
      </c>
      <c r="O362" s="134">
        <v>96</v>
      </c>
      <c r="P362" s="134">
        <v>95</v>
      </c>
      <c r="Q362" s="134">
        <v>94</v>
      </c>
      <c r="R362" s="134">
        <v>95</v>
      </c>
      <c r="S362" s="134">
        <v>94</v>
      </c>
      <c r="T362" s="134">
        <v>95</v>
      </c>
    </row>
    <row r="363" spans="1:20">
      <c r="A363" s="134">
        <v>13</v>
      </c>
      <c r="B363" s="134">
        <v>0</v>
      </c>
      <c r="C363" s="575" t="s">
        <v>3404</v>
      </c>
      <c r="D363" s="575" t="s">
        <v>3392</v>
      </c>
      <c r="E363" s="577" t="s">
        <v>3405</v>
      </c>
      <c r="F363" s="134">
        <v>92</v>
      </c>
      <c r="G363" s="134">
        <v>93</v>
      </c>
      <c r="H363" s="575">
        <v>94</v>
      </c>
      <c r="I363" s="134">
        <v>90</v>
      </c>
      <c r="J363" s="134">
        <v>94</v>
      </c>
      <c r="K363" s="134">
        <v>96</v>
      </c>
      <c r="L363" s="134">
        <v>95</v>
      </c>
      <c r="M363" s="134">
        <v>97</v>
      </c>
      <c r="N363" s="134">
        <v>95</v>
      </c>
      <c r="O363" s="134">
        <v>96</v>
      </c>
      <c r="P363" s="134">
        <v>96</v>
      </c>
      <c r="Q363" s="134">
        <v>95</v>
      </c>
      <c r="R363" s="134">
        <v>96</v>
      </c>
      <c r="S363" s="134">
        <v>93</v>
      </c>
      <c r="T363" s="134">
        <v>96</v>
      </c>
    </row>
    <row r="364" spans="1:20">
      <c r="A364" s="134">
        <v>13</v>
      </c>
      <c r="B364" s="134">
        <v>1</v>
      </c>
      <c r="C364" s="575" t="s">
        <v>3406</v>
      </c>
      <c r="D364" s="575" t="s">
        <v>3392</v>
      </c>
      <c r="E364" s="577" t="s">
        <v>3407</v>
      </c>
      <c r="F364" s="134">
        <v>83</v>
      </c>
      <c r="G364" s="134">
        <v>95</v>
      </c>
      <c r="H364" s="575">
        <v>95</v>
      </c>
      <c r="I364" s="134">
        <v>95</v>
      </c>
      <c r="J364" s="134">
        <v>95</v>
      </c>
      <c r="K364" s="134">
        <v>96</v>
      </c>
      <c r="L364" s="134">
        <v>95</v>
      </c>
      <c r="M364" s="134">
        <v>96</v>
      </c>
      <c r="N364" s="134">
        <v>95</v>
      </c>
      <c r="O364" s="134">
        <v>96</v>
      </c>
      <c r="P364" s="134">
        <v>95</v>
      </c>
      <c r="Q364" s="134">
        <v>95</v>
      </c>
      <c r="R364" s="134">
        <v>96</v>
      </c>
      <c r="S364" s="134">
        <v>95</v>
      </c>
      <c r="T364" s="134">
        <v>92</v>
      </c>
    </row>
    <row r="365" spans="1:20">
      <c r="A365" s="134">
        <v>10</v>
      </c>
      <c r="B365" s="134">
        <v>2</v>
      </c>
      <c r="C365" s="575" t="s">
        <v>3408</v>
      </c>
      <c r="D365" s="575" t="s">
        <v>3392</v>
      </c>
      <c r="E365" s="577" t="s">
        <v>3409</v>
      </c>
      <c r="F365" s="134" t="e">
        <v>#N/A</v>
      </c>
      <c r="G365" s="134" t="e">
        <v>#N/A</v>
      </c>
      <c r="H365" s="575">
        <v>75</v>
      </c>
      <c r="I365" s="134">
        <v>96</v>
      </c>
      <c r="J365" s="134">
        <v>97</v>
      </c>
      <c r="K365" s="134">
        <v>96</v>
      </c>
      <c r="L365" s="134">
        <v>93</v>
      </c>
      <c r="M365" s="134">
        <v>91</v>
      </c>
      <c r="N365" s="134">
        <v>95</v>
      </c>
      <c r="O365" s="134">
        <v>89</v>
      </c>
      <c r="P365" s="134">
        <v>96</v>
      </c>
      <c r="Q365" s="134">
        <v>95</v>
      </c>
      <c r="R365" s="134">
        <v>95</v>
      </c>
      <c r="S365" s="134">
        <v>95</v>
      </c>
      <c r="T365" s="134">
        <v>95</v>
      </c>
    </row>
    <row r="366" spans="1:20">
      <c r="A366" s="134">
        <v>12</v>
      </c>
      <c r="B366" s="134">
        <v>1</v>
      </c>
      <c r="C366" s="575" t="s">
        <v>3410</v>
      </c>
      <c r="D366" s="575" t="s">
        <v>3392</v>
      </c>
      <c r="E366" s="577" t="s">
        <v>3411</v>
      </c>
      <c r="F366" s="134" t="e">
        <v>#N/A</v>
      </c>
      <c r="G366" s="134" t="e">
        <v>#N/A</v>
      </c>
      <c r="H366" s="575">
        <v>82</v>
      </c>
      <c r="I366" s="134">
        <v>96</v>
      </c>
      <c r="J366" s="134">
        <v>96</v>
      </c>
      <c r="K366" s="134">
        <v>96</v>
      </c>
      <c r="L366" s="134">
        <v>95</v>
      </c>
      <c r="M366" s="134">
        <v>96</v>
      </c>
      <c r="N366" s="134">
        <v>95</v>
      </c>
      <c r="O366" s="134">
        <v>94</v>
      </c>
      <c r="P366" s="134">
        <v>94</v>
      </c>
      <c r="Q366" s="134">
        <v>96</v>
      </c>
      <c r="R366" s="134">
        <v>96</v>
      </c>
      <c r="S366" s="134">
        <v>95</v>
      </c>
      <c r="T366" s="134">
        <v>95</v>
      </c>
    </row>
    <row r="367" spans="1:20">
      <c r="A367" s="134">
        <v>11</v>
      </c>
      <c r="B367" s="134">
        <v>2</v>
      </c>
      <c r="C367" s="575" t="s">
        <v>3412</v>
      </c>
      <c r="D367" s="575" t="s">
        <v>3392</v>
      </c>
      <c r="E367" s="577" t="s">
        <v>3413</v>
      </c>
      <c r="F367" s="134" t="e">
        <v>#N/A</v>
      </c>
      <c r="G367" s="134" t="e">
        <v>#N/A</v>
      </c>
      <c r="H367" s="575">
        <v>83</v>
      </c>
      <c r="I367" s="134">
        <v>96</v>
      </c>
      <c r="J367" s="134">
        <v>96</v>
      </c>
      <c r="K367" s="134">
        <v>65</v>
      </c>
      <c r="L367" s="134">
        <v>97</v>
      </c>
      <c r="M367" s="134">
        <v>94</v>
      </c>
      <c r="N367" s="134">
        <v>93</v>
      </c>
      <c r="O367" s="134">
        <v>96</v>
      </c>
      <c r="P367" s="134">
        <v>95</v>
      </c>
      <c r="Q367" s="134">
        <v>95</v>
      </c>
      <c r="R367" s="134">
        <v>96</v>
      </c>
      <c r="S367" s="134">
        <v>97</v>
      </c>
      <c r="T367" s="134">
        <v>93</v>
      </c>
    </row>
    <row r="368" spans="1:20">
      <c r="A368" s="134">
        <v>13</v>
      </c>
      <c r="B368" s="134">
        <v>0</v>
      </c>
      <c r="C368" s="575" t="s">
        <v>3414</v>
      </c>
      <c r="D368" s="575" t="s">
        <v>3392</v>
      </c>
      <c r="E368" s="577" t="s">
        <v>3415</v>
      </c>
      <c r="F368" s="134" t="e">
        <v>#N/A</v>
      </c>
      <c r="G368" s="134" t="e">
        <v>#N/A</v>
      </c>
      <c r="H368" s="575">
        <v>95</v>
      </c>
      <c r="I368" s="134">
        <v>96</v>
      </c>
      <c r="J368" s="134">
        <v>96</v>
      </c>
      <c r="K368" s="134">
        <v>95</v>
      </c>
      <c r="L368" s="134">
        <v>98</v>
      </c>
      <c r="M368" s="134">
        <v>93</v>
      </c>
      <c r="N368" s="134">
        <v>95</v>
      </c>
      <c r="O368" s="134">
        <v>93</v>
      </c>
      <c r="P368" s="134">
        <v>94</v>
      </c>
      <c r="Q368" s="134">
        <v>94</v>
      </c>
      <c r="R368" s="134">
        <v>96</v>
      </c>
      <c r="S368" s="134">
        <v>96</v>
      </c>
      <c r="T368" s="134">
        <v>96</v>
      </c>
    </row>
    <row r="369" spans="1:20">
      <c r="A369" s="134">
        <v>11</v>
      </c>
      <c r="B369" s="134">
        <v>1</v>
      </c>
      <c r="C369" s="575" t="s">
        <v>3416</v>
      </c>
      <c r="D369" s="575" t="s">
        <v>3392</v>
      </c>
      <c r="E369" s="577" t="s">
        <v>3417</v>
      </c>
      <c r="F369" s="134" t="e">
        <v>#N/A</v>
      </c>
      <c r="G369" s="134" t="e">
        <v>#N/A</v>
      </c>
      <c r="H369" s="575">
        <v>89</v>
      </c>
      <c r="I369" s="134">
        <v>92</v>
      </c>
      <c r="J369" s="134">
        <v>97</v>
      </c>
      <c r="K369" s="134">
        <v>96</v>
      </c>
      <c r="L369" s="134">
        <v>96</v>
      </c>
      <c r="M369" s="134">
        <v>97</v>
      </c>
      <c r="N369" s="134">
        <v>96</v>
      </c>
      <c r="O369" s="134">
        <v>97</v>
      </c>
      <c r="P369" s="134">
        <v>95</v>
      </c>
      <c r="Q369" s="134">
        <v>96</v>
      </c>
      <c r="R369" s="134">
        <v>96</v>
      </c>
      <c r="S369" s="134">
        <v>94</v>
      </c>
      <c r="T369" s="134">
        <v>96</v>
      </c>
    </row>
    <row r="370" spans="1:20">
      <c r="A370" s="134">
        <v>11</v>
      </c>
      <c r="B370" s="134">
        <v>0</v>
      </c>
      <c r="C370" s="575" t="s">
        <v>3418</v>
      </c>
      <c r="D370" s="575" t="s">
        <v>3392</v>
      </c>
      <c r="E370" s="577" t="s">
        <v>3419</v>
      </c>
      <c r="F370" s="134" t="e">
        <v>#N/A</v>
      </c>
      <c r="G370" s="134" t="e">
        <v>#N/A</v>
      </c>
      <c r="H370" s="575">
        <v>94</v>
      </c>
      <c r="I370" s="134">
        <v>96</v>
      </c>
      <c r="J370" s="134">
        <v>94</v>
      </c>
      <c r="K370" s="134">
        <v>95</v>
      </c>
      <c r="L370" s="134">
        <v>97</v>
      </c>
      <c r="M370" s="134">
        <v>97</v>
      </c>
      <c r="N370" s="134">
        <v>95</v>
      </c>
      <c r="O370" s="134">
        <v>96</v>
      </c>
      <c r="P370" s="134">
        <v>94</v>
      </c>
      <c r="Q370" s="134">
        <v>95</v>
      </c>
      <c r="R370" s="134">
        <v>94</v>
      </c>
      <c r="S370" s="134">
        <v>91</v>
      </c>
      <c r="T370" s="134">
        <v>92</v>
      </c>
    </row>
    <row r="371" spans="1:20">
      <c r="A371" s="134">
        <v>14</v>
      </c>
      <c r="B371" s="134">
        <v>1</v>
      </c>
      <c r="C371" s="575" t="s">
        <v>3420</v>
      </c>
      <c r="D371" s="575" t="s">
        <v>3392</v>
      </c>
      <c r="E371" s="577" t="s">
        <v>3421</v>
      </c>
      <c r="F371" s="134">
        <v>86</v>
      </c>
      <c r="G371" s="134">
        <v>98</v>
      </c>
      <c r="H371" s="575">
        <v>97</v>
      </c>
      <c r="I371" s="134">
        <v>97</v>
      </c>
      <c r="J371" s="134">
        <v>97</v>
      </c>
      <c r="K371" s="134">
        <v>97</v>
      </c>
      <c r="L371" s="134">
        <v>95</v>
      </c>
      <c r="M371" s="134">
        <v>95</v>
      </c>
      <c r="N371" s="134">
        <v>97</v>
      </c>
      <c r="O371" s="134">
        <v>97</v>
      </c>
      <c r="P371" s="134">
        <v>96</v>
      </c>
      <c r="Q371" s="134">
        <v>97</v>
      </c>
      <c r="R371" s="134">
        <v>97</v>
      </c>
      <c r="S371" s="134">
        <v>97</v>
      </c>
      <c r="T371" s="134">
        <v>97</v>
      </c>
    </row>
    <row r="372" spans="1:20">
      <c r="A372" s="134">
        <v>12</v>
      </c>
      <c r="B372" s="134">
        <v>2</v>
      </c>
      <c r="C372" s="575" t="s">
        <v>3422</v>
      </c>
      <c r="D372" s="575" t="s">
        <v>3392</v>
      </c>
      <c r="E372" s="577" t="s">
        <v>3423</v>
      </c>
      <c r="F372" s="134">
        <v>86</v>
      </c>
      <c r="G372" s="134">
        <v>96</v>
      </c>
      <c r="H372" s="575">
        <v>96</v>
      </c>
      <c r="I372" s="134">
        <v>86</v>
      </c>
      <c r="J372" s="134">
        <v>95</v>
      </c>
      <c r="K372" s="134">
        <v>96</v>
      </c>
      <c r="L372" s="134">
        <v>96</v>
      </c>
      <c r="M372" s="134">
        <v>93</v>
      </c>
      <c r="N372" s="134">
        <v>93</v>
      </c>
      <c r="O372" s="134">
        <v>91</v>
      </c>
      <c r="P372" s="134">
        <v>94</v>
      </c>
      <c r="Q372" s="134">
        <v>94</v>
      </c>
      <c r="R372" s="134">
        <v>93</v>
      </c>
      <c r="S372" s="134">
        <v>96</v>
      </c>
      <c r="T372" s="134">
        <v>93</v>
      </c>
    </row>
    <row r="373" spans="1:20">
      <c r="A373" s="134">
        <v>12</v>
      </c>
      <c r="B373" s="134">
        <v>1</v>
      </c>
      <c r="C373" s="575" t="s">
        <v>3424</v>
      </c>
      <c r="D373" s="575" t="s">
        <v>3392</v>
      </c>
      <c r="E373" s="577" t="s">
        <v>3425</v>
      </c>
      <c r="F373" s="134">
        <v>90</v>
      </c>
      <c r="G373" s="134">
        <v>96</v>
      </c>
      <c r="H373" s="575">
        <v>93</v>
      </c>
      <c r="I373" s="134">
        <v>94</v>
      </c>
      <c r="J373" s="134">
        <v>96</v>
      </c>
      <c r="K373" s="134">
        <v>96</v>
      </c>
      <c r="L373" s="134">
        <v>95</v>
      </c>
      <c r="M373" s="134">
        <v>96</v>
      </c>
      <c r="N373" s="134">
        <v>96</v>
      </c>
      <c r="O373" s="134">
        <v>96</v>
      </c>
      <c r="P373" s="134">
        <v>96</v>
      </c>
      <c r="Q373" s="134">
        <v>94</v>
      </c>
      <c r="R373" s="134">
        <v>83</v>
      </c>
      <c r="S373" s="134">
        <v>92</v>
      </c>
      <c r="T373" s="134">
        <v>96</v>
      </c>
    </row>
    <row r="374" spans="1:20">
      <c r="A374" s="134">
        <v>11</v>
      </c>
      <c r="B374" s="134">
        <v>1</v>
      </c>
      <c r="C374" s="575" t="s">
        <v>3426</v>
      </c>
      <c r="D374" s="575" t="s">
        <v>3392</v>
      </c>
      <c r="E374" s="577" t="s">
        <v>3427</v>
      </c>
      <c r="F374" s="134" t="e">
        <v>#N/A</v>
      </c>
      <c r="G374" s="134" t="e">
        <v>#N/A</v>
      </c>
      <c r="H374" s="575">
        <v>84</v>
      </c>
      <c r="I374" s="134">
        <v>95</v>
      </c>
      <c r="J374" s="134">
        <v>97</v>
      </c>
      <c r="K374" s="134">
        <v>97</v>
      </c>
      <c r="L374" s="134">
        <v>93</v>
      </c>
      <c r="M374" s="134">
        <v>97</v>
      </c>
      <c r="N374" s="134">
        <v>97</v>
      </c>
      <c r="O374" s="134">
        <v>90</v>
      </c>
      <c r="P374" s="134">
        <v>95</v>
      </c>
      <c r="Q374" s="134">
        <v>97</v>
      </c>
      <c r="R374" s="134">
        <v>97</v>
      </c>
      <c r="S374" s="134">
        <v>96</v>
      </c>
      <c r="T374" s="134">
        <v>96</v>
      </c>
    </row>
    <row r="375" spans="1:20">
      <c r="A375" s="134">
        <v>11</v>
      </c>
      <c r="B375" s="134">
        <v>1</v>
      </c>
      <c r="C375" s="575" t="s">
        <v>3428</v>
      </c>
      <c r="D375" s="575" t="s">
        <v>3392</v>
      </c>
      <c r="E375" s="577" t="s">
        <v>3429</v>
      </c>
      <c r="F375" s="134">
        <v>79</v>
      </c>
      <c r="G375" s="134">
        <v>94</v>
      </c>
      <c r="H375" s="575">
        <v>92</v>
      </c>
      <c r="I375" s="134">
        <v>90</v>
      </c>
      <c r="J375" s="134">
        <v>92</v>
      </c>
      <c r="K375" s="134">
        <v>94</v>
      </c>
      <c r="L375" s="134">
        <v>95</v>
      </c>
      <c r="M375" s="134">
        <v>94</v>
      </c>
      <c r="N375" s="134">
        <v>94</v>
      </c>
      <c r="O375" s="134">
        <v>94</v>
      </c>
      <c r="P375" s="134">
        <v>95</v>
      </c>
      <c r="Q375" s="134">
        <v>94</v>
      </c>
      <c r="R375" s="134">
        <v>93</v>
      </c>
      <c r="S375" s="134">
        <v>94</v>
      </c>
      <c r="T375" s="134">
        <v>95</v>
      </c>
    </row>
    <row r="376" spans="1:20">
      <c r="A376" s="134">
        <v>11</v>
      </c>
      <c r="B376" s="134">
        <v>1</v>
      </c>
      <c r="C376" s="575" t="s">
        <v>3430</v>
      </c>
      <c r="D376" s="575" t="s">
        <v>3392</v>
      </c>
      <c r="E376" s="577" t="s">
        <v>3431</v>
      </c>
      <c r="F376" s="134" t="e">
        <v>#N/A</v>
      </c>
      <c r="G376" s="134" t="e">
        <v>#N/A</v>
      </c>
      <c r="H376" s="575">
        <v>93</v>
      </c>
      <c r="I376" s="134">
        <v>92</v>
      </c>
      <c r="J376" s="134">
        <v>93</v>
      </c>
      <c r="K376" s="134">
        <v>95</v>
      </c>
      <c r="L376" s="134">
        <v>95</v>
      </c>
      <c r="M376" s="134">
        <v>95</v>
      </c>
      <c r="N376" s="134">
        <v>95</v>
      </c>
      <c r="O376" s="134">
        <v>94</v>
      </c>
      <c r="P376" s="134">
        <v>94</v>
      </c>
      <c r="Q376" s="134">
        <v>94</v>
      </c>
      <c r="R376" s="134">
        <v>93</v>
      </c>
      <c r="S376" s="134">
        <v>93</v>
      </c>
      <c r="T376" s="134">
        <v>88</v>
      </c>
    </row>
    <row r="377" spans="1:20">
      <c r="A377" s="134">
        <v>14</v>
      </c>
      <c r="B377" s="134">
        <v>1</v>
      </c>
      <c r="C377" s="575" t="s">
        <v>3432</v>
      </c>
      <c r="D377" s="575" t="s">
        <v>3392</v>
      </c>
      <c r="E377" s="577" t="s">
        <v>3433</v>
      </c>
      <c r="F377" s="134">
        <v>87</v>
      </c>
      <c r="G377" s="134">
        <v>97</v>
      </c>
      <c r="H377" s="575">
        <v>95</v>
      </c>
      <c r="I377" s="134">
        <v>93</v>
      </c>
      <c r="J377" s="134">
        <v>96</v>
      </c>
      <c r="K377" s="134">
        <v>96</v>
      </c>
      <c r="L377" s="134">
        <v>97</v>
      </c>
      <c r="M377" s="134">
        <v>97</v>
      </c>
      <c r="N377" s="134">
        <v>95</v>
      </c>
      <c r="O377" s="134">
        <v>96</v>
      </c>
      <c r="P377" s="134">
        <v>94</v>
      </c>
      <c r="Q377" s="134">
        <v>94</v>
      </c>
      <c r="R377" s="134">
        <v>95</v>
      </c>
      <c r="S377" s="134">
        <v>94</v>
      </c>
      <c r="T377" s="134">
        <v>94</v>
      </c>
    </row>
    <row r="378" spans="1:20">
      <c r="A378" s="134">
        <v>4</v>
      </c>
      <c r="B378" s="134">
        <v>4</v>
      </c>
      <c r="C378" s="575" t="s">
        <v>3434</v>
      </c>
      <c r="D378" s="575" t="s">
        <v>3392</v>
      </c>
      <c r="E378" s="577" t="s">
        <v>3435</v>
      </c>
      <c r="F378" s="134">
        <v>84</v>
      </c>
      <c r="G378" s="134">
        <v>73</v>
      </c>
      <c r="H378" s="575">
        <v>93</v>
      </c>
      <c r="I378" s="134">
        <v>91</v>
      </c>
      <c r="J378" s="134">
        <v>91</v>
      </c>
      <c r="K378" s="134">
        <v>93</v>
      </c>
      <c r="L378" s="134">
        <v>94</v>
      </c>
      <c r="M378" s="134">
        <v>93</v>
      </c>
      <c r="N378" s="134">
        <v>92</v>
      </c>
      <c r="O378" s="134">
        <v>81</v>
      </c>
      <c r="P378" s="134">
        <v>90</v>
      </c>
      <c r="Q378" s="134">
        <v>92</v>
      </c>
      <c r="R378" s="134">
        <v>80</v>
      </c>
      <c r="S378" s="134">
        <v>92</v>
      </c>
      <c r="T378" s="134">
        <v>91</v>
      </c>
    </row>
    <row r="379" spans="1:20">
      <c r="A379" s="134">
        <v>13</v>
      </c>
      <c r="B379" s="134">
        <v>1</v>
      </c>
      <c r="C379" s="575" t="s">
        <v>3436</v>
      </c>
      <c r="D379" s="575" t="s">
        <v>3392</v>
      </c>
      <c r="E379" s="577" t="s">
        <v>3437</v>
      </c>
      <c r="F379" s="134">
        <v>44</v>
      </c>
      <c r="G379" s="134">
        <v>94</v>
      </c>
      <c r="H379" s="575">
        <v>93</v>
      </c>
      <c r="I379" s="134">
        <v>91</v>
      </c>
      <c r="J379" s="134">
        <v>95</v>
      </c>
      <c r="K379" s="134">
        <v>95</v>
      </c>
      <c r="L379" s="134">
        <v>95</v>
      </c>
      <c r="M379" s="134">
        <v>94</v>
      </c>
      <c r="N379" s="134">
        <v>95</v>
      </c>
      <c r="O379" s="134">
        <v>93</v>
      </c>
      <c r="P379" s="134">
        <v>94</v>
      </c>
      <c r="Q379" s="134">
        <v>94</v>
      </c>
      <c r="R379" s="134">
        <v>94</v>
      </c>
      <c r="S379" s="134">
        <v>93</v>
      </c>
      <c r="T379" s="134">
        <v>96</v>
      </c>
    </row>
    <row r="380" spans="1:20">
      <c r="A380" s="134">
        <v>12</v>
      </c>
      <c r="B380" s="134">
        <v>2</v>
      </c>
      <c r="C380" s="575" t="s">
        <v>3438</v>
      </c>
      <c r="D380" s="575" t="s">
        <v>3392</v>
      </c>
      <c r="E380" s="577" t="s">
        <v>3439</v>
      </c>
      <c r="F380" s="134">
        <v>85</v>
      </c>
      <c r="G380" s="134">
        <v>96</v>
      </c>
      <c r="H380" s="575">
        <v>85</v>
      </c>
      <c r="I380" s="134">
        <v>93</v>
      </c>
      <c r="J380" s="134">
        <v>95</v>
      </c>
      <c r="K380" s="134">
        <v>93</v>
      </c>
      <c r="L380" s="134">
        <v>93</v>
      </c>
      <c r="M380" s="134">
        <v>96</v>
      </c>
      <c r="N380" s="134">
        <v>93</v>
      </c>
      <c r="O380" s="134">
        <v>92</v>
      </c>
      <c r="P380" s="134">
        <v>94</v>
      </c>
      <c r="Q380" s="134">
        <v>93</v>
      </c>
      <c r="R380" s="134">
        <v>93</v>
      </c>
      <c r="S380" s="134">
        <v>94</v>
      </c>
      <c r="T380" s="134">
        <v>95</v>
      </c>
    </row>
    <row r="381" spans="1:20">
      <c r="A381" s="134">
        <v>8</v>
      </c>
      <c r="B381" s="134">
        <v>1</v>
      </c>
      <c r="C381" s="575" t="s">
        <v>3440</v>
      </c>
      <c r="D381" s="575" t="s">
        <v>3392</v>
      </c>
      <c r="E381" s="577" t="s">
        <v>3441</v>
      </c>
      <c r="F381" s="134">
        <v>94</v>
      </c>
      <c r="G381" s="134">
        <v>65</v>
      </c>
      <c r="H381" s="575">
        <v>93</v>
      </c>
      <c r="I381" s="134">
        <v>91</v>
      </c>
      <c r="J381" s="134">
        <v>90</v>
      </c>
      <c r="K381" s="134">
        <v>90</v>
      </c>
      <c r="L381" s="134">
        <v>95</v>
      </c>
      <c r="M381" s="134">
        <v>94</v>
      </c>
      <c r="N381" s="134">
        <v>95</v>
      </c>
      <c r="O381" s="134">
        <v>91</v>
      </c>
      <c r="P381" s="134">
        <v>95</v>
      </c>
      <c r="Q381" s="134">
        <v>94</v>
      </c>
      <c r="R381" s="134">
        <v>94</v>
      </c>
      <c r="S381" s="134">
        <v>91</v>
      </c>
      <c r="T381" s="134">
        <v>92</v>
      </c>
    </row>
    <row r="382" spans="1:20">
      <c r="A382" s="134">
        <v>3</v>
      </c>
      <c r="B382" s="134">
        <v>9</v>
      </c>
      <c r="C382" s="575" t="s">
        <v>3442</v>
      </c>
      <c r="D382" s="575" t="s">
        <v>3392</v>
      </c>
      <c r="E382" s="577" t="s">
        <v>3443</v>
      </c>
      <c r="F382" s="134">
        <v>59</v>
      </c>
      <c r="G382" s="134">
        <v>92</v>
      </c>
      <c r="H382" s="575">
        <v>79</v>
      </c>
      <c r="I382" s="134">
        <v>83</v>
      </c>
      <c r="J382" s="134">
        <v>93</v>
      </c>
      <c r="K382" s="134">
        <v>93</v>
      </c>
      <c r="L382" s="134">
        <v>95</v>
      </c>
      <c r="M382" s="134">
        <v>85</v>
      </c>
      <c r="N382" s="134">
        <v>57</v>
      </c>
      <c r="O382" s="134">
        <v>50</v>
      </c>
      <c r="P382" s="134">
        <v>91</v>
      </c>
      <c r="Q382" s="134">
        <v>87</v>
      </c>
      <c r="R382" s="134">
        <v>85</v>
      </c>
      <c r="S382" s="134">
        <v>92</v>
      </c>
      <c r="T382" s="134">
        <v>83</v>
      </c>
    </row>
    <row r="383" spans="1:20">
      <c r="A383" s="134">
        <v>10</v>
      </c>
      <c r="B383" s="134">
        <v>5</v>
      </c>
      <c r="C383" s="575" t="s">
        <v>3444</v>
      </c>
      <c r="D383" s="575" t="s">
        <v>3392</v>
      </c>
      <c r="E383" s="577" t="s">
        <v>3445</v>
      </c>
      <c r="F383" s="134">
        <v>85</v>
      </c>
      <c r="G383" s="134">
        <v>96</v>
      </c>
      <c r="H383" s="575">
        <v>85</v>
      </c>
      <c r="I383" s="134">
        <v>95</v>
      </c>
      <c r="J383" s="134">
        <v>96</v>
      </c>
      <c r="K383" s="134">
        <v>85</v>
      </c>
      <c r="L383" s="134">
        <v>96</v>
      </c>
      <c r="M383" s="134">
        <v>95</v>
      </c>
      <c r="N383" s="134">
        <v>81</v>
      </c>
      <c r="O383" s="134">
        <v>88</v>
      </c>
      <c r="P383" s="134">
        <v>93</v>
      </c>
      <c r="Q383" s="134">
        <v>93</v>
      </c>
      <c r="R383" s="134">
        <v>95</v>
      </c>
      <c r="S383" s="134">
        <v>95</v>
      </c>
      <c r="T383" s="134">
        <v>93</v>
      </c>
    </row>
    <row r="384" spans="1:20">
      <c r="A384" s="134">
        <v>9</v>
      </c>
      <c r="B384" s="134">
        <v>5</v>
      </c>
      <c r="C384" s="575" t="s">
        <v>3446</v>
      </c>
      <c r="D384" s="575" t="s">
        <v>3392</v>
      </c>
      <c r="E384" s="577" t="s">
        <v>3447</v>
      </c>
      <c r="F384" s="134">
        <v>85</v>
      </c>
      <c r="G384" s="134">
        <v>95</v>
      </c>
      <c r="H384" s="575">
        <v>93</v>
      </c>
      <c r="I384" s="134">
        <v>89</v>
      </c>
      <c r="J384" s="134">
        <v>89</v>
      </c>
      <c r="K384" s="134">
        <v>94</v>
      </c>
      <c r="L384" s="134">
        <v>96</v>
      </c>
      <c r="M384" s="134">
        <v>95</v>
      </c>
      <c r="N384" s="134">
        <v>94</v>
      </c>
      <c r="O384" s="134">
        <v>64</v>
      </c>
      <c r="P384" s="134">
        <v>92</v>
      </c>
      <c r="Q384" s="134">
        <v>84</v>
      </c>
      <c r="R384" s="134">
        <v>94</v>
      </c>
      <c r="S384" s="134">
        <v>93</v>
      </c>
      <c r="T384" s="134">
        <v>97</v>
      </c>
    </row>
    <row r="385" spans="1:20">
      <c r="A385" s="134">
        <v>11</v>
      </c>
      <c r="B385" s="134">
        <v>3</v>
      </c>
      <c r="C385" s="575" t="s">
        <v>3448</v>
      </c>
      <c r="D385" s="575" t="s">
        <v>3392</v>
      </c>
      <c r="E385" s="577" t="s">
        <v>3449</v>
      </c>
      <c r="F385" s="134">
        <v>83</v>
      </c>
      <c r="G385" s="134">
        <v>96</v>
      </c>
      <c r="H385" s="575">
        <v>63</v>
      </c>
      <c r="I385" s="134">
        <v>94</v>
      </c>
      <c r="J385" s="134">
        <v>95</v>
      </c>
      <c r="K385" s="134">
        <v>95</v>
      </c>
      <c r="L385" s="134">
        <v>95</v>
      </c>
      <c r="M385" s="134">
        <v>95</v>
      </c>
      <c r="N385" s="134">
        <v>95</v>
      </c>
      <c r="O385" s="134">
        <v>94</v>
      </c>
      <c r="P385" s="134">
        <v>96</v>
      </c>
      <c r="Q385" s="134">
        <v>95</v>
      </c>
      <c r="R385" s="134">
        <v>94</v>
      </c>
      <c r="S385" s="134">
        <v>92</v>
      </c>
      <c r="T385" s="134">
        <v>78</v>
      </c>
    </row>
    <row r="386" spans="1:20">
      <c r="A386" s="134">
        <v>8</v>
      </c>
      <c r="B386" s="134">
        <v>7</v>
      </c>
      <c r="C386" s="575" t="s">
        <v>3450</v>
      </c>
      <c r="D386" s="575" t="s">
        <v>3392</v>
      </c>
      <c r="E386" s="577" t="s">
        <v>3451</v>
      </c>
      <c r="F386" s="134">
        <v>86</v>
      </c>
      <c r="G386" s="134">
        <v>87</v>
      </c>
      <c r="H386" s="575">
        <v>86</v>
      </c>
      <c r="I386" s="134">
        <v>89</v>
      </c>
      <c r="J386" s="134">
        <v>77</v>
      </c>
      <c r="K386" s="134">
        <v>95</v>
      </c>
      <c r="L386" s="134">
        <v>96</v>
      </c>
      <c r="M386" s="134">
        <v>94</v>
      </c>
      <c r="N386" s="134">
        <v>96</v>
      </c>
      <c r="O386" s="134">
        <v>85</v>
      </c>
      <c r="P386" s="134">
        <v>95</v>
      </c>
      <c r="Q386" s="134">
        <v>95</v>
      </c>
      <c r="R386" s="134">
        <v>85</v>
      </c>
      <c r="S386" s="134">
        <v>95</v>
      </c>
      <c r="T386" s="134">
        <v>95</v>
      </c>
    </row>
    <row r="387" spans="1:20">
      <c r="A387" s="134">
        <v>12</v>
      </c>
      <c r="B387" s="134">
        <v>2</v>
      </c>
      <c r="C387" s="575" t="s">
        <v>3452</v>
      </c>
      <c r="D387" s="575" t="s">
        <v>3392</v>
      </c>
      <c r="E387" s="577" t="s">
        <v>3453</v>
      </c>
      <c r="F387" s="134">
        <v>85</v>
      </c>
      <c r="G387" s="134">
        <v>95</v>
      </c>
      <c r="H387" s="575">
        <v>94</v>
      </c>
      <c r="I387" s="134">
        <v>95</v>
      </c>
      <c r="J387" s="134">
        <v>95</v>
      </c>
      <c r="K387" s="134">
        <v>96</v>
      </c>
      <c r="L387" s="134">
        <v>86</v>
      </c>
      <c r="M387" s="134">
        <v>95</v>
      </c>
      <c r="N387" s="134">
        <v>95</v>
      </c>
      <c r="O387" s="134">
        <v>92</v>
      </c>
      <c r="P387" s="134">
        <v>95</v>
      </c>
      <c r="Q387" s="134">
        <v>95</v>
      </c>
      <c r="R387" s="134">
        <v>96</v>
      </c>
      <c r="S387" s="134">
        <v>95</v>
      </c>
      <c r="T387" s="134">
        <v>95</v>
      </c>
    </row>
    <row r="388" spans="1:20">
      <c r="A388" s="134">
        <v>13</v>
      </c>
      <c r="B388" s="134">
        <v>2</v>
      </c>
      <c r="C388" s="575" t="s">
        <v>3454</v>
      </c>
      <c r="D388" s="575" t="s">
        <v>3392</v>
      </c>
      <c r="E388" s="577" t="s">
        <v>3455</v>
      </c>
      <c r="F388" s="134">
        <v>82</v>
      </c>
      <c r="G388" s="134">
        <v>93</v>
      </c>
      <c r="H388" s="575">
        <v>93</v>
      </c>
      <c r="I388" s="134">
        <v>86</v>
      </c>
      <c r="J388" s="134">
        <v>95</v>
      </c>
      <c r="K388" s="134">
        <v>95</v>
      </c>
      <c r="L388" s="134">
        <v>97</v>
      </c>
      <c r="M388" s="134">
        <v>95</v>
      </c>
      <c r="N388" s="134">
        <v>96</v>
      </c>
      <c r="O388" s="134">
        <v>96</v>
      </c>
      <c r="P388" s="134">
        <v>95</v>
      </c>
      <c r="Q388" s="134">
        <v>96</v>
      </c>
      <c r="R388" s="134">
        <v>96</v>
      </c>
      <c r="S388" s="134">
        <v>95</v>
      </c>
      <c r="T388" s="134">
        <v>96</v>
      </c>
    </row>
    <row r="389" spans="1:20">
      <c r="A389" s="134">
        <v>12</v>
      </c>
      <c r="B389" s="134">
        <v>2</v>
      </c>
      <c r="C389" s="575" t="s">
        <v>3456</v>
      </c>
      <c r="D389" s="575" t="s">
        <v>3392</v>
      </c>
      <c r="E389" s="577" t="s">
        <v>3457</v>
      </c>
      <c r="F389" s="134">
        <v>93</v>
      </c>
      <c r="G389" s="134">
        <v>96</v>
      </c>
      <c r="H389" s="575">
        <v>95</v>
      </c>
      <c r="I389" s="134">
        <v>65</v>
      </c>
      <c r="J389" s="134">
        <v>81</v>
      </c>
      <c r="K389" s="134">
        <v>96</v>
      </c>
      <c r="L389" s="134">
        <v>95</v>
      </c>
      <c r="M389" s="134">
        <v>95</v>
      </c>
      <c r="N389" s="134">
        <v>94</v>
      </c>
      <c r="O389" s="134">
        <v>95</v>
      </c>
      <c r="P389" s="134">
        <v>94</v>
      </c>
      <c r="Q389" s="134">
        <v>95</v>
      </c>
      <c r="R389" s="134">
        <v>95</v>
      </c>
      <c r="S389" s="134">
        <v>91</v>
      </c>
      <c r="T389" s="134">
        <v>95</v>
      </c>
    </row>
    <row r="390" spans="1:20">
      <c r="A390" s="134">
        <v>14</v>
      </c>
      <c r="B390" s="134">
        <v>0</v>
      </c>
      <c r="C390" s="575" t="s">
        <v>3458</v>
      </c>
      <c r="D390" s="575" t="s">
        <v>3392</v>
      </c>
      <c r="E390" s="577" t="s">
        <v>3459</v>
      </c>
      <c r="F390" s="134">
        <v>94</v>
      </c>
      <c r="G390" s="134">
        <v>94</v>
      </c>
      <c r="H390" s="575">
        <v>96</v>
      </c>
      <c r="I390" s="134">
        <v>94</v>
      </c>
      <c r="J390" s="134">
        <v>94</v>
      </c>
      <c r="K390" s="134">
        <v>95</v>
      </c>
      <c r="L390" s="134">
        <v>96</v>
      </c>
      <c r="M390" s="134">
        <v>96</v>
      </c>
      <c r="N390" s="134">
        <v>96</v>
      </c>
      <c r="O390" s="134">
        <v>95</v>
      </c>
      <c r="P390" s="134">
        <v>94</v>
      </c>
      <c r="Q390" s="134">
        <v>93</v>
      </c>
      <c r="R390" s="134">
        <v>93</v>
      </c>
      <c r="S390" s="134">
        <v>92</v>
      </c>
      <c r="T390" s="134">
        <v>94</v>
      </c>
    </row>
    <row r="391" spans="1:20">
      <c r="A391" s="134">
        <v>7</v>
      </c>
      <c r="B391" s="134">
        <v>4</v>
      </c>
      <c r="C391" s="575" t="s">
        <v>3460</v>
      </c>
      <c r="D391" s="575" t="s">
        <v>3392</v>
      </c>
      <c r="E391" s="577" t="s">
        <v>3461</v>
      </c>
      <c r="F391" s="134">
        <v>94</v>
      </c>
      <c r="G391" s="134">
        <v>63</v>
      </c>
      <c r="H391" s="575">
        <v>40</v>
      </c>
      <c r="I391" s="134">
        <v>91</v>
      </c>
      <c r="J391" s="134">
        <v>93</v>
      </c>
      <c r="K391" s="134">
        <v>92</v>
      </c>
      <c r="L391" s="134">
        <v>95</v>
      </c>
      <c r="M391" s="134">
        <v>91</v>
      </c>
      <c r="N391" s="134">
        <v>91</v>
      </c>
      <c r="O391" s="134">
        <v>88</v>
      </c>
      <c r="P391" s="134">
        <v>93</v>
      </c>
      <c r="Q391" s="134">
        <v>95</v>
      </c>
      <c r="R391" s="134">
        <v>94</v>
      </c>
      <c r="S391" s="134">
        <v>93</v>
      </c>
      <c r="T391" s="134">
        <v>79</v>
      </c>
    </row>
    <row r="392" spans="1:20">
      <c r="A392" s="134">
        <v>12</v>
      </c>
      <c r="B392" s="134">
        <v>2</v>
      </c>
      <c r="C392" s="575" t="s">
        <v>3462</v>
      </c>
      <c r="D392" s="575" t="s">
        <v>3392</v>
      </c>
      <c r="E392" s="577" t="s">
        <v>3463</v>
      </c>
      <c r="F392" s="134">
        <v>90</v>
      </c>
      <c r="G392" s="134">
        <v>98</v>
      </c>
      <c r="H392" s="575">
        <v>81</v>
      </c>
      <c r="I392" s="134">
        <v>96</v>
      </c>
      <c r="J392" s="134">
        <v>97</v>
      </c>
      <c r="K392" s="134">
        <v>97</v>
      </c>
      <c r="L392" s="134">
        <v>98</v>
      </c>
      <c r="M392" s="134">
        <v>97</v>
      </c>
      <c r="N392" s="134">
        <v>96</v>
      </c>
      <c r="O392" s="134">
        <v>87</v>
      </c>
      <c r="P392" s="134">
        <v>97</v>
      </c>
      <c r="Q392" s="134">
        <v>96</v>
      </c>
      <c r="R392" s="134">
        <v>97</v>
      </c>
      <c r="S392" s="134">
        <v>97</v>
      </c>
      <c r="T392" s="134">
        <v>97</v>
      </c>
    </row>
    <row r="393" spans="1:20">
      <c r="A393" s="134">
        <v>14</v>
      </c>
      <c r="B393" s="134">
        <v>0</v>
      </c>
      <c r="C393" s="575" t="s">
        <v>3464</v>
      </c>
      <c r="D393" s="575" t="s">
        <v>3392</v>
      </c>
      <c r="E393" s="577" t="s">
        <v>3465</v>
      </c>
      <c r="F393" s="134">
        <v>93</v>
      </c>
      <c r="G393" s="134">
        <v>96</v>
      </c>
      <c r="H393" s="575">
        <v>90</v>
      </c>
      <c r="I393" s="134">
        <v>94</v>
      </c>
      <c r="J393" s="134">
        <v>94</v>
      </c>
      <c r="K393" s="134">
        <v>96</v>
      </c>
      <c r="L393" s="134">
        <v>95</v>
      </c>
      <c r="M393" s="134">
        <v>96</v>
      </c>
      <c r="N393" s="134">
        <v>96</v>
      </c>
      <c r="O393" s="134">
        <v>96</v>
      </c>
      <c r="P393" s="134">
        <v>96</v>
      </c>
      <c r="Q393" s="134">
        <v>95</v>
      </c>
      <c r="R393" s="134">
        <v>96</v>
      </c>
      <c r="S393" s="134">
        <v>94</v>
      </c>
      <c r="T393" s="134">
        <v>95</v>
      </c>
    </row>
    <row r="394" spans="1:20">
      <c r="A394" s="134">
        <v>11</v>
      </c>
      <c r="B394" s="134">
        <v>1</v>
      </c>
      <c r="C394" s="575" t="s">
        <v>3466</v>
      </c>
      <c r="D394" s="575" t="s">
        <v>3392</v>
      </c>
      <c r="E394" s="577" t="s">
        <v>3467</v>
      </c>
      <c r="F394" s="134">
        <v>86</v>
      </c>
      <c r="G394" s="134">
        <v>96</v>
      </c>
      <c r="H394" s="575">
        <v>94</v>
      </c>
      <c r="I394" s="134">
        <v>94</v>
      </c>
      <c r="J394" s="134">
        <v>93</v>
      </c>
      <c r="K394" s="134">
        <v>95</v>
      </c>
      <c r="L394" s="134">
        <v>95</v>
      </c>
      <c r="M394" s="134">
        <v>96</v>
      </c>
      <c r="N394" s="134">
        <v>96</v>
      </c>
      <c r="O394" s="134">
        <v>92</v>
      </c>
      <c r="P394" s="134">
        <v>93</v>
      </c>
      <c r="Q394" s="134">
        <v>93</v>
      </c>
      <c r="R394" s="134">
        <v>95</v>
      </c>
      <c r="S394" s="134">
        <v>90</v>
      </c>
      <c r="T394" s="134">
        <v>90</v>
      </c>
    </row>
    <row r="395" spans="1:20">
      <c r="A395" s="134">
        <v>11</v>
      </c>
      <c r="B395" s="134">
        <v>3</v>
      </c>
      <c r="C395" s="575" t="s">
        <v>3468</v>
      </c>
      <c r="D395" s="575" t="s">
        <v>3392</v>
      </c>
      <c r="E395" s="577" t="s">
        <v>3469</v>
      </c>
      <c r="F395" s="134">
        <v>84</v>
      </c>
      <c r="G395" s="134">
        <v>65</v>
      </c>
      <c r="H395" s="575">
        <v>94</v>
      </c>
      <c r="I395" s="134">
        <v>94</v>
      </c>
      <c r="J395" s="134">
        <v>93</v>
      </c>
      <c r="K395" s="134">
        <v>93</v>
      </c>
      <c r="L395" s="134">
        <v>94</v>
      </c>
      <c r="M395" s="134">
        <v>92</v>
      </c>
      <c r="N395" s="134">
        <v>95</v>
      </c>
      <c r="O395" s="134">
        <v>83</v>
      </c>
      <c r="P395" s="134">
        <v>93</v>
      </c>
      <c r="Q395" s="134">
        <v>94</v>
      </c>
      <c r="R395" s="134">
        <v>95</v>
      </c>
      <c r="S395" s="134">
        <v>94</v>
      </c>
      <c r="T395" s="134">
        <v>94</v>
      </c>
    </row>
    <row r="396" spans="1:20">
      <c r="A396" s="134">
        <v>6</v>
      </c>
      <c r="B396" s="134">
        <v>2</v>
      </c>
      <c r="C396" s="575" t="s">
        <v>3470</v>
      </c>
      <c r="D396" s="575" t="s">
        <v>3392</v>
      </c>
      <c r="E396" s="577" t="s">
        <v>3471</v>
      </c>
      <c r="F396" s="134">
        <v>82</v>
      </c>
      <c r="G396" s="134">
        <v>93</v>
      </c>
      <c r="H396" s="575">
        <v>94</v>
      </c>
      <c r="I396" s="134">
        <v>92</v>
      </c>
      <c r="J396" s="134">
        <v>90</v>
      </c>
      <c r="K396" s="134">
        <v>92</v>
      </c>
      <c r="L396" s="134">
        <v>95</v>
      </c>
      <c r="M396" s="134">
        <v>91</v>
      </c>
      <c r="N396" s="134">
        <v>95</v>
      </c>
      <c r="O396" s="134">
        <v>83</v>
      </c>
      <c r="P396" s="134">
        <v>90</v>
      </c>
      <c r="Q396" s="134">
        <v>92</v>
      </c>
      <c r="R396" s="134">
        <v>93</v>
      </c>
      <c r="S396" s="134">
        <v>91</v>
      </c>
      <c r="T396" s="134">
        <v>94</v>
      </c>
    </row>
    <row r="397" spans="1:20">
      <c r="A397" s="134">
        <v>7</v>
      </c>
      <c r="B397" s="134">
        <v>6</v>
      </c>
      <c r="C397" s="575" t="s">
        <v>3472</v>
      </c>
      <c r="D397" s="575" t="s">
        <v>3392</v>
      </c>
      <c r="E397" s="577" t="s">
        <v>3473</v>
      </c>
      <c r="F397" s="134">
        <v>83</v>
      </c>
      <c r="G397" s="134">
        <v>96</v>
      </c>
      <c r="H397" s="575">
        <v>96</v>
      </c>
      <c r="I397" s="134">
        <v>92</v>
      </c>
      <c r="J397" s="134">
        <v>93</v>
      </c>
      <c r="K397" s="134">
        <v>94</v>
      </c>
      <c r="L397" s="134">
        <v>96</v>
      </c>
      <c r="M397" s="134">
        <v>95</v>
      </c>
      <c r="N397" s="134">
        <v>94</v>
      </c>
      <c r="O397" s="134">
        <v>83</v>
      </c>
      <c r="P397" s="134">
        <v>89</v>
      </c>
      <c r="Q397" s="134">
        <v>81</v>
      </c>
      <c r="R397" s="134">
        <v>91</v>
      </c>
      <c r="S397" s="134">
        <v>80</v>
      </c>
      <c r="T397" s="134">
        <v>80</v>
      </c>
    </row>
    <row r="398" spans="1:20">
      <c r="A398" s="134">
        <v>14</v>
      </c>
      <c r="B398" s="134">
        <v>1</v>
      </c>
      <c r="C398" s="575" t="s">
        <v>3474</v>
      </c>
      <c r="D398" s="575" t="s">
        <v>3392</v>
      </c>
      <c r="E398" s="577" t="s">
        <v>3475</v>
      </c>
      <c r="F398" s="134">
        <v>75</v>
      </c>
      <c r="G398" s="134">
        <v>95</v>
      </c>
      <c r="H398" s="575">
        <v>95</v>
      </c>
      <c r="I398" s="134">
        <v>94</v>
      </c>
      <c r="J398" s="134">
        <v>94</v>
      </c>
      <c r="K398" s="134">
        <v>95</v>
      </c>
      <c r="L398" s="134">
        <v>95</v>
      </c>
      <c r="M398" s="134">
        <v>96</v>
      </c>
      <c r="N398" s="134">
        <v>95</v>
      </c>
      <c r="O398" s="134">
        <v>96</v>
      </c>
      <c r="P398" s="134">
        <v>96</v>
      </c>
      <c r="Q398" s="134">
        <v>95</v>
      </c>
      <c r="R398" s="134">
        <v>96</v>
      </c>
      <c r="S398" s="134">
        <v>96</v>
      </c>
      <c r="T398" s="134">
        <v>96</v>
      </c>
    </row>
    <row r="399" spans="1:20">
      <c r="A399" s="134">
        <v>4</v>
      </c>
      <c r="B399" s="134">
        <v>3</v>
      </c>
      <c r="C399" s="575" t="s">
        <v>3476</v>
      </c>
      <c r="D399" s="575" t="s">
        <v>3392</v>
      </c>
      <c r="E399" s="577" t="s">
        <v>3477</v>
      </c>
      <c r="F399" s="134" t="e">
        <v>#N/A</v>
      </c>
      <c r="G399" s="134" t="e">
        <v>#N/A</v>
      </c>
      <c r="H399" s="575">
        <v>77</v>
      </c>
      <c r="I399" s="134">
        <v>84</v>
      </c>
      <c r="J399" s="134">
        <v>93</v>
      </c>
      <c r="K399" s="134">
        <v>92</v>
      </c>
      <c r="L399" s="134">
        <v>94</v>
      </c>
      <c r="M399" s="134">
        <v>92</v>
      </c>
      <c r="N399" s="134">
        <v>94</v>
      </c>
      <c r="O399" s="134">
        <v>90</v>
      </c>
      <c r="P399" s="134">
        <v>92</v>
      </c>
      <c r="Q399" s="134">
        <v>92</v>
      </c>
      <c r="R399" s="134">
        <v>90</v>
      </c>
      <c r="S399" s="134">
        <v>84</v>
      </c>
      <c r="T399" s="134">
        <v>94</v>
      </c>
    </row>
    <row r="400" spans="1:20">
      <c r="A400" s="134">
        <v>8</v>
      </c>
      <c r="B400" s="134">
        <v>3</v>
      </c>
      <c r="C400" s="575" t="s">
        <v>3478</v>
      </c>
      <c r="D400" s="575" t="s">
        <v>3392</v>
      </c>
      <c r="E400" s="577" t="s">
        <v>3479</v>
      </c>
      <c r="F400" s="134">
        <v>81</v>
      </c>
      <c r="G400" s="134">
        <v>79</v>
      </c>
      <c r="H400" s="575">
        <v>85</v>
      </c>
      <c r="I400" s="134">
        <v>94</v>
      </c>
      <c r="J400" s="134">
        <v>94</v>
      </c>
      <c r="K400" s="134">
        <v>93</v>
      </c>
      <c r="L400" s="134">
        <v>93</v>
      </c>
      <c r="M400" s="134">
        <v>94</v>
      </c>
      <c r="N400" s="134">
        <v>92</v>
      </c>
      <c r="O400" s="134">
        <v>95</v>
      </c>
      <c r="P400" s="134">
        <v>91</v>
      </c>
      <c r="Q400" s="134">
        <v>90</v>
      </c>
      <c r="R400" s="134">
        <v>92</v>
      </c>
      <c r="S400" s="134">
        <v>94</v>
      </c>
      <c r="T400" s="134">
        <v>93</v>
      </c>
    </row>
    <row r="401" spans="1:20">
      <c r="A401" s="134">
        <v>7</v>
      </c>
      <c r="B401" s="134">
        <v>3</v>
      </c>
      <c r="C401" s="575" t="s">
        <v>3480</v>
      </c>
      <c r="D401" s="575" t="s">
        <v>3392</v>
      </c>
      <c r="E401" s="577" t="s">
        <v>3481</v>
      </c>
      <c r="F401" s="134">
        <v>72</v>
      </c>
      <c r="G401" s="134">
        <v>65</v>
      </c>
      <c r="H401" s="575">
        <v>92</v>
      </c>
      <c r="I401" s="134">
        <v>93</v>
      </c>
      <c r="J401" s="134">
        <v>95</v>
      </c>
      <c r="K401" s="134">
        <v>93</v>
      </c>
      <c r="L401" s="134">
        <v>95</v>
      </c>
      <c r="M401" s="134">
        <v>94</v>
      </c>
      <c r="N401" s="134">
        <v>92</v>
      </c>
      <c r="O401" s="134">
        <v>77</v>
      </c>
      <c r="P401" s="134">
        <v>93</v>
      </c>
      <c r="Q401" s="134">
        <v>92</v>
      </c>
      <c r="R401" s="134">
        <v>91</v>
      </c>
      <c r="S401" s="134">
        <v>94</v>
      </c>
      <c r="T401" s="134">
        <v>90</v>
      </c>
    </row>
    <row r="402" spans="1:20">
      <c r="A402" s="134">
        <v>11</v>
      </c>
      <c r="B402" s="134">
        <v>2</v>
      </c>
      <c r="C402" s="575" t="s">
        <v>3482</v>
      </c>
      <c r="D402" s="575" t="s">
        <v>3392</v>
      </c>
      <c r="E402" s="577" t="s">
        <v>3483</v>
      </c>
      <c r="F402" s="134">
        <v>92</v>
      </c>
      <c r="G402" s="134">
        <v>96</v>
      </c>
      <c r="H402" s="575">
        <v>83</v>
      </c>
      <c r="I402" s="134">
        <v>92</v>
      </c>
      <c r="J402" s="134">
        <v>95</v>
      </c>
      <c r="K402" s="134">
        <v>87</v>
      </c>
      <c r="L402" s="134">
        <v>96</v>
      </c>
      <c r="M402" s="134">
        <v>94</v>
      </c>
      <c r="N402" s="134">
        <v>96</v>
      </c>
      <c r="O402" s="134">
        <v>94</v>
      </c>
      <c r="P402" s="134">
        <v>96</v>
      </c>
      <c r="Q402" s="134">
        <v>95</v>
      </c>
      <c r="R402" s="134">
        <v>97</v>
      </c>
      <c r="S402" s="134">
        <v>96</v>
      </c>
      <c r="T402" s="134">
        <v>95</v>
      </c>
    </row>
    <row r="403" spans="1:20">
      <c r="A403" s="134">
        <v>14</v>
      </c>
      <c r="B403" s="134">
        <v>1</v>
      </c>
      <c r="C403" s="575" t="s">
        <v>3484</v>
      </c>
      <c r="D403" s="575" t="s">
        <v>3392</v>
      </c>
      <c r="E403" s="577" t="s">
        <v>3485</v>
      </c>
      <c r="F403" s="134">
        <v>85</v>
      </c>
      <c r="G403" s="134">
        <v>97</v>
      </c>
      <c r="H403" s="575">
        <v>96</v>
      </c>
      <c r="I403" s="134">
        <v>96</v>
      </c>
      <c r="J403" s="134">
        <v>96</v>
      </c>
      <c r="K403" s="134">
        <v>97</v>
      </c>
      <c r="L403" s="134">
        <v>96</v>
      </c>
      <c r="M403" s="134">
        <v>97</v>
      </c>
      <c r="N403" s="134">
        <v>96</v>
      </c>
      <c r="O403" s="134">
        <v>97</v>
      </c>
      <c r="P403" s="134">
        <v>97</v>
      </c>
      <c r="Q403" s="134">
        <v>96</v>
      </c>
      <c r="R403" s="134">
        <v>97</v>
      </c>
      <c r="S403" s="134">
        <v>96</v>
      </c>
      <c r="T403" s="134">
        <v>97</v>
      </c>
    </row>
    <row r="404" spans="1:20">
      <c r="A404" s="134">
        <v>5</v>
      </c>
      <c r="B404" s="134">
        <v>3</v>
      </c>
      <c r="C404" s="575" t="s">
        <v>3486</v>
      </c>
      <c r="D404" s="575" t="s">
        <v>3392</v>
      </c>
      <c r="E404" s="577" t="s">
        <v>3487</v>
      </c>
      <c r="F404" s="134">
        <v>86</v>
      </c>
      <c r="G404" s="134">
        <v>92</v>
      </c>
      <c r="H404" s="575">
        <v>94</v>
      </c>
      <c r="I404" s="134">
        <v>91</v>
      </c>
      <c r="J404" s="134">
        <v>86</v>
      </c>
      <c r="K404" s="134">
        <v>82</v>
      </c>
      <c r="L404" s="134">
        <v>97</v>
      </c>
      <c r="M404" s="134">
        <v>90</v>
      </c>
      <c r="N404" s="134">
        <v>92</v>
      </c>
      <c r="O404" s="134">
        <v>93</v>
      </c>
      <c r="P404" s="134">
        <v>93</v>
      </c>
      <c r="Q404" s="134">
        <v>92</v>
      </c>
      <c r="R404" s="134">
        <v>94</v>
      </c>
      <c r="S404" s="134">
        <v>90</v>
      </c>
      <c r="T404" s="134">
        <v>92</v>
      </c>
    </row>
    <row r="405" spans="1:20">
      <c r="A405" s="134">
        <v>15</v>
      </c>
      <c r="B405" s="134">
        <v>0</v>
      </c>
      <c r="C405" s="575" t="s">
        <v>3488</v>
      </c>
      <c r="D405" s="575" t="s">
        <v>3392</v>
      </c>
      <c r="E405" s="577" t="s">
        <v>3489</v>
      </c>
      <c r="F405" s="134">
        <v>97</v>
      </c>
      <c r="G405" s="134">
        <v>97</v>
      </c>
      <c r="H405" s="575">
        <v>97</v>
      </c>
      <c r="I405" s="134">
        <v>93</v>
      </c>
      <c r="J405" s="134">
        <v>95</v>
      </c>
      <c r="K405" s="134">
        <v>97</v>
      </c>
      <c r="L405" s="134">
        <v>97</v>
      </c>
      <c r="M405" s="134">
        <v>96</v>
      </c>
      <c r="N405" s="134">
        <v>96</v>
      </c>
      <c r="O405" s="134">
        <v>95</v>
      </c>
      <c r="P405" s="134">
        <v>96</v>
      </c>
      <c r="Q405" s="134">
        <v>95</v>
      </c>
      <c r="R405" s="134">
        <v>96</v>
      </c>
      <c r="S405" s="134">
        <v>95</v>
      </c>
      <c r="T405" s="134">
        <v>96</v>
      </c>
    </row>
    <row r="406" spans="1:20">
      <c r="A406" s="134">
        <v>14</v>
      </c>
      <c r="B406" s="134">
        <v>0</v>
      </c>
      <c r="C406" s="575" t="s">
        <v>3490</v>
      </c>
      <c r="D406" s="575" t="s">
        <v>3392</v>
      </c>
      <c r="E406" s="577" t="s">
        <v>3491</v>
      </c>
      <c r="F406" s="134">
        <v>94</v>
      </c>
      <c r="G406" s="134">
        <v>96</v>
      </c>
      <c r="H406" s="575">
        <v>92</v>
      </c>
      <c r="I406" s="134">
        <v>94</v>
      </c>
      <c r="J406" s="134">
        <v>95</v>
      </c>
      <c r="K406" s="134">
        <v>95</v>
      </c>
      <c r="L406" s="134">
        <v>97</v>
      </c>
      <c r="M406" s="134">
        <v>96</v>
      </c>
      <c r="N406" s="134">
        <v>95</v>
      </c>
      <c r="O406" s="134">
        <v>93</v>
      </c>
      <c r="P406" s="134">
        <v>96</v>
      </c>
      <c r="Q406" s="134">
        <v>95</v>
      </c>
      <c r="R406" s="134">
        <v>96</v>
      </c>
      <c r="S406" s="134">
        <v>96</v>
      </c>
      <c r="T406" s="134">
        <v>96</v>
      </c>
    </row>
    <row r="407" spans="1:20">
      <c r="A407" s="134">
        <v>14</v>
      </c>
      <c r="B407" s="134">
        <v>1</v>
      </c>
      <c r="C407" s="575" t="s">
        <v>3492</v>
      </c>
      <c r="D407" s="575" t="s">
        <v>3392</v>
      </c>
      <c r="E407" s="577" t="s">
        <v>3493</v>
      </c>
      <c r="F407" s="134">
        <v>80</v>
      </c>
      <c r="G407" s="134">
        <v>96</v>
      </c>
      <c r="H407" s="575">
        <v>95</v>
      </c>
      <c r="I407" s="134">
        <v>95</v>
      </c>
      <c r="J407" s="134">
        <v>95</v>
      </c>
      <c r="K407" s="134">
        <v>96</v>
      </c>
      <c r="L407" s="134">
        <v>96</v>
      </c>
      <c r="M407" s="134">
        <v>97</v>
      </c>
      <c r="N407" s="134">
        <v>96</v>
      </c>
      <c r="O407" s="134">
        <v>94</v>
      </c>
      <c r="P407" s="134">
        <v>96</v>
      </c>
      <c r="Q407" s="134">
        <v>96</v>
      </c>
      <c r="R407" s="134">
        <v>96</v>
      </c>
      <c r="S407" s="134">
        <v>96</v>
      </c>
      <c r="T407" s="134">
        <v>96</v>
      </c>
    </row>
    <row r="408" spans="1:20">
      <c r="A408" s="134">
        <v>13</v>
      </c>
      <c r="B408" s="134">
        <v>1</v>
      </c>
      <c r="C408" s="575" t="s">
        <v>3494</v>
      </c>
      <c r="D408" s="575" t="s">
        <v>3392</v>
      </c>
      <c r="E408" s="577" t="s">
        <v>3495</v>
      </c>
      <c r="F408" s="134">
        <v>66</v>
      </c>
      <c r="G408" s="134">
        <v>97</v>
      </c>
      <c r="H408" s="575">
        <v>96</v>
      </c>
      <c r="I408" s="134">
        <v>92</v>
      </c>
      <c r="J408" s="134">
        <v>94</v>
      </c>
      <c r="K408" s="134">
        <v>95</v>
      </c>
      <c r="L408" s="134">
        <v>97</v>
      </c>
      <c r="M408" s="134">
        <v>95</v>
      </c>
      <c r="N408" s="134">
        <v>94</v>
      </c>
      <c r="O408" s="134">
        <v>93</v>
      </c>
      <c r="P408" s="134">
        <v>96</v>
      </c>
      <c r="Q408" s="134">
        <v>95</v>
      </c>
      <c r="R408" s="134">
        <v>96</v>
      </c>
      <c r="S408" s="134">
        <v>95</v>
      </c>
      <c r="T408" s="134">
        <v>94</v>
      </c>
    </row>
    <row r="409" spans="1:20">
      <c r="A409" s="134">
        <v>9</v>
      </c>
      <c r="B409" s="134">
        <v>3</v>
      </c>
      <c r="C409" s="575" t="s">
        <v>3496</v>
      </c>
      <c r="D409" s="575" t="s">
        <v>3392</v>
      </c>
      <c r="E409" s="577" t="s">
        <v>3497</v>
      </c>
      <c r="F409" s="134" t="e">
        <v>#N/A</v>
      </c>
      <c r="G409" s="134" t="e">
        <v>#N/A</v>
      </c>
      <c r="H409" s="575">
        <v>95</v>
      </c>
      <c r="I409" s="134">
        <v>82</v>
      </c>
      <c r="J409" s="134">
        <v>95</v>
      </c>
      <c r="K409" s="134">
        <v>91</v>
      </c>
      <c r="L409" s="134">
        <v>96</v>
      </c>
      <c r="M409" s="134">
        <v>94</v>
      </c>
      <c r="N409" s="134">
        <v>96</v>
      </c>
      <c r="O409" s="134">
        <v>81</v>
      </c>
      <c r="P409" s="134">
        <v>86</v>
      </c>
      <c r="Q409" s="134">
        <v>95</v>
      </c>
      <c r="R409" s="134">
        <v>97</v>
      </c>
      <c r="S409" s="134">
        <v>96</v>
      </c>
      <c r="T409" s="134">
        <v>94</v>
      </c>
    </row>
    <row r="410" spans="1:20">
      <c r="A410" s="134">
        <v>10</v>
      </c>
      <c r="B410" s="134">
        <v>3</v>
      </c>
      <c r="C410" s="575" t="s">
        <v>3498</v>
      </c>
      <c r="D410" s="575" t="s">
        <v>3392</v>
      </c>
      <c r="E410" s="577" t="s">
        <v>3499</v>
      </c>
      <c r="F410" s="134" t="e">
        <v>#N/A</v>
      </c>
      <c r="G410" s="134" t="e">
        <v>#N/A</v>
      </c>
      <c r="H410" s="575">
        <v>60</v>
      </c>
      <c r="I410" s="134">
        <v>85</v>
      </c>
      <c r="J410" s="134">
        <v>96</v>
      </c>
      <c r="K410" s="134">
        <v>96</v>
      </c>
      <c r="L410" s="134">
        <v>96</v>
      </c>
      <c r="M410" s="134">
        <v>96</v>
      </c>
      <c r="N410" s="134">
        <v>95</v>
      </c>
      <c r="O410" s="134">
        <v>93</v>
      </c>
      <c r="P410" s="134">
        <v>95</v>
      </c>
      <c r="Q410" s="134">
        <v>85</v>
      </c>
      <c r="R410" s="134">
        <v>97</v>
      </c>
      <c r="S410" s="134">
        <v>96</v>
      </c>
      <c r="T410" s="134">
        <v>96</v>
      </c>
    </row>
    <row r="411" spans="1:20">
      <c r="A411" s="134">
        <v>12</v>
      </c>
      <c r="B411" s="134">
        <v>0</v>
      </c>
      <c r="C411" s="575" t="s">
        <v>3500</v>
      </c>
      <c r="D411" s="575" t="s">
        <v>3392</v>
      </c>
      <c r="E411" s="577" t="s">
        <v>3501</v>
      </c>
      <c r="F411" s="134">
        <v>90</v>
      </c>
      <c r="G411" s="134">
        <v>94</v>
      </c>
      <c r="H411" s="575">
        <v>95</v>
      </c>
      <c r="I411" s="134">
        <v>94</v>
      </c>
      <c r="J411" s="134">
        <v>94</v>
      </c>
      <c r="K411" s="134">
        <v>94</v>
      </c>
      <c r="L411" s="134">
        <v>91</v>
      </c>
      <c r="M411" s="134">
        <v>95</v>
      </c>
      <c r="N411" s="134">
        <v>94</v>
      </c>
      <c r="O411" s="134">
        <v>94</v>
      </c>
      <c r="P411" s="134">
        <v>94</v>
      </c>
      <c r="Q411" s="134">
        <v>95</v>
      </c>
      <c r="R411" s="134">
        <v>94</v>
      </c>
      <c r="S411" s="134">
        <v>93</v>
      </c>
      <c r="T411" s="134">
        <v>90</v>
      </c>
    </row>
    <row r="412" spans="1:20">
      <c r="A412" s="134">
        <v>12</v>
      </c>
      <c r="B412" s="134">
        <v>0</v>
      </c>
      <c r="C412" s="575" t="s">
        <v>3502</v>
      </c>
      <c r="D412" s="575" t="s">
        <v>3392</v>
      </c>
      <c r="E412" s="577" t="s">
        <v>3503</v>
      </c>
      <c r="F412" s="134" t="e">
        <v>#N/A</v>
      </c>
      <c r="G412" s="134" t="e">
        <v>#N/A</v>
      </c>
      <c r="H412" s="575">
        <v>97</v>
      </c>
      <c r="I412" s="134">
        <v>91</v>
      </c>
      <c r="J412" s="134">
        <v>95</v>
      </c>
      <c r="K412" s="134">
        <v>96</v>
      </c>
      <c r="L412" s="134">
        <v>95</v>
      </c>
      <c r="M412" s="134">
        <v>97</v>
      </c>
      <c r="N412" s="134">
        <v>96</v>
      </c>
      <c r="O412" s="134">
        <v>96</v>
      </c>
      <c r="P412" s="134">
        <v>96</v>
      </c>
      <c r="Q412" s="134">
        <v>93</v>
      </c>
      <c r="R412" s="134">
        <v>95</v>
      </c>
      <c r="S412" s="134">
        <v>94</v>
      </c>
      <c r="T412" s="134">
        <v>95</v>
      </c>
    </row>
    <row r="413" spans="1:20">
      <c r="A413" s="134">
        <v>13</v>
      </c>
      <c r="B413" s="134">
        <v>1</v>
      </c>
      <c r="C413" s="575" t="s">
        <v>3504</v>
      </c>
      <c r="D413" s="575" t="s">
        <v>3392</v>
      </c>
      <c r="E413" s="577" t="s">
        <v>3505</v>
      </c>
      <c r="F413" s="134">
        <v>92</v>
      </c>
      <c r="G413" s="134">
        <v>96</v>
      </c>
      <c r="H413" s="575">
        <v>95</v>
      </c>
      <c r="I413" s="134">
        <v>85</v>
      </c>
      <c r="J413" s="134">
        <v>93</v>
      </c>
      <c r="K413" s="134">
        <v>95</v>
      </c>
      <c r="L413" s="134">
        <v>95</v>
      </c>
      <c r="M413" s="134">
        <v>93</v>
      </c>
      <c r="N413" s="134">
        <v>95</v>
      </c>
      <c r="O413" s="134">
        <v>95</v>
      </c>
      <c r="P413" s="134">
        <v>96</v>
      </c>
      <c r="Q413" s="134">
        <v>94</v>
      </c>
      <c r="R413" s="134">
        <v>95</v>
      </c>
      <c r="S413" s="134">
        <v>94</v>
      </c>
      <c r="T413" s="134">
        <v>94</v>
      </c>
    </row>
    <row r="414" spans="1:20">
      <c r="A414" s="134">
        <v>11</v>
      </c>
      <c r="B414" s="134">
        <v>2</v>
      </c>
      <c r="C414" s="575" t="s">
        <v>3506</v>
      </c>
      <c r="D414" s="575" t="s">
        <v>3392</v>
      </c>
      <c r="E414" s="577" t="s">
        <v>3507</v>
      </c>
      <c r="F414" s="134" t="e">
        <v>#N/A</v>
      </c>
      <c r="G414" s="134" t="e">
        <v>#N/A</v>
      </c>
      <c r="H414" s="575">
        <v>82</v>
      </c>
      <c r="I414" s="134">
        <v>86</v>
      </c>
      <c r="J414" s="134">
        <v>97</v>
      </c>
      <c r="K414" s="134">
        <v>97</v>
      </c>
      <c r="L414" s="134">
        <v>96</v>
      </c>
      <c r="M414" s="134">
        <v>94</v>
      </c>
      <c r="N414" s="134">
        <v>97</v>
      </c>
      <c r="O414" s="134">
        <v>93</v>
      </c>
      <c r="P414" s="134">
        <v>95</v>
      </c>
      <c r="Q414" s="134">
        <v>96</v>
      </c>
      <c r="R414" s="134">
        <v>95</v>
      </c>
      <c r="S414" s="134">
        <v>96</v>
      </c>
      <c r="T414" s="134">
        <v>96</v>
      </c>
    </row>
    <row r="415" spans="1:20">
      <c r="A415" s="134">
        <v>12</v>
      </c>
      <c r="B415" s="134">
        <v>2</v>
      </c>
      <c r="C415" s="575" t="s">
        <v>3508</v>
      </c>
      <c r="D415" s="575" t="s">
        <v>3392</v>
      </c>
      <c r="E415" s="577" t="s">
        <v>3509</v>
      </c>
      <c r="F415" s="134" t="e">
        <v>#N/A</v>
      </c>
      <c r="G415" s="134">
        <v>96</v>
      </c>
      <c r="H415" s="575">
        <v>95</v>
      </c>
      <c r="I415" s="134">
        <v>94</v>
      </c>
      <c r="J415" s="134">
        <v>85</v>
      </c>
      <c r="K415" s="134">
        <v>96</v>
      </c>
      <c r="L415" s="134">
        <v>96</v>
      </c>
      <c r="M415" s="134">
        <v>84</v>
      </c>
      <c r="N415" s="134">
        <v>96</v>
      </c>
      <c r="O415" s="134">
        <v>94</v>
      </c>
      <c r="P415" s="134">
        <v>95</v>
      </c>
      <c r="Q415" s="134">
        <v>95</v>
      </c>
      <c r="R415" s="134">
        <v>94</v>
      </c>
      <c r="S415" s="134">
        <v>94</v>
      </c>
      <c r="T415" s="134">
        <v>94</v>
      </c>
    </row>
    <row r="416" spans="1:20">
      <c r="A416" s="134">
        <v>11</v>
      </c>
      <c r="B416" s="134">
        <v>1</v>
      </c>
      <c r="C416" s="575" t="s">
        <v>3510</v>
      </c>
      <c r="D416" s="575" t="s">
        <v>3392</v>
      </c>
      <c r="E416" s="577" t="s">
        <v>3511</v>
      </c>
      <c r="F416" s="134" t="e">
        <v>#N/A</v>
      </c>
      <c r="G416" s="134" t="e">
        <v>#N/A</v>
      </c>
      <c r="H416" s="575">
        <v>85</v>
      </c>
      <c r="I416" s="134">
        <v>97</v>
      </c>
      <c r="J416" s="134">
        <v>92</v>
      </c>
      <c r="K416" s="134">
        <v>97</v>
      </c>
      <c r="L416" s="134">
        <v>97</v>
      </c>
      <c r="M416" s="134">
        <v>95</v>
      </c>
      <c r="N416" s="134">
        <v>97</v>
      </c>
      <c r="O416" s="134">
        <v>95</v>
      </c>
      <c r="P416" s="134">
        <v>96</v>
      </c>
      <c r="Q416" s="134">
        <v>95</v>
      </c>
      <c r="R416" s="134">
        <v>96</v>
      </c>
      <c r="S416" s="134">
        <v>95</v>
      </c>
      <c r="T416" s="134">
        <v>95</v>
      </c>
    </row>
    <row r="417" spans="1:20">
      <c r="A417" s="134">
        <v>14</v>
      </c>
      <c r="B417" s="134">
        <v>1</v>
      </c>
      <c r="C417" s="575" t="s">
        <v>3512</v>
      </c>
      <c r="D417" s="575" t="s">
        <v>3392</v>
      </c>
      <c r="E417" s="577" t="s">
        <v>3513</v>
      </c>
      <c r="F417" s="134">
        <v>84</v>
      </c>
      <c r="G417" s="134">
        <v>96</v>
      </c>
      <c r="H417" s="575">
        <v>93</v>
      </c>
      <c r="I417" s="134">
        <v>94</v>
      </c>
      <c r="J417" s="134">
        <v>95</v>
      </c>
      <c r="K417" s="134">
        <v>96</v>
      </c>
      <c r="L417" s="134">
        <v>96</v>
      </c>
      <c r="M417" s="134">
        <v>95</v>
      </c>
      <c r="N417" s="134">
        <v>96</v>
      </c>
      <c r="O417" s="134">
        <v>96</v>
      </c>
      <c r="P417" s="134">
        <v>95</v>
      </c>
      <c r="Q417" s="134">
        <v>95</v>
      </c>
      <c r="R417" s="134">
        <v>94</v>
      </c>
      <c r="S417" s="134">
        <v>94</v>
      </c>
      <c r="T417" s="134">
        <v>95</v>
      </c>
    </row>
    <row r="418" spans="1:20">
      <c r="A418" s="134">
        <v>15</v>
      </c>
      <c r="B418" s="134">
        <v>0</v>
      </c>
      <c r="C418" s="575" t="s">
        <v>3514</v>
      </c>
      <c r="D418" s="575" t="s">
        <v>3392</v>
      </c>
      <c r="E418" s="577" t="s">
        <v>3515</v>
      </c>
      <c r="F418" s="134">
        <v>93</v>
      </c>
      <c r="G418" s="134">
        <v>97</v>
      </c>
      <c r="H418" s="575">
        <v>96</v>
      </c>
      <c r="I418" s="134">
        <v>97</v>
      </c>
      <c r="J418" s="134">
        <v>96</v>
      </c>
      <c r="K418" s="134">
        <v>97</v>
      </c>
      <c r="L418" s="134">
        <v>97</v>
      </c>
      <c r="M418" s="134">
        <v>97</v>
      </c>
      <c r="N418" s="134">
        <v>97</v>
      </c>
      <c r="O418" s="134">
        <v>96</v>
      </c>
      <c r="P418" s="134">
        <v>96</v>
      </c>
      <c r="Q418" s="134">
        <v>96</v>
      </c>
      <c r="R418" s="134">
        <v>97</v>
      </c>
      <c r="S418" s="134">
        <v>97</v>
      </c>
      <c r="T418" s="134">
        <v>97</v>
      </c>
    </row>
    <row r="419" spans="1:20">
      <c r="A419" s="134">
        <v>14</v>
      </c>
      <c r="B419" s="134">
        <v>1</v>
      </c>
      <c r="C419" s="575" t="s">
        <v>3516</v>
      </c>
      <c r="D419" s="575" t="s">
        <v>3392</v>
      </c>
      <c r="E419" s="577" t="s">
        <v>3517</v>
      </c>
      <c r="F419" s="134">
        <v>96</v>
      </c>
      <c r="G419" s="134">
        <v>96</v>
      </c>
      <c r="H419" s="575">
        <v>94</v>
      </c>
      <c r="I419" s="134">
        <v>96</v>
      </c>
      <c r="J419" s="134">
        <v>96</v>
      </c>
      <c r="K419" s="134">
        <v>96</v>
      </c>
      <c r="L419" s="134">
        <v>97</v>
      </c>
      <c r="M419" s="134">
        <v>95</v>
      </c>
      <c r="N419" s="134">
        <v>96</v>
      </c>
      <c r="O419" s="134">
        <v>96</v>
      </c>
      <c r="P419" s="134">
        <v>95</v>
      </c>
      <c r="Q419" s="134">
        <v>96</v>
      </c>
      <c r="R419" s="134">
        <v>96</v>
      </c>
      <c r="S419" s="134">
        <v>86</v>
      </c>
      <c r="T419" s="134">
        <v>96</v>
      </c>
    </row>
    <row r="420" spans="1:20">
      <c r="A420" s="134">
        <v>14</v>
      </c>
      <c r="B420" s="134">
        <v>1</v>
      </c>
      <c r="C420" s="575" t="s">
        <v>3518</v>
      </c>
      <c r="D420" s="575" t="s">
        <v>3392</v>
      </c>
      <c r="E420" s="577" t="s">
        <v>3519</v>
      </c>
      <c r="F420" s="134">
        <v>84</v>
      </c>
      <c r="G420" s="134">
        <v>96</v>
      </c>
      <c r="H420" s="575">
        <v>96</v>
      </c>
      <c r="I420" s="134">
        <v>96</v>
      </c>
      <c r="J420" s="134">
        <v>96</v>
      </c>
      <c r="K420" s="134">
        <v>96</v>
      </c>
      <c r="L420" s="134">
        <v>96</v>
      </c>
      <c r="M420" s="134">
        <v>96</v>
      </c>
      <c r="N420" s="134">
        <v>96</v>
      </c>
      <c r="O420" s="134">
        <v>95</v>
      </c>
      <c r="P420" s="134">
        <v>96</v>
      </c>
      <c r="Q420" s="134">
        <v>95</v>
      </c>
      <c r="R420" s="134">
        <v>96</v>
      </c>
      <c r="S420" s="134">
        <v>95</v>
      </c>
      <c r="T420" s="134">
        <v>96</v>
      </c>
    </row>
    <row r="421" spans="1:20">
      <c r="A421" s="134">
        <v>15</v>
      </c>
      <c r="B421" s="134">
        <v>0</v>
      </c>
      <c r="C421" s="575" t="s">
        <v>3520</v>
      </c>
      <c r="D421" s="575" t="s">
        <v>3392</v>
      </c>
      <c r="E421" s="577" t="s">
        <v>3521</v>
      </c>
      <c r="F421" s="134">
        <v>97</v>
      </c>
      <c r="G421" s="134">
        <v>97</v>
      </c>
      <c r="H421" s="575">
        <v>97</v>
      </c>
      <c r="I421" s="134">
        <v>96</v>
      </c>
      <c r="J421" s="134">
        <v>96</v>
      </c>
      <c r="K421" s="134">
        <v>96</v>
      </c>
      <c r="L421" s="134">
        <v>97</v>
      </c>
      <c r="M421" s="134">
        <v>97</v>
      </c>
      <c r="N421" s="134">
        <v>96</v>
      </c>
      <c r="O421" s="134">
        <v>95</v>
      </c>
      <c r="P421" s="134">
        <v>96</v>
      </c>
      <c r="Q421" s="134">
        <v>95</v>
      </c>
      <c r="R421" s="134">
        <v>96</v>
      </c>
      <c r="S421" s="134">
        <v>97</v>
      </c>
      <c r="T421" s="134">
        <v>96</v>
      </c>
    </row>
    <row r="422" spans="1:20">
      <c r="A422" s="134">
        <v>11</v>
      </c>
      <c r="B422" s="134">
        <v>2</v>
      </c>
      <c r="C422" s="575" t="s">
        <v>3522</v>
      </c>
      <c r="D422" s="575" t="s">
        <v>3392</v>
      </c>
      <c r="E422" s="577" t="s">
        <v>3523</v>
      </c>
      <c r="F422" s="134">
        <v>88</v>
      </c>
      <c r="G422" s="134">
        <v>91</v>
      </c>
      <c r="H422" s="575">
        <v>95</v>
      </c>
      <c r="I422" s="134">
        <v>94</v>
      </c>
      <c r="J422" s="134">
        <v>95</v>
      </c>
      <c r="K422" s="134">
        <v>95</v>
      </c>
      <c r="L422" s="134">
        <v>97</v>
      </c>
      <c r="M422" s="134">
        <v>83</v>
      </c>
      <c r="N422" s="134">
        <v>90</v>
      </c>
      <c r="O422" s="134">
        <v>94</v>
      </c>
      <c r="P422" s="134">
        <v>93</v>
      </c>
      <c r="Q422" s="134">
        <v>94</v>
      </c>
      <c r="R422" s="134">
        <v>94</v>
      </c>
      <c r="S422" s="134">
        <v>93</v>
      </c>
      <c r="T422" s="134">
        <v>94</v>
      </c>
    </row>
    <row r="423" spans="1:20">
      <c r="A423" s="134">
        <v>12</v>
      </c>
      <c r="B423" s="134">
        <v>1</v>
      </c>
      <c r="C423" s="575" t="s">
        <v>3524</v>
      </c>
      <c r="D423" s="575" t="s">
        <v>3392</v>
      </c>
      <c r="E423" s="577" t="s">
        <v>3525</v>
      </c>
      <c r="F423" s="134">
        <v>90</v>
      </c>
      <c r="G423" s="134">
        <v>96</v>
      </c>
      <c r="H423" s="575">
        <v>95</v>
      </c>
      <c r="I423" s="134">
        <v>94</v>
      </c>
      <c r="J423" s="134">
        <v>96</v>
      </c>
      <c r="K423" s="134">
        <v>95</v>
      </c>
      <c r="L423" s="134">
        <v>96</v>
      </c>
      <c r="M423" s="134">
        <v>94</v>
      </c>
      <c r="N423" s="134">
        <v>95</v>
      </c>
      <c r="O423" s="134">
        <v>92</v>
      </c>
      <c r="P423" s="134">
        <v>95</v>
      </c>
      <c r="Q423" s="134">
        <v>95</v>
      </c>
      <c r="R423" s="134">
        <v>94</v>
      </c>
      <c r="S423" s="134">
        <v>96</v>
      </c>
      <c r="T423" s="134">
        <v>86</v>
      </c>
    </row>
    <row r="424" spans="1:20">
      <c r="A424" s="134">
        <v>15</v>
      </c>
      <c r="B424" s="134">
        <v>0</v>
      </c>
      <c r="C424" s="575" t="s">
        <v>3526</v>
      </c>
      <c r="D424" s="575" t="s">
        <v>3392</v>
      </c>
      <c r="E424" s="577" t="s">
        <v>3527</v>
      </c>
      <c r="F424" s="134">
        <v>96</v>
      </c>
      <c r="G424" s="134">
        <v>95</v>
      </c>
      <c r="H424" s="575">
        <v>95</v>
      </c>
      <c r="I424" s="134">
        <v>95</v>
      </c>
      <c r="J424" s="134">
        <v>95</v>
      </c>
      <c r="K424" s="134">
        <v>96</v>
      </c>
      <c r="L424" s="134">
        <v>96</v>
      </c>
      <c r="M424" s="134">
        <v>93</v>
      </c>
      <c r="N424" s="134">
        <v>95</v>
      </c>
      <c r="O424" s="134">
        <v>94</v>
      </c>
      <c r="P424" s="134">
        <v>93</v>
      </c>
      <c r="Q424" s="134">
        <v>96</v>
      </c>
      <c r="R424" s="134">
        <v>96</v>
      </c>
      <c r="S424" s="134">
        <v>94</v>
      </c>
      <c r="T424" s="134">
        <v>95</v>
      </c>
    </row>
    <row r="425" spans="1:20">
      <c r="A425" s="134">
        <v>9</v>
      </c>
      <c r="B425" s="134">
        <v>4</v>
      </c>
      <c r="C425" s="575" t="s">
        <v>3528</v>
      </c>
      <c r="D425" s="575" t="s">
        <v>3392</v>
      </c>
      <c r="E425" s="577" t="s">
        <v>3529</v>
      </c>
      <c r="F425" s="134">
        <v>90</v>
      </c>
      <c r="G425" s="134">
        <v>87</v>
      </c>
      <c r="H425" s="575">
        <v>89</v>
      </c>
      <c r="I425" s="134">
        <v>92</v>
      </c>
      <c r="J425" s="134">
        <v>93</v>
      </c>
      <c r="K425" s="134">
        <v>95</v>
      </c>
      <c r="L425" s="134">
        <v>96</v>
      </c>
      <c r="M425" s="134">
        <v>95</v>
      </c>
      <c r="N425" s="134">
        <v>95</v>
      </c>
      <c r="O425" s="134">
        <v>93</v>
      </c>
      <c r="P425" s="134">
        <v>95</v>
      </c>
      <c r="Q425" s="134">
        <v>93</v>
      </c>
      <c r="R425" s="134">
        <v>94</v>
      </c>
      <c r="S425" s="134">
        <v>64</v>
      </c>
      <c r="T425" s="134">
        <v>82</v>
      </c>
    </row>
    <row r="426" spans="1:20">
      <c r="A426" s="134">
        <v>12</v>
      </c>
      <c r="B426" s="134">
        <v>1</v>
      </c>
      <c r="C426" s="575" t="s">
        <v>3530</v>
      </c>
      <c r="D426" s="575" t="s">
        <v>3392</v>
      </c>
      <c r="E426" s="577" t="s">
        <v>3531</v>
      </c>
      <c r="F426" s="134">
        <v>81</v>
      </c>
      <c r="G426" s="134">
        <v>94</v>
      </c>
      <c r="H426" s="575">
        <v>95</v>
      </c>
      <c r="I426" s="134">
        <v>92</v>
      </c>
      <c r="J426" s="134">
        <v>93</v>
      </c>
      <c r="K426" s="134">
        <v>95</v>
      </c>
      <c r="L426" s="134">
        <v>97</v>
      </c>
      <c r="M426" s="134">
        <v>95</v>
      </c>
      <c r="N426" s="134">
        <v>93</v>
      </c>
      <c r="O426" s="134">
        <v>94</v>
      </c>
      <c r="P426" s="134">
        <v>94</v>
      </c>
      <c r="Q426" s="134">
        <v>93</v>
      </c>
      <c r="R426" s="134">
        <v>95</v>
      </c>
      <c r="S426" s="134">
        <v>92</v>
      </c>
      <c r="T426" s="134">
        <v>95</v>
      </c>
    </row>
    <row r="427" spans="1:20">
      <c r="A427" s="134">
        <v>14</v>
      </c>
      <c r="B427" s="134">
        <v>1</v>
      </c>
      <c r="C427" s="575" t="s">
        <v>3532</v>
      </c>
      <c r="D427" s="575" t="s">
        <v>3392</v>
      </c>
      <c r="E427" s="577" t="s">
        <v>3533</v>
      </c>
      <c r="F427" s="134">
        <v>98</v>
      </c>
      <c r="G427" s="134">
        <v>98</v>
      </c>
      <c r="H427" s="575">
        <v>95</v>
      </c>
      <c r="I427" s="134">
        <v>96</v>
      </c>
      <c r="J427" s="134">
        <v>96</v>
      </c>
      <c r="K427" s="134">
        <v>97</v>
      </c>
      <c r="L427" s="134">
        <v>96</v>
      </c>
      <c r="M427" s="134">
        <v>87</v>
      </c>
      <c r="N427" s="134">
        <v>96</v>
      </c>
      <c r="O427" s="134">
        <v>95</v>
      </c>
      <c r="P427" s="134">
        <v>97</v>
      </c>
      <c r="Q427" s="134">
        <v>96</v>
      </c>
      <c r="R427" s="134">
        <v>97</v>
      </c>
      <c r="S427" s="134">
        <v>96</v>
      </c>
      <c r="T427" s="134">
        <v>97</v>
      </c>
    </row>
    <row r="428" spans="1:20">
      <c r="A428" s="134">
        <v>12</v>
      </c>
      <c r="B428" s="134">
        <v>1</v>
      </c>
      <c r="C428" s="575" t="s">
        <v>3534</v>
      </c>
      <c r="D428" s="575" t="s">
        <v>3392</v>
      </c>
      <c r="E428" s="577" t="s">
        <v>3535</v>
      </c>
      <c r="F428" s="134">
        <v>86</v>
      </c>
      <c r="G428" s="134">
        <v>97</v>
      </c>
      <c r="H428" s="575">
        <v>95</v>
      </c>
      <c r="I428" s="134">
        <v>95</v>
      </c>
      <c r="J428" s="134">
        <v>91</v>
      </c>
      <c r="K428" s="134">
        <v>97</v>
      </c>
      <c r="L428" s="134">
        <v>97</v>
      </c>
      <c r="M428" s="134">
        <v>96</v>
      </c>
      <c r="N428" s="134">
        <v>96</v>
      </c>
      <c r="O428" s="134">
        <v>96</v>
      </c>
      <c r="P428" s="134">
        <v>96</v>
      </c>
      <c r="Q428" s="134">
        <v>96</v>
      </c>
      <c r="R428" s="134">
        <v>96</v>
      </c>
      <c r="S428" s="134">
        <v>96</v>
      </c>
      <c r="T428" s="134">
        <v>90</v>
      </c>
    </row>
    <row r="429" spans="1:20">
      <c r="A429" s="134">
        <v>14</v>
      </c>
      <c r="B429" s="134">
        <v>1</v>
      </c>
      <c r="C429" s="575" t="s">
        <v>3536</v>
      </c>
      <c r="D429" s="575" t="s">
        <v>3392</v>
      </c>
      <c r="E429" s="577" t="s">
        <v>3537</v>
      </c>
      <c r="F429" s="134">
        <v>95</v>
      </c>
      <c r="G429" s="134">
        <v>97</v>
      </c>
      <c r="H429" s="575">
        <v>96</v>
      </c>
      <c r="I429" s="134">
        <v>96</v>
      </c>
      <c r="J429" s="134">
        <v>97</v>
      </c>
      <c r="K429" s="134">
        <v>97</v>
      </c>
      <c r="L429" s="134">
        <v>97</v>
      </c>
      <c r="M429" s="134">
        <v>96</v>
      </c>
      <c r="N429" s="134">
        <v>97</v>
      </c>
      <c r="O429" s="134">
        <v>84</v>
      </c>
      <c r="P429" s="134">
        <v>96</v>
      </c>
      <c r="Q429" s="134">
        <v>97</v>
      </c>
      <c r="R429" s="134">
        <v>96</v>
      </c>
      <c r="S429" s="134">
        <v>96</v>
      </c>
      <c r="T429" s="134">
        <v>97</v>
      </c>
    </row>
    <row r="430" spans="1:20">
      <c r="A430" s="134">
        <v>13</v>
      </c>
      <c r="B430" s="134">
        <v>1</v>
      </c>
      <c r="C430" s="575" t="s">
        <v>3538</v>
      </c>
      <c r="D430" s="575" t="s">
        <v>3392</v>
      </c>
      <c r="E430" s="577" t="s">
        <v>3539</v>
      </c>
      <c r="F430" s="134">
        <v>91</v>
      </c>
      <c r="G430" s="134">
        <v>96</v>
      </c>
      <c r="H430" s="575">
        <v>95</v>
      </c>
      <c r="I430" s="134">
        <v>95</v>
      </c>
      <c r="J430" s="134">
        <v>95</v>
      </c>
      <c r="K430" s="134">
        <v>96</v>
      </c>
      <c r="L430" s="134">
        <v>97</v>
      </c>
      <c r="M430" s="134">
        <v>94</v>
      </c>
      <c r="N430" s="134">
        <v>94</v>
      </c>
      <c r="O430" s="134">
        <v>95</v>
      </c>
      <c r="P430" s="134">
        <v>65</v>
      </c>
      <c r="Q430" s="134">
        <v>94</v>
      </c>
      <c r="R430" s="134">
        <v>95</v>
      </c>
      <c r="S430" s="134">
        <v>94</v>
      </c>
      <c r="T430" s="134">
        <v>95</v>
      </c>
    </row>
    <row r="431" spans="1:20">
      <c r="A431" s="134">
        <v>12</v>
      </c>
      <c r="B431" s="134">
        <v>1</v>
      </c>
      <c r="C431" s="575" t="s">
        <v>3540</v>
      </c>
      <c r="D431" s="575" t="s">
        <v>3392</v>
      </c>
      <c r="E431" s="577" t="s">
        <v>3541</v>
      </c>
      <c r="F431" s="134">
        <v>76</v>
      </c>
      <c r="G431" s="134">
        <v>97</v>
      </c>
      <c r="H431" s="575">
        <v>95</v>
      </c>
      <c r="I431" s="134">
        <v>92</v>
      </c>
      <c r="J431" s="134">
        <v>95</v>
      </c>
      <c r="K431" s="134">
        <v>96</v>
      </c>
      <c r="L431" s="134">
        <v>96</v>
      </c>
      <c r="M431" s="134">
        <v>96</v>
      </c>
      <c r="N431" s="134">
        <v>94</v>
      </c>
      <c r="O431" s="134">
        <v>93</v>
      </c>
      <c r="P431" s="134">
        <v>90</v>
      </c>
      <c r="Q431" s="134">
        <v>96</v>
      </c>
      <c r="R431" s="134">
        <v>95</v>
      </c>
      <c r="S431" s="134">
        <v>93</v>
      </c>
      <c r="T431" s="134">
        <v>94</v>
      </c>
    </row>
    <row r="432" spans="1:20">
      <c r="A432" s="134">
        <v>8</v>
      </c>
      <c r="B432" s="134">
        <v>4</v>
      </c>
      <c r="C432" s="575" t="s">
        <v>3542</v>
      </c>
      <c r="D432" s="575" t="s">
        <v>3392</v>
      </c>
      <c r="E432" s="577" t="s">
        <v>3543</v>
      </c>
      <c r="F432" s="134">
        <v>87</v>
      </c>
      <c r="G432" s="134">
        <v>93</v>
      </c>
      <c r="H432" s="575">
        <v>90</v>
      </c>
      <c r="I432" s="134">
        <v>92</v>
      </c>
      <c r="J432" s="134">
        <v>92</v>
      </c>
      <c r="K432" s="134">
        <v>96</v>
      </c>
      <c r="L432" s="134">
        <v>98</v>
      </c>
      <c r="M432" s="134">
        <v>97</v>
      </c>
      <c r="N432" s="134">
        <v>94</v>
      </c>
      <c r="O432" s="134">
        <v>86</v>
      </c>
      <c r="P432" s="134">
        <v>96</v>
      </c>
      <c r="Q432" s="134">
        <v>85</v>
      </c>
      <c r="R432" s="134">
        <v>96</v>
      </c>
      <c r="S432" s="134">
        <v>94</v>
      </c>
      <c r="T432" s="134">
        <v>85</v>
      </c>
    </row>
    <row r="433" spans="1:20">
      <c r="A433" s="134">
        <v>8</v>
      </c>
      <c r="B433" s="134">
        <v>6</v>
      </c>
      <c r="C433" s="575" t="s">
        <v>3544</v>
      </c>
      <c r="D433" s="575" t="s">
        <v>3392</v>
      </c>
      <c r="E433" s="577" t="s">
        <v>3545</v>
      </c>
      <c r="F433" s="134">
        <v>90</v>
      </c>
      <c r="G433" s="134">
        <v>96</v>
      </c>
      <c r="H433" s="575">
        <v>95</v>
      </c>
      <c r="I433" s="134">
        <v>85</v>
      </c>
      <c r="J433" s="134">
        <v>96</v>
      </c>
      <c r="K433" s="134">
        <v>95</v>
      </c>
      <c r="L433" s="134">
        <v>96</v>
      </c>
      <c r="M433" s="134">
        <v>95</v>
      </c>
      <c r="N433" s="134">
        <v>95</v>
      </c>
      <c r="O433" s="134">
        <v>60</v>
      </c>
      <c r="P433" s="134">
        <v>96</v>
      </c>
      <c r="Q433" s="134">
        <v>78</v>
      </c>
      <c r="R433" s="134">
        <v>79</v>
      </c>
      <c r="S433" s="134">
        <v>84</v>
      </c>
      <c r="T433" s="134">
        <v>83</v>
      </c>
    </row>
    <row r="434" spans="1:20">
      <c r="A434" s="134">
        <v>13</v>
      </c>
      <c r="B434" s="134">
        <v>0</v>
      </c>
      <c r="C434" s="575" t="s">
        <v>3546</v>
      </c>
      <c r="D434" s="575" t="s">
        <v>3392</v>
      </c>
      <c r="E434" s="577" t="s">
        <v>3547</v>
      </c>
      <c r="F434" s="134">
        <v>90</v>
      </c>
      <c r="G434" s="134">
        <v>94</v>
      </c>
      <c r="H434" s="575">
        <v>94</v>
      </c>
      <c r="I434" s="134">
        <v>94</v>
      </c>
      <c r="J434" s="134">
        <v>93</v>
      </c>
      <c r="K434" s="134">
        <v>96</v>
      </c>
      <c r="L434" s="134">
        <v>95</v>
      </c>
      <c r="M434" s="134">
        <v>96</v>
      </c>
      <c r="N434" s="134">
        <v>95</v>
      </c>
      <c r="O434" s="134">
        <v>95</v>
      </c>
      <c r="P434" s="134">
        <v>95</v>
      </c>
      <c r="Q434" s="134">
        <v>90</v>
      </c>
      <c r="R434" s="134">
        <v>96</v>
      </c>
      <c r="S434" s="134">
        <v>96</v>
      </c>
      <c r="T434" s="134">
        <v>94</v>
      </c>
    </row>
    <row r="435" spans="1:20">
      <c r="A435" s="134">
        <v>13</v>
      </c>
      <c r="B435" s="134">
        <v>0</v>
      </c>
      <c r="C435" s="575" t="s">
        <v>3548</v>
      </c>
      <c r="D435" s="575" t="s">
        <v>3392</v>
      </c>
      <c r="E435" s="577" t="s">
        <v>3549</v>
      </c>
      <c r="F435" s="134">
        <v>94</v>
      </c>
      <c r="G435" s="134">
        <v>95</v>
      </c>
      <c r="H435" s="575">
        <v>94</v>
      </c>
      <c r="I435" s="134">
        <v>94</v>
      </c>
      <c r="J435" s="134">
        <v>94</v>
      </c>
      <c r="K435" s="134">
        <v>96</v>
      </c>
      <c r="L435" s="134">
        <v>93</v>
      </c>
      <c r="M435" s="134">
        <v>91</v>
      </c>
      <c r="N435" s="134">
        <v>96</v>
      </c>
      <c r="O435" s="134">
        <v>95</v>
      </c>
      <c r="P435" s="134">
        <v>94</v>
      </c>
      <c r="Q435" s="134">
        <v>96</v>
      </c>
      <c r="R435" s="134">
        <v>96</v>
      </c>
      <c r="S435" s="134">
        <v>94</v>
      </c>
      <c r="T435" s="134">
        <v>92</v>
      </c>
    </row>
    <row r="436" spans="1:20">
      <c r="A436" s="134">
        <v>10</v>
      </c>
      <c r="B436" s="134">
        <v>2</v>
      </c>
      <c r="C436" s="575" t="s">
        <v>3550</v>
      </c>
      <c r="D436" s="575" t="s">
        <v>3392</v>
      </c>
      <c r="E436" s="577" t="s">
        <v>3551</v>
      </c>
      <c r="F436" s="134" t="e">
        <v>#N/A</v>
      </c>
      <c r="G436" s="134" t="e">
        <v>#N/A</v>
      </c>
      <c r="H436" s="575">
        <v>71</v>
      </c>
      <c r="I436" s="134">
        <v>92</v>
      </c>
      <c r="J436" s="134">
        <v>94</v>
      </c>
      <c r="K436" s="134">
        <v>93</v>
      </c>
      <c r="L436" s="134">
        <v>97</v>
      </c>
      <c r="M436" s="134">
        <v>95</v>
      </c>
      <c r="N436" s="134">
        <v>89</v>
      </c>
      <c r="O436" s="134">
        <v>95</v>
      </c>
      <c r="P436" s="134">
        <v>96</v>
      </c>
      <c r="Q436" s="134">
        <v>94</v>
      </c>
      <c r="R436" s="134">
        <v>96</v>
      </c>
      <c r="S436" s="134">
        <v>96</v>
      </c>
      <c r="T436" s="134">
        <v>94</v>
      </c>
    </row>
    <row r="437" spans="1:20">
      <c r="A437" s="134">
        <v>14</v>
      </c>
      <c r="B437" s="134">
        <v>1</v>
      </c>
      <c r="C437" s="575" t="s">
        <v>3552</v>
      </c>
      <c r="D437" s="575" t="s">
        <v>3392</v>
      </c>
      <c r="E437" s="577" t="s">
        <v>3553</v>
      </c>
      <c r="F437" s="134">
        <v>84</v>
      </c>
      <c r="G437" s="134">
        <v>95</v>
      </c>
      <c r="H437" s="575">
        <v>94</v>
      </c>
      <c r="I437" s="134">
        <v>96</v>
      </c>
      <c r="J437" s="134">
        <v>95</v>
      </c>
      <c r="K437" s="134">
        <v>95</v>
      </c>
      <c r="L437" s="134">
        <v>94</v>
      </c>
      <c r="M437" s="134">
        <v>96</v>
      </c>
      <c r="N437" s="134">
        <v>95</v>
      </c>
      <c r="O437" s="134">
        <v>95</v>
      </c>
      <c r="P437" s="134">
        <v>96</v>
      </c>
      <c r="Q437" s="134">
        <v>96</v>
      </c>
      <c r="R437" s="134">
        <v>96</v>
      </c>
      <c r="S437" s="134">
        <v>96</v>
      </c>
      <c r="T437" s="134">
        <v>94</v>
      </c>
    </row>
    <row r="438" spans="1:20">
      <c r="A438" s="134">
        <v>12</v>
      </c>
      <c r="B438" s="134">
        <v>3</v>
      </c>
      <c r="C438" s="575" t="s">
        <v>3554</v>
      </c>
      <c r="D438" s="575" t="s">
        <v>3392</v>
      </c>
      <c r="E438" s="577" t="s">
        <v>3555</v>
      </c>
      <c r="F438" s="134">
        <v>82</v>
      </c>
      <c r="G438" s="134">
        <v>96</v>
      </c>
      <c r="H438" s="575">
        <v>94</v>
      </c>
      <c r="I438" s="134">
        <v>93</v>
      </c>
      <c r="J438" s="134">
        <v>95</v>
      </c>
      <c r="K438" s="134">
        <v>95</v>
      </c>
      <c r="L438" s="134">
        <v>95</v>
      </c>
      <c r="M438" s="134">
        <v>95</v>
      </c>
      <c r="N438" s="134">
        <v>85</v>
      </c>
      <c r="O438" s="134">
        <v>65</v>
      </c>
      <c r="P438" s="134">
        <v>95</v>
      </c>
      <c r="Q438" s="134">
        <v>95</v>
      </c>
      <c r="R438" s="134">
        <v>96</v>
      </c>
      <c r="S438" s="134">
        <v>95</v>
      </c>
      <c r="T438" s="134">
        <v>93</v>
      </c>
    </row>
    <row r="439" spans="1:20">
      <c r="A439" s="134">
        <v>15</v>
      </c>
      <c r="B439" s="134">
        <v>0</v>
      </c>
      <c r="C439" s="575" t="s">
        <v>3556</v>
      </c>
      <c r="D439" s="575" t="s">
        <v>3392</v>
      </c>
      <c r="E439" s="577" t="s">
        <v>3557</v>
      </c>
      <c r="F439" s="134">
        <v>95</v>
      </c>
      <c r="G439" s="134">
        <v>97</v>
      </c>
      <c r="H439" s="575">
        <v>96</v>
      </c>
      <c r="I439" s="134">
        <v>96</v>
      </c>
      <c r="J439" s="134">
        <v>95</v>
      </c>
      <c r="K439" s="134">
        <v>96</v>
      </c>
      <c r="L439" s="134">
        <v>96</v>
      </c>
      <c r="M439" s="134">
        <v>96</v>
      </c>
      <c r="N439" s="134">
        <v>96</v>
      </c>
      <c r="O439" s="134">
        <v>96</v>
      </c>
      <c r="P439" s="134">
        <v>95</v>
      </c>
      <c r="Q439" s="134">
        <v>95</v>
      </c>
      <c r="R439" s="134">
        <v>97</v>
      </c>
      <c r="S439" s="134">
        <v>96</v>
      </c>
      <c r="T439" s="134">
        <v>96</v>
      </c>
    </row>
    <row r="440" spans="1:20">
      <c r="A440" s="134">
        <v>13</v>
      </c>
      <c r="B440" s="134">
        <v>2</v>
      </c>
      <c r="C440" s="575" t="s">
        <v>3558</v>
      </c>
      <c r="D440" s="575" t="s">
        <v>3392</v>
      </c>
      <c r="E440" s="577" t="s">
        <v>3559</v>
      </c>
      <c r="F440" s="134">
        <v>97</v>
      </c>
      <c r="G440" s="134">
        <v>97</v>
      </c>
      <c r="H440" s="575">
        <v>86</v>
      </c>
      <c r="I440" s="134">
        <v>94</v>
      </c>
      <c r="J440" s="134">
        <v>66</v>
      </c>
      <c r="K440" s="134">
        <v>95</v>
      </c>
      <c r="L440" s="134">
        <v>96</v>
      </c>
      <c r="M440" s="134">
        <v>95</v>
      </c>
      <c r="N440" s="134">
        <v>95</v>
      </c>
      <c r="O440" s="134">
        <v>96</v>
      </c>
      <c r="P440" s="134">
        <v>95</v>
      </c>
      <c r="Q440" s="134">
        <v>95</v>
      </c>
      <c r="R440" s="134">
        <v>96</v>
      </c>
      <c r="S440" s="134">
        <v>95</v>
      </c>
      <c r="T440" s="134">
        <v>94</v>
      </c>
    </row>
    <row r="441" spans="1:20">
      <c r="A441" s="134">
        <v>9</v>
      </c>
      <c r="B441" s="134">
        <v>2</v>
      </c>
      <c r="C441" s="575" t="s">
        <v>3560</v>
      </c>
      <c r="D441" s="575" t="s">
        <v>3392</v>
      </c>
      <c r="E441" s="577" t="s">
        <v>3561</v>
      </c>
      <c r="F441" s="134">
        <v>92</v>
      </c>
      <c r="G441" s="134">
        <v>95</v>
      </c>
      <c r="H441" s="575">
        <v>96</v>
      </c>
      <c r="I441" s="134">
        <v>97</v>
      </c>
      <c r="J441" s="134">
        <v>96</v>
      </c>
      <c r="K441" s="134">
        <v>95</v>
      </c>
      <c r="L441" s="134">
        <v>97</v>
      </c>
      <c r="M441" s="134">
        <v>93</v>
      </c>
      <c r="N441" s="134">
        <v>91</v>
      </c>
      <c r="O441" s="134">
        <v>93</v>
      </c>
      <c r="P441" s="134">
        <v>90</v>
      </c>
      <c r="Q441" s="134">
        <v>73</v>
      </c>
      <c r="R441" s="134">
        <v>92</v>
      </c>
      <c r="S441" s="134">
        <v>87</v>
      </c>
      <c r="T441" s="134">
        <v>95</v>
      </c>
    </row>
    <row r="442" spans="1:20">
      <c r="A442" s="134">
        <v>14</v>
      </c>
      <c r="B442" s="134">
        <v>1</v>
      </c>
      <c r="C442" s="575" t="s">
        <v>3562</v>
      </c>
      <c r="D442" s="575" t="s">
        <v>3392</v>
      </c>
      <c r="E442" s="577" t="s">
        <v>3563</v>
      </c>
      <c r="F442" s="134">
        <v>87</v>
      </c>
      <c r="G442" s="134">
        <v>97</v>
      </c>
      <c r="H442" s="575">
        <v>96</v>
      </c>
      <c r="I442" s="134">
        <v>97</v>
      </c>
      <c r="J442" s="134">
        <v>96</v>
      </c>
      <c r="K442" s="134">
        <v>97</v>
      </c>
      <c r="L442" s="134">
        <v>97</v>
      </c>
      <c r="M442" s="134">
        <v>97</v>
      </c>
      <c r="N442" s="134">
        <v>96</v>
      </c>
      <c r="O442" s="134">
        <v>95</v>
      </c>
      <c r="P442" s="134">
        <v>96</v>
      </c>
      <c r="Q442" s="134">
        <v>96</v>
      </c>
      <c r="R442" s="134">
        <v>97</v>
      </c>
      <c r="S442" s="134">
        <v>96</v>
      </c>
      <c r="T442" s="134">
        <v>96</v>
      </c>
    </row>
    <row r="443" spans="1:20">
      <c r="A443" s="134">
        <v>15</v>
      </c>
      <c r="B443" s="134">
        <v>0</v>
      </c>
      <c r="C443" s="575" t="s">
        <v>3564</v>
      </c>
      <c r="D443" s="575" t="s">
        <v>3392</v>
      </c>
      <c r="E443" s="577" t="s">
        <v>3565</v>
      </c>
      <c r="F443" s="134">
        <v>93</v>
      </c>
      <c r="G443" s="134">
        <v>96</v>
      </c>
      <c r="H443" s="575">
        <v>94</v>
      </c>
      <c r="I443" s="134">
        <v>94</v>
      </c>
      <c r="J443" s="134">
        <v>94</v>
      </c>
      <c r="K443" s="134">
        <v>93</v>
      </c>
      <c r="L443" s="134">
        <v>94</v>
      </c>
      <c r="M443" s="134">
        <v>94</v>
      </c>
      <c r="N443" s="134">
        <v>95</v>
      </c>
      <c r="O443" s="134">
        <v>94</v>
      </c>
      <c r="P443" s="134">
        <v>94</v>
      </c>
      <c r="Q443" s="134">
        <v>95</v>
      </c>
      <c r="R443" s="134">
        <v>96</v>
      </c>
      <c r="S443" s="134">
        <v>96</v>
      </c>
      <c r="T443" s="134">
        <v>93</v>
      </c>
    </row>
    <row r="444" spans="1:20">
      <c r="A444" s="134">
        <v>9</v>
      </c>
      <c r="B444" s="134">
        <v>2</v>
      </c>
      <c r="C444" s="575" t="s">
        <v>3566</v>
      </c>
      <c r="D444" s="575" t="s">
        <v>3392</v>
      </c>
      <c r="E444" s="577" t="s">
        <v>3567</v>
      </c>
      <c r="F444" s="134">
        <v>94</v>
      </c>
      <c r="G444" s="134">
        <v>90</v>
      </c>
      <c r="H444" s="575">
        <v>90</v>
      </c>
      <c r="I444" s="134">
        <v>88</v>
      </c>
      <c r="J444" s="134">
        <v>96</v>
      </c>
      <c r="K444" s="134">
        <v>93</v>
      </c>
      <c r="L444" s="134">
        <v>93</v>
      </c>
      <c r="M444" s="134">
        <v>91</v>
      </c>
      <c r="N444" s="134">
        <v>92</v>
      </c>
      <c r="O444" s="134">
        <v>81</v>
      </c>
      <c r="P444" s="134">
        <v>93</v>
      </c>
      <c r="Q444" s="134">
        <v>93</v>
      </c>
      <c r="R444" s="134">
        <v>94</v>
      </c>
      <c r="S444" s="134">
        <v>95</v>
      </c>
      <c r="T444" s="134">
        <v>94</v>
      </c>
    </row>
    <row r="445" spans="1:20">
      <c r="A445" s="134">
        <v>14</v>
      </c>
      <c r="B445" s="134">
        <v>1</v>
      </c>
      <c r="C445" s="575" t="s">
        <v>3568</v>
      </c>
      <c r="D445" s="575" t="s">
        <v>3392</v>
      </c>
      <c r="E445" s="577" t="s">
        <v>3569</v>
      </c>
      <c r="F445" s="134">
        <v>96</v>
      </c>
      <c r="G445" s="134">
        <v>97</v>
      </c>
      <c r="H445" s="575">
        <v>85</v>
      </c>
      <c r="I445" s="134">
        <v>95</v>
      </c>
      <c r="J445" s="134">
        <v>96</v>
      </c>
      <c r="K445" s="134">
        <v>97</v>
      </c>
      <c r="L445" s="134">
        <v>97</v>
      </c>
      <c r="M445" s="134">
        <v>97</v>
      </c>
      <c r="N445" s="134">
        <v>96</v>
      </c>
      <c r="O445" s="134">
        <v>96</v>
      </c>
      <c r="P445" s="134">
        <v>95</v>
      </c>
      <c r="Q445" s="134">
        <v>96</v>
      </c>
      <c r="R445" s="134">
        <v>96</v>
      </c>
      <c r="S445" s="134">
        <v>96</v>
      </c>
      <c r="T445" s="134">
        <v>96</v>
      </c>
    </row>
    <row r="446" spans="1:20">
      <c r="A446" s="134">
        <v>7</v>
      </c>
      <c r="B446" s="134">
        <v>6</v>
      </c>
      <c r="C446" s="575" t="s">
        <v>3570</v>
      </c>
      <c r="D446" s="575" t="s">
        <v>3392</v>
      </c>
      <c r="E446" s="577" t="s">
        <v>3571</v>
      </c>
      <c r="F446" s="134" t="e">
        <v>#N/A</v>
      </c>
      <c r="G446" s="134" t="e">
        <v>#N/A</v>
      </c>
      <c r="H446" s="575">
        <v>75</v>
      </c>
      <c r="I446" s="134">
        <v>88</v>
      </c>
      <c r="J446" s="134">
        <v>95</v>
      </c>
      <c r="K446" s="134">
        <v>94</v>
      </c>
      <c r="L446" s="134">
        <v>97</v>
      </c>
      <c r="M446" s="134">
        <v>93</v>
      </c>
      <c r="N446" s="134">
        <v>81</v>
      </c>
      <c r="O446" s="134">
        <v>76</v>
      </c>
      <c r="P446" s="134">
        <v>94</v>
      </c>
      <c r="Q446" s="134">
        <v>89</v>
      </c>
      <c r="R446" s="134">
        <v>94</v>
      </c>
      <c r="S446" s="134">
        <v>88</v>
      </c>
      <c r="T446" s="134">
        <v>95</v>
      </c>
    </row>
    <row r="447" spans="1:20">
      <c r="A447" s="134">
        <v>10</v>
      </c>
      <c r="B447" s="134">
        <v>4</v>
      </c>
      <c r="C447" s="575" t="s">
        <v>3572</v>
      </c>
      <c r="D447" s="575" t="s">
        <v>3392</v>
      </c>
      <c r="E447" s="577" t="s">
        <v>3573</v>
      </c>
      <c r="F447" s="134">
        <v>84</v>
      </c>
      <c r="G447" s="134">
        <v>95</v>
      </c>
      <c r="H447" s="575">
        <v>85</v>
      </c>
      <c r="I447" s="134">
        <v>94</v>
      </c>
      <c r="J447" s="134">
        <v>95</v>
      </c>
      <c r="K447" s="134">
        <v>84</v>
      </c>
      <c r="L447" s="134">
        <v>95</v>
      </c>
      <c r="M447" s="134">
        <v>92</v>
      </c>
      <c r="N447" s="134">
        <v>95</v>
      </c>
      <c r="O447" s="134">
        <v>83</v>
      </c>
      <c r="P447" s="134">
        <v>94</v>
      </c>
      <c r="Q447" s="134">
        <v>95</v>
      </c>
      <c r="R447" s="134">
        <v>96</v>
      </c>
      <c r="S447" s="134">
        <v>96</v>
      </c>
      <c r="T447" s="134">
        <v>95</v>
      </c>
    </row>
    <row r="448" spans="1:20">
      <c r="A448" s="134">
        <v>14</v>
      </c>
      <c r="B448" s="134">
        <v>0</v>
      </c>
      <c r="C448" s="575" t="s">
        <v>3574</v>
      </c>
      <c r="D448" s="575" t="s">
        <v>3392</v>
      </c>
      <c r="E448" s="577" t="s">
        <v>3575</v>
      </c>
      <c r="F448" s="134">
        <v>90</v>
      </c>
      <c r="G448" s="134">
        <v>94</v>
      </c>
      <c r="H448" s="575">
        <v>96</v>
      </c>
      <c r="I448" s="134">
        <v>94</v>
      </c>
      <c r="J448" s="134">
        <v>94</v>
      </c>
      <c r="K448" s="134">
        <v>95</v>
      </c>
      <c r="L448" s="134">
        <v>96</v>
      </c>
      <c r="M448" s="134">
        <v>94</v>
      </c>
      <c r="N448" s="134">
        <v>94</v>
      </c>
      <c r="O448" s="134">
        <v>93</v>
      </c>
      <c r="P448" s="134">
        <v>93</v>
      </c>
      <c r="Q448" s="134">
        <v>93</v>
      </c>
      <c r="R448" s="134">
        <v>94</v>
      </c>
      <c r="S448" s="134">
        <v>93</v>
      </c>
      <c r="T448" s="134">
        <v>95</v>
      </c>
    </row>
    <row r="449" spans="1:20">
      <c r="A449" s="134">
        <v>5</v>
      </c>
      <c r="B449" s="134">
        <v>7</v>
      </c>
      <c r="C449" s="575" t="s">
        <v>3576</v>
      </c>
      <c r="D449" s="575" t="s">
        <v>3392</v>
      </c>
      <c r="E449" s="577" t="s">
        <v>3577</v>
      </c>
      <c r="F449" s="134">
        <v>88</v>
      </c>
      <c r="G449" s="134">
        <v>95</v>
      </c>
      <c r="H449" s="575">
        <v>84</v>
      </c>
      <c r="I449" s="134">
        <v>89</v>
      </c>
      <c r="J449" s="134">
        <v>64</v>
      </c>
      <c r="K449" s="134">
        <v>95</v>
      </c>
      <c r="L449" s="134">
        <v>93</v>
      </c>
      <c r="M449" s="134">
        <v>92</v>
      </c>
      <c r="N449" s="134">
        <v>93</v>
      </c>
      <c r="O449" s="134">
        <v>79</v>
      </c>
      <c r="P449" s="134">
        <v>91</v>
      </c>
      <c r="Q449" s="134">
        <v>89</v>
      </c>
      <c r="R449" s="134">
        <v>89</v>
      </c>
      <c r="S449" s="134">
        <v>91</v>
      </c>
      <c r="T449" s="134">
        <v>93</v>
      </c>
    </row>
    <row r="450" spans="1:20">
      <c r="A450" s="134">
        <v>7</v>
      </c>
      <c r="B450" s="134">
        <v>3</v>
      </c>
      <c r="C450" s="575" t="s">
        <v>3578</v>
      </c>
      <c r="D450" s="575" t="s">
        <v>3392</v>
      </c>
      <c r="E450" s="577" t="s">
        <v>3579</v>
      </c>
      <c r="F450" s="134">
        <v>81</v>
      </c>
      <c r="G450" s="134">
        <v>90</v>
      </c>
      <c r="H450" s="575">
        <v>92</v>
      </c>
      <c r="I450" s="134">
        <v>91</v>
      </c>
      <c r="J450" s="134">
        <v>94</v>
      </c>
      <c r="K450" s="134">
        <v>91</v>
      </c>
      <c r="L450" s="134">
        <v>96</v>
      </c>
      <c r="M450" s="134">
        <v>89</v>
      </c>
      <c r="N450" s="134">
        <v>92</v>
      </c>
      <c r="O450" s="134">
        <v>94</v>
      </c>
      <c r="P450" s="134">
        <v>93</v>
      </c>
      <c r="Q450" s="134">
        <v>95</v>
      </c>
      <c r="R450" s="134">
        <v>94</v>
      </c>
      <c r="S450" s="134">
        <v>89</v>
      </c>
      <c r="T450" s="134">
        <v>94</v>
      </c>
    </row>
    <row r="451" spans="1:20">
      <c r="A451" s="134">
        <v>13</v>
      </c>
      <c r="B451" s="134">
        <v>0</v>
      </c>
      <c r="C451" s="575" t="s">
        <v>3580</v>
      </c>
      <c r="D451" s="575" t="s">
        <v>3392</v>
      </c>
      <c r="E451" s="577" t="s">
        <v>3581</v>
      </c>
      <c r="F451" s="134">
        <v>95</v>
      </c>
      <c r="G451" s="134">
        <v>95</v>
      </c>
      <c r="H451" s="575">
        <v>95</v>
      </c>
      <c r="I451" s="134">
        <v>92</v>
      </c>
      <c r="J451" s="134">
        <v>95</v>
      </c>
      <c r="K451" s="134">
        <v>92</v>
      </c>
      <c r="L451" s="134">
        <v>95</v>
      </c>
      <c r="M451" s="134">
        <v>94</v>
      </c>
      <c r="N451" s="134">
        <v>95</v>
      </c>
      <c r="O451" s="134">
        <v>95</v>
      </c>
      <c r="P451" s="134">
        <v>94</v>
      </c>
      <c r="Q451" s="134">
        <v>95</v>
      </c>
      <c r="R451" s="134">
        <v>94</v>
      </c>
      <c r="S451" s="134">
        <v>93</v>
      </c>
      <c r="T451" s="134">
        <v>94</v>
      </c>
    </row>
    <row r="452" spans="1:20">
      <c r="A452" s="134">
        <v>8</v>
      </c>
      <c r="B452" s="134">
        <v>4</v>
      </c>
      <c r="C452" s="575" t="s">
        <v>3582</v>
      </c>
      <c r="D452" s="575" t="s">
        <v>3392</v>
      </c>
      <c r="E452" s="577" t="s">
        <v>3583</v>
      </c>
      <c r="F452" s="134" t="e">
        <v>#N/A</v>
      </c>
      <c r="G452" s="134" t="e">
        <v>#N/A</v>
      </c>
      <c r="H452" s="575">
        <v>85</v>
      </c>
      <c r="I452" s="134">
        <v>95</v>
      </c>
      <c r="J452" s="134">
        <v>93</v>
      </c>
      <c r="K452" s="134">
        <v>83</v>
      </c>
      <c r="L452" s="134">
        <v>96</v>
      </c>
      <c r="M452" s="134">
        <v>95</v>
      </c>
      <c r="N452" s="134">
        <v>80</v>
      </c>
      <c r="O452" s="134">
        <v>80</v>
      </c>
      <c r="P452" s="134">
        <v>95</v>
      </c>
      <c r="Q452" s="134">
        <v>90</v>
      </c>
      <c r="R452" s="134">
        <v>97</v>
      </c>
      <c r="S452" s="134">
        <v>96</v>
      </c>
      <c r="T452" s="134">
        <v>95</v>
      </c>
    </row>
    <row r="453" spans="1:20">
      <c r="A453" s="134">
        <v>13</v>
      </c>
      <c r="B453" s="134">
        <v>0</v>
      </c>
      <c r="C453" s="575" t="s">
        <v>3584</v>
      </c>
      <c r="D453" s="575" t="s">
        <v>3392</v>
      </c>
      <c r="E453" s="577" t="s">
        <v>3585</v>
      </c>
      <c r="F453" s="134" t="e">
        <v>#N/A</v>
      </c>
      <c r="G453" s="134" t="e">
        <v>#N/A</v>
      </c>
      <c r="H453" s="575">
        <v>96</v>
      </c>
      <c r="I453" s="134">
        <v>96</v>
      </c>
      <c r="J453" s="134">
        <v>95</v>
      </c>
      <c r="K453" s="134">
        <v>96</v>
      </c>
      <c r="L453" s="134">
        <v>97</v>
      </c>
      <c r="M453" s="134">
        <v>96</v>
      </c>
      <c r="N453" s="134">
        <v>95</v>
      </c>
      <c r="O453" s="134">
        <v>96</v>
      </c>
      <c r="P453" s="134">
        <v>96</v>
      </c>
      <c r="Q453" s="134">
        <v>96</v>
      </c>
      <c r="R453" s="134">
        <v>97</v>
      </c>
      <c r="S453" s="134">
        <v>94</v>
      </c>
      <c r="T453" s="134">
        <v>96</v>
      </c>
    </row>
    <row r="454" spans="1:20">
      <c r="A454" s="134">
        <v>11</v>
      </c>
      <c r="B454" s="134">
        <v>2</v>
      </c>
      <c r="C454" s="575" t="s">
        <v>3586</v>
      </c>
      <c r="D454" s="575" t="s">
        <v>3392</v>
      </c>
      <c r="E454" s="577" t="s">
        <v>3587</v>
      </c>
      <c r="F454" s="134" t="e">
        <v>#N/A</v>
      </c>
      <c r="G454" s="134" t="e">
        <v>#N/A</v>
      </c>
      <c r="H454" s="575">
        <v>86</v>
      </c>
      <c r="I454" s="134">
        <v>96</v>
      </c>
      <c r="J454" s="134">
        <v>96</v>
      </c>
      <c r="K454" s="134">
        <v>96</v>
      </c>
      <c r="L454" s="134">
        <v>96</v>
      </c>
      <c r="M454" s="134">
        <v>95</v>
      </c>
      <c r="N454" s="134">
        <v>60</v>
      </c>
      <c r="O454" s="134">
        <v>95</v>
      </c>
      <c r="P454" s="134">
        <v>96</v>
      </c>
      <c r="Q454" s="134">
        <v>95</v>
      </c>
      <c r="R454" s="134">
        <v>96</v>
      </c>
      <c r="S454" s="134">
        <v>94</v>
      </c>
      <c r="T454" s="134">
        <v>96</v>
      </c>
    </row>
    <row r="455" spans="1:20">
      <c r="A455" s="134">
        <v>12</v>
      </c>
      <c r="B455" s="134">
        <v>1</v>
      </c>
      <c r="C455" s="575" t="s">
        <v>3588</v>
      </c>
      <c r="D455" s="575" t="s">
        <v>3392</v>
      </c>
      <c r="E455" s="577" t="s">
        <v>3589</v>
      </c>
      <c r="F455" s="134" t="e">
        <v>#N/A</v>
      </c>
      <c r="G455" s="134" t="e">
        <v>#N/A</v>
      </c>
      <c r="H455" s="575">
        <v>96</v>
      </c>
      <c r="I455" s="134">
        <v>96</v>
      </c>
      <c r="J455" s="134">
        <v>94</v>
      </c>
      <c r="K455" s="134">
        <v>96</v>
      </c>
      <c r="L455" s="134">
        <v>96</v>
      </c>
      <c r="M455" s="134">
        <v>97</v>
      </c>
      <c r="N455" s="134">
        <v>86</v>
      </c>
      <c r="O455" s="134">
        <v>95</v>
      </c>
      <c r="P455" s="134">
        <v>94</v>
      </c>
      <c r="Q455" s="134">
        <v>96</v>
      </c>
      <c r="R455" s="134">
        <v>96</v>
      </c>
      <c r="S455" s="134">
        <v>94</v>
      </c>
      <c r="T455" s="134">
        <v>95</v>
      </c>
    </row>
    <row r="456" spans="1:20">
      <c r="A456" s="134">
        <v>3</v>
      </c>
      <c r="B456" s="134">
        <v>4</v>
      </c>
      <c r="C456" s="575" t="s">
        <v>3590</v>
      </c>
      <c r="D456" s="575" t="s">
        <v>3392</v>
      </c>
      <c r="E456" s="577" t="s">
        <v>3591</v>
      </c>
      <c r="F456" s="134" t="e">
        <v>#N/A</v>
      </c>
      <c r="G456" s="134" t="e">
        <v>#N/A</v>
      </c>
      <c r="H456" s="575">
        <v>88</v>
      </c>
      <c r="I456" s="134">
        <v>92</v>
      </c>
      <c r="J456" s="134">
        <v>92</v>
      </c>
      <c r="K456" s="134">
        <v>86</v>
      </c>
      <c r="L456" s="134">
        <v>95</v>
      </c>
      <c r="M456" s="134">
        <v>90</v>
      </c>
      <c r="N456" s="134">
        <v>87</v>
      </c>
      <c r="O456" s="134">
        <v>87</v>
      </c>
      <c r="P456" s="134">
        <v>90</v>
      </c>
      <c r="Q456" s="134">
        <v>92</v>
      </c>
      <c r="R456" s="134">
        <v>94</v>
      </c>
      <c r="S456" s="134">
        <v>91</v>
      </c>
      <c r="T456" s="134">
        <v>95</v>
      </c>
    </row>
    <row r="457" spans="1:20">
      <c r="A457" s="134">
        <v>13</v>
      </c>
      <c r="B457" s="134">
        <v>2</v>
      </c>
      <c r="C457" s="575" t="s">
        <v>3592</v>
      </c>
      <c r="D457" s="575" t="s">
        <v>3392</v>
      </c>
      <c r="E457" s="577" t="s">
        <v>3593</v>
      </c>
      <c r="F457" s="134">
        <v>82</v>
      </c>
      <c r="G457" s="134">
        <v>84</v>
      </c>
      <c r="H457" s="575">
        <v>95</v>
      </c>
      <c r="I457" s="134">
        <v>94</v>
      </c>
      <c r="J457" s="134">
        <v>94</v>
      </c>
      <c r="K457" s="134">
        <v>95</v>
      </c>
      <c r="L457" s="134">
        <v>94</v>
      </c>
      <c r="M457" s="134">
        <v>94</v>
      </c>
      <c r="N457" s="134">
        <v>96</v>
      </c>
      <c r="O457" s="134">
        <v>94</v>
      </c>
      <c r="P457" s="134">
        <v>95</v>
      </c>
      <c r="Q457" s="134">
        <v>96</v>
      </c>
      <c r="R457" s="134">
        <v>95</v>
      </c>
      <c r="S457" s="134">
        <v>96</v>
      </c>
      <c r="T457" s="134">
        <v>95</v>
      </c>
    </row>
    <row r="458" spans="1:20">
      <c r="A458" s="134">
        <v>6</v>
      </c>
      <c r="B458" s="134">
        <v>5</v>
      </c>
      <c r="C458" s="575" t="s">
        <v>3594</v>
      </c>
      <c r="D458" s="575" t="s">
        <v>3392</v>
      </c>
      <c r="E458" s="577" t="s">
        <v>3595</v>
      </c>
      <c r="F458" s="134" t="e">
        <v>#N/A</v>
      </c>
      <c r="G458" s="134" t="e">
        <v>#N/A</v>
      </c>
      <c r="H458" s="575">
        <v>73</v>
      </c>
      <c r="I458" s="134">
        <v>70</v>
      </c>
      <c r="J458" s="134">
        <v>78</v>
      </c>
      <c r="K458" s="134">
        <v>69</v>
      </c>
      <c r="L458" s="134">
        <v>92</v>
      </c>
      <c r="M458" s="134">
        <v>83</v>
      </c>
      <c r="N458" s="134">
        <v>96</v>
      </c>
      <c r="O458" s="134">
        <v>90</v>
      </c>
      <c r="P458" s="134">
        <v>96</v>
      </c>
      <c r="Q458" s="134">
        <v>94</v>
      </c>
      <c r="R458" s="134">
        <v>95</v>
      </c>
      <c r="S458" s="134">
        <v>95</v>
      </c>
      <c r="T458" s="134">
        <v>95</v>
      </c>
    </row>
    <row r="459" spans="1:20">
      <c r="A459" s="134">
        <v>14</v>
      </c>
      <c r="B459" s="134">
        <v>1</v>
      </c>
      <c r="C459" s="575" t="s">
        <v>3596</v>
      </c>
      <c r="D459" s="575" t="s">
        <v>3392</v>
      </c>
      <c r="E459" s="577" t="s">
        <v>3597</v>
      </c>
      <c r="F459" s="134">
        <v>95</v>
      </c>
      <c r="G459" s="134">
        <v>96</v>
      </c>
      <c r="H459" s="575">
        <v>95</v>
      </c>
      <c r="I459" s="134">
        <v>94</v>
      </c>
      <c r="J459" s="134">
        <v>93</v>
      </c>
      <c r="K459" s="134">
        <v>94</v>
      </c>
      <c r="L459" s="134">
        <v>62</v>
      </c>
      <c r="M459" s="134">
        <v>95</v>
      </c>
      <c r="N459" s="134">
        <v>96</v>
      </c>
      <c r="O459" s="134">
        <v>95</v>
      </c>
      <c r="P459" s="134">
        <v>95</v>
      </c>
      <c r="Q459" s="134">
        <v>96</v>
      </c>
      <c r="R459" s="134">
        <v>96</v>
      </c>
      <c r="S459" s="134">
        <v>95</v>
      </c>
      <c r="T459" s="134">
        <v>94</v>
      </c>
    </row>
    <row r="460" spans="1:20">
      <c r="A460" s="134">
        <v>5</v>
      </c>
      <c r="B460" s="134">
        <v>8</v>
      </c>
      <c r="C460" s="575" t="s">
        <v>3598</v>
      </c>
      <c r="D460" s="575" t="s">
        <v>3392</v>
      </c>
      <c r="E460" s="577" t="s">
        <v>3599</v>
      </c>
      <c r="F460" s="134" t="e">
        <v>#N/A</v>
      </c>
      <c r="G460" s="134" t="e">
        <v>#N/A</v>
      </c>
      <c r="H460" s="575">
        <v>78</v>
      </c>
      <c r="I460" s="134">
        <v>74</v>
      </c>
      <c r="J460" s="134">
        <v>84</v>
      </c>
      <c r="K460" s="134">
        <v>81</v>
      </c>
      <c r="L460" s="134">
        <v>95</v>
      </c>
      <c r="M460" s="134">
        <v>85</v>
      </c>
      <c r="N460" s="134">
        <v>93</v>
      </c>
      <c r="O460" s="134">
        <v>74</v>
      </c>
      <c r="P460" s="134">
        <v>82</v>
      </c>
      <c r="Q460" s="134">
        <v>84</v>
      </c>
      <c r="R460" s="134">
        <v>96</v>
      </c>
      <c r="S460" s="134">
        <v>93</v>
      </c>
      <c r="T460" s="134">
        <v>94</v>
      </c>
    </row>
    <row r="461" spans="1:20">
      <c r="A461" s="134">
        <v>15</v>
      </c>
      <c r="B461" s="134">
        <v>0</v>
      </c>
      <c r="C461" s="575" t="s">
        <v>3600</v>
      </c>
      <c r="D461" s="575" t="s">
        <v>3392</v>
      </c>
      <c r="E461" s="577" t="s">
        <v>3601</v>
      </c>
      <c r="F461" s="134">
        <v>96</v>
      </c>
      <c r="G461" s="134">
        <v>96</v>
      </c>
      <c r="H461" s="575">
        <v>95</v>
      </c>
      <c r="I461" s="134">
        <v>95</v>
      </c>
      <c r="J461" s="134">
        <v>95</v>
      </c>
      <c r="K461" s="134">
        <v>96</v>
      </c>
      <c r="L461" s="134">
        <v>95</v>
      </c>
      <c r="M461" s="134">
        <v>95</v>
      </c>
      <c r="N461" s="134">
        <v>96</v>
      </c>
      <c r="O461" s="134">
        <v>96</v>
      </c>
      <c r="P461" s="134">
        <v>96</v>
      </c>
      <c r="Q461" s="134">
        <v>96</v>
      </c>
      <c r="R461" s="134">
        <v>95</v>
      </c>
      <c r="S461" s="134">
        <v>96</v>
      </c>
      <c r="T461" s="134">
        <v>95</v>
      </c>
    </row>
    <row r="462" spans="1:20">
      <c r="A462" s="134">
        <v>2</v>
      </c>
      <c r="B462" s="134">
        <v>11</v>
      </c>
      <c r="C462" s="575" t="s">
        <v>3602</v>
      </c>
      <c r="D462" s="575" t="s">
        <v>3392</v>
      </c>
      <c r="E462" s="577" t="s">
        <v>3603</v>
      </c>
      <c r="F462" s="134" t="e">
        <v>#N/A</v>
      </c>
      <c r="G462" s="134" t="e">
        <v>#N/A</v>
      </c>
      <c r="H462" s="575">
        <v>74</v>
      </c>
      <c r="I462" s="134">
        <v>74</v>
      </c>
      <c r="J462" s="134">
        <v>47</v>
      </c>
      <c r="K462" s="134">
        <v>78</v>
      </c>
      <c r="L462" s="134">
        <v>80</v>
      </c>
      <c r="M462" s="134">
        <v>89</v>
      </c>
      <c r="N462" s="134">
        <v>80</v>
      </c>
      <c r="O462" s="134">
        <v>45</v>
      </c>
      <c r="P462" s="134">
        <v>83</v>
      </c>
      <c r="Q462" s="134">
        <v>82</v>
      </c>
      <c r="R462" s="134">
        <v>93</v>
      </c>
      <c r="S462" s="134">
        <v>84</v>
      </c>
      <c r="T462" s="134">
        <v>93</v>
      </c>
    </row>
    <row r="463" spans="1:20">
      <c r="A463" s="134">
        <v>7</v>
      </c>
      <c r="B463" s="134">
        <v>2</v>
      </c>
      <c r="C463" s="575" t="s">
        <v>3604</v>
      </c>
      <c r="D463" s="575" t="s">
        <v>3392</v>
      </c>
      <c r="E463" s="577" t="s">
        <v>3605</v>
      </c>
      <c r="F463" s="134">
        <v>71</v>
      </c>
      <c r="G463" s="134">
        <v>95</v>
      </c>
      <c r="H463" s="575">
        <v>91</v>
      </c>
      <c r="I463" s="134">
        <v>92</v>
      </c>
      <c r="J463" s="134">
        <v>94</v>
      </c>
      <c r="K463" s="134">
        <v>95</v>
      </c>
      <c r="L463" s="134">
        <v>95</v>
      </c>
      <c r="M463" s="134">
        <v>93</v>
      </c>
      <c r="N463" s="134">
        <v>95</v>
      </c>
      <c r="O463" s="134">
        <v>92</v>
      </c>
      <c r="P463" s="134">
        <v>94</v>
      </c>
      <c r="Q463" s="134">
        <v>92</v>
      </c>
      <c r="R463" s="134">
        <v>87</v>
      </c>
      <c r="S463" s="134">
        <v>92</v>
      </c>
      <c r="T463" s="134">
        <v>92</v>
      </c>
    </row>
    <row r="464" spans="1:20">
      <c r="A464" s="134">
        <v>6</v>
      </c>
      <c r="B464" s="134">
        <v>5</v>
      </c>
      <c r="C464" s="575" t="s">
        <v>3606</v>
      </c>
      <c r="D464" s="575" t="s">
        <v>3392</v>
      </c>
      <c r="E464" s="577" t="s">
        <v>3607</v>
      </c>
      <c r="F464" s="134" t="e">
        <v>#N/A</v>
      </c>
      <c r="G464" s="134" t="e">
        <v>#N/A</v>
      </c>
      <c r="H464" s="575">
        <v>78</v>
      </c>
      <c r="I464" s="134">
        <v>78</v>
      </c>
      <c r="J464" s="134">
        <v>83</v>
      </c>
      <c r="K464" s="134">
        <v>78</v>
      </c>
      <c r="L464" s="134">
        <v>97</v>
      </c>
      <c r="M464" s="134">
        <v>89</v>
      </c>
      <c r="N464" s="134">
        <v>94</v>
      </c>
      <c r="O464" s="134">
        <v>91</v>
      </c>
      <c r="P464" s="134">
        <v>92</v>
      </c>
      <c r="Q464" s="134">
        <v>95</v>
      </c>
      <c r="R464" s="134">
        <v>94</v>
      </c>
      <c r="S464" s="134">
        <v>93</v>
      </c>
      <c r="T464" s="134">
        <v>95</v>
      </c>
    </row>
    <row r="465" spans="1:20">
      <c r="A465" s="134">
        <v>6</v>
      </c>
      <c r="B465" s="134">
        <v>4</v>
      </c>
      <c r="C465" s="575" t="s">
        <v>3608</v>
      </c>
      <c r="D465" s="575" t="s">
        <v>3392</v>
      </c>
      <c r="E465" s="577" t="s">
        <v>3609</v>
      </c>
      <c r="F465" s="134">
        <v>53</v>
      </c>
      <c r="G465" s="134">
        <v>87</v>
      </c>
      <c r="H465" s="575">
        <v>87</v>
      </c>
      <c r="I465" s="134">
        <v>95</v>
      </c>
      <c r="J465" s="134">
        <v>94</v>
      </c>
      <c r="K465" s="134">
        <v>95</v>
      </c>
      <c r="L465" s="134">
        <v>95</v>
      </c>
      <c r="M465" s="134">
        <v>93</v>
      </c>
      <c r="N465" s="134">
        <v>92</v>
      </c>
      <c r="O465" s="134">
        <v>81</v>
      </c>
      <c r="P465" s="134">
        <v>90</v>
      </c>
      <c r="Q465" s="134">
        <v>93</v>
      </c>
      <c r="R465" s="134">
        <v>92</v>
      </c>
      <c r="S465" s="134">
        <v>90</v>
      </c>
      <c r="T465" s="134">
        <v>92</v>
      </c>
    </row>
    <row r="466" spans="1:20">
      <c r="A466" s="134">
        <v>12</v>
      </c>
      <c r="B466" s="134">
        <v>3</v>
      </c>
      <c r="C466" s="575" t="s">
        <v>3610</v>
      </c>
      <c r="D466" s="575" t="s">
        <v>3392</v>
      </c>
      <c r="E466" s="577" t="s">
        <v>3611</v>
      </c>
      <c r="F466" s="134">
        <v>96</v>
      </c>
      <c r="G466" s="134">
        <v>97</v>
      </c>
      <c r="H466" s="575">
        <v>74</v>
      </c>
      <c r="I466" s="134">
        <v>96</v>
      </c>
      <c r="J466" s="134">
        <v>95</v>
      </c>
      <c r="K466" s="134">
        <v>96</v>
      </c>
      <c r="L466" s="134">
        <v>96</v>
      </c>
      <c r="M466" s="134">
        <v>82</v>
      </c>
      <c r="N466" s="134">
        <v>78</v>
      </c>
      <c r="O466" s="134">
        <v>97</v>
      </c>
      <c r="P466" s="134">
        <v>93</v>
      </c>
      <c r="Q466" s="134">
        <v>93</v>
      </c>
      <c r="R466" s="134">
        <v>95</v>
      </c>
      <c r="S466" s="134">
        <v>95</v>
      </c>
      <c r="T466" s="134">
        <v>96</v>
      </c>
    </row>
    <row r="467" spans="1:20">
      <c r="A467" s="134">
        <v>9</v>
      </c>
      <c r="B467" s="134">
        <v>5</v>
      </c>
      <c r="C467" s="575" t="s">
        <v>3612</v>
      </c>
      <c r="D467" s="575" t="s">
        <v>3392</v>
      </c>
      <c r="E467" s="577" t="s">
        <v>3613</v>
      </c>
      <c r="F467" s="134">
        <v>71</v>
      </c>
      <c r="G467" s="134">
        <v>89</v>
      </c>
      <c r="H467" s="575">
        <v>95</v>
      </c>
      <c r="I467" s="134">
        <v>95</v>
      </c>
      <c r="J467" s="134">
        <v>93</v>
      </c>
      <c r="K467" s="134">
        <v>96</v>
      </c>
      <c r="L467" s="134">
        <v>95</v>
      </c>
      <c r="M467" s="134">
        <v>86</v>
      </c>
      <c r="N467" s="134">
        <v>86</v>
      </c>
      <c r="O467" s="134">
        <v>77</v>
      </c>
      <c r="P467" s="134">
        <v>94</v>
      </c>
      <c r="Q467" s="134">
        <v>94</v>
      </c>
      <c r="R467" s="134">
        <v>95</v>
      </c>
      <c r="S467" s="134">
        <v>95</v>
      </c>
      <c r="T467" s="134">
        <v>92</v>
      </c>
    </row>
    <row r="468" spans="1:20">
      <c r="A468" s="134">
        <v>13</v>
      </c>
      <c r="B468" s="134">
        <v>2</v>
      </c>
      <c r="C468" s="575" t="s">
        <v>3614</v>
      </c>
      <c r="D468" s="575" t="s">
        <v>3392</v>
      </c>
      <c r="E468" s="577" t="s">
        <v>3615</v>
      </c>
      <c r="F468" s="134">
        <v>74</v>
      </c>
      <c r="G468" s="134">
        <v>95</v>
      </c>
      <c r="H468" s="575">
        <v>94</v>
      </c>
      <c r="I468" s="134">
        <v>95</v>
      </c>
      <c r="J468" s="134">
        <v>95</v>
      </c>
      <c r="K468" s="134">
        <v>96</v>
      </c>
      <c r="L468" s="134">
        <v>95</v>
      </c>
      <c r="M468" s="134">
        <v>96</v>
      </c>
      <c r="N468" s="134">
        <v>96</v>
      </c>
      <c r="O468" s="134">
        <v>78</v>
      </c>
      <c r="P468" s="134">
        <v>96</v>
      </c>
      <c r="Q468" s="134">
        <v>95</v>
      </c>
      <c r="R468" s="134">
        <v>96</v>
      </c>
      <c r="S468" s="134">
        <v>96</v>
      </c>
      <c r="T468" s="134">
        <v>95</v>
      </c>
    </row>
    <row r="469" spans="1:20">
      <c r="A469" s="134">
        <v>9</v>
      </c>
      <c r="B469" s="134">
        <v>2</v>
      </c>
      <c r="C469" s="575" t="s">
        <v>3616</v>
      </c>
      <c r="D469" s="575" t="s">
        <v>3392</v>
      </c>
      <c r="E469" s="577" t="s">
        <v>3617</v>
      </c>
      <c r="F469" s="134" t="e">
        <v>#N/A</v>
      </c>
      <c r="G469" s="134" t="e">
        <v>#N/A</v>
      </c>
      <c r="H469" s="575">
        <v>88</v>
      </c>
      <c r="I469" s="134">
        <v>93</v>
      </c>
      <c r="J469" s="134">
        <v>91</v>
      </c>
      <c r="K469" s="134">
        <v>94</v>
      </c>
      <c r="L469" s="134">
        <v>96</v>
      </c>
      <c r="M469" s="134">
        <v>94</v>
      </c>
      <c r="N469" s="134">
        <v>95</v>
      </c>
      <c r="O469" s="134">
        <v>60</v>
      </c>
      <c r="P469" s="134">
        <v>95</v>
      </c>
      <c r="Q469" s="134">
        <v>95</v>
      </c>
      <c r="R469" s="134">
        <v>94</v>
      </c>
      <c r="S469" s="134">
        <v>94</v>
      </c>
      <c r="T469" s="134">
        <v>92</v>
      </c>
    </row>
    <row r="470" spans="1:20">
      <c r="A470" s="134">
        <v>5</v>
      </c>
      <c r="B470" s="134">
        <v>5</v>
      </c>
      <c r="C470" s="575" t="s">
        <v>3618</v>
      </c>
      <c r="D470" s="575" t="s">
        <v>3392</v>
      </c>
      <c r="E470" s="577" t="s">
        <v>3619</v>
      </c>
      <c r="F470" s="134">
        <v>84</v>
      </c>
      <c r="G470" s="134">
        <v>94</v>
      </c>
      <c r="H470" s="575">
        <v>94</v>
      </c>
      <c r="I470" s="134">
        <v>86</v>
      </c>
      <c r="J470" s="134">
        <v>94</v>
      </c>
      <c r="K470" s="134">
        <v>95</v>
      </c>
      <c r="L470" s="134">
        <v>94</v>
      </c>
      <c r="M470" s="134">
        <v>92</v>
      </c>
      <c r="N470" s="134">
        <v>91</v>
      </c>
      <c r="O470" s="134">
        <v>79</v>
      </c>
      <c r="P470" s="134">
        <v>81</v>
      </c>
      <c r="Q470" s="134">
        <v>90</v>
      </c>
      <c r="R470" s="134">
        <v>91</v>
      </c>
      <c r="S470" s="134">
        <v>90</v>
      </c>
      <c r="T470" s="134">
        <v>80</v>
      </c>
    </row>
    <row r="471" spans="1:20">
      <c r="A471" s="134">
        <v>9</v>
      </c>
      <c r="B471" s="134">
        <v>1</v>
      </c>
      <c r="C471" s="575" t="s">
        <v>3620</v>
      </c>
      <c r="D471" s="575" t="s">
        <v>3392</v>
      </c>
      <c r="E471" s="577" t="s">
        <v>3621</v>
      </c>
      <c r="F471" s="134" t="e">
        <v>#N/A</v>
      </c>
      <c r="G471" s="134" t="e">
        <v>#N/A</v>
      </c>
      <c r="H471" s="575">
        <v>91</v>
      </c>
      <c r="I471" s="134">
        <v>75</v>
      </c>
      <c r="J471" s="134">
        <v>96</v>
      </c>
      <c r="K471" s="134">
        <v>95</v>
      </c>
      <c r="L471" s="134">
        <v>97</v>
      </c>
      <c r="M471" s="134">
        <v>96</v>
      </c>
      <c r="N471" s="134">
        <v>94</v>
      </c>
      <c r="O471" s="134">
        <v>92</v>
      </c>
      <c r="P471" s="134">
        <v>95</v>
      </c>
      <c r="Q471" s="134">
        <v>90</v>
      </c>
      <c r="R471" s="134">
        <v>95</v>
      </c>
      <c r="S471" s="134">
        <v>94</v>
      </c>
      <c r="T471" s="134">
        <v>96</v>
      </c>
    </row>
    <row r="472" spans="1:20">
      <c r="A472" s="134">
        <v>5</v>
      </c>
      <c r="B472" s="134">
        <v>4</v>
      </c>
      <c r="C472" s="575" t="s">
        <v>3622</v>
      </c>
      <c r="D472" s="575" t="s">
        <v>3392</v>
      </c>
      <c r="E472" s="577" t="s">
        <v>3623</v>
      </c>
      <c r="F472" s="134" t="e">
        <v>#N/A</v>
      </c>
      <c r="G472" s="134" t="e">
        <v>#N/A</v>
      </c>
      <c r="H472" s="575">
        <v>74</v>
      </c>
      <c r="I472" s="134">
        <v>91</v>
      </c>
      <c r="J472" s="134">
        <v>95</v>
      </c>
      <c r="K472" s="134">
        <v>91</v>
      </c>
      <c r="L472" s="134">
        <v>95</v>
      </c>
      <c r="M472" s="134">
        <v>88</v>
      </c>
      <c r="N472" s="134">
        <v>94</v>
      </c>
      <c r="O472" s="134">
        <v>88</v>
      </c>
      <c r="P472" s="134">
        <v>82</v>
      </c>
      <c r="Q472" s="134">
        <v>92</v>
      </c>
      <c r="R472" s="134">
        <v>91</v>
      </c>
      <c r="S472" s="134">
        <v>93</v>
      </c>
      <c r="T472" s="134">
        <v>93</v>
      </c>
    </row>
    <row r="473" spans="1:20">
      <c r="A473" s="134">
        <v>10</v>
      </c>
      <c r="B473" s="134">
        <v>1</v>
      </c>
      <c r="C473" s="575" t="s">
        <v>3624</v>
      </c>
      <c r="D473" s="575" t="s">
        <v>3625</v>
      </c>
      <c r="E473" s="577" t="s">
        <v>3626</v>
      </c>
      <c r="F473" s="134" t="e">
        <v>#N/A</v>
      </c>
      <c r="G473" s="134" t="e">
        <v>#N/A</v>
      </c>
      <c r="H473" s="575">
        <v>95</v>
      </c>
      <c r="I473" s="134">
        <v>94</v>
      </c>
      <c r="J473" s="134">
        <v>95</v>
      </c>
      <c r="K473" s="134">
        <v>90</v>
      </c>
      <c r="L473" s="134">
        <v>65</v>
      </c>
      <c r="M473" s="134">
        <v>96</v>
      </c>
      <c r="N473" s="134">
        <v>95</v>
      </c>
      <c r="O473" s="134">
        <v>96</v>
      </c>
      <c r="P473" s="134">
        <v>96</v>
      </c>
      <c r="Q473" s="134">
        <v>97</v>
      </c>
      <c r="R473" s="134">
        <v>95</v>
      </c>
      <c r="S473" s="134">
        <v>93</v>
      </c>
      <c r="T473" s="134">
        <v>90</v>
      </c>
    </row>
    <row r="474" spans="1:20">
      <c r="A474" s="134">
        <v>9</v>
      </c>
      <c r="B474" s="134">
        <v>1</v>
      </c>
      <c r="C474" s="575" t="s">
        <v>3627</v>
      </c>
      <c r="D474" s="575" t="s">
        <v>3625</v>
      </c>
      <c r="E474" s="577" t="s">
        <v>3628</v>
      </c>
      <c r="F474" s="134" t="e">
        <v>#N/A</v>
      </c>
      <c r="G474" s="134" t="e">
        <v>#N/A</v>
      </c>
      <c r="H474" s="575">
        <v>96</v>
      </c>
      <c r="I474" s="134">
        <v>92</v>
      </c>
      <c r="J474" s="134">
        <v>93</v>
      </c>
      <c r="K474" s="134">
        <v>95</v>
      </c>
      <c r="L474" s="134">
        <v>98</v>
      </c>
      <c r="M474" s="134">
        <v>96</v>
      </c>
      <c r="N474" s="134">
        <v>98</v>
      </c>
      <c r="O474" s="134">
        <v>97</v>
      </c>
      <c r="P474" s="134">
        <v>92</v>
      </c>
      <c r="Q474" s="134">
        <v>75</v>
      </c>
      <c r="R474" s="134">
        <v>96</v>
      </c>
      <c r="S474" s="134">
        <v>90</v>
      </c>
      <c r="T474" s="134">
        <v>95</v>
      </c>
    </row>
    <row r="475" spans="1:20">
      <c r="A475" s="134">
        <v>8</v>
      </c>
      <c r="B475" s="134">
        <v>5</v>
      </c>
      <c r="C475" s="575" t="s">
        <v>3629</v>
      </c>
      <c r="D475" s="575" t="s">
        <v>3625</v>
      </c>
      <c r="E475" s="577" t="s">
        <v>3630</v>
      </c>
      <c r="F475" s="134" t="e">
        <v>#N/A</v>
      </c>
      <c r="G475" s="134" t="e">
        <v>#N/A</v>
      </c>
      <c r="H475" s="575">
        <v>97</v>
      </c>
      <c r="I475" s="134">
        <v>96</v>
      </c>
      <c r="J475" s="134">
        <v>57</v>
      </c>
      <c r="K475" s="134">
        <v>87</v>
      </c>
      <c r="L475" s="134">
        <v>98</v>
      </c>
      <c r="M475" s="134">
        <v>97</v>
      </c>
      <c r="N475" s="134">
        <v>95</v>
      </c>
      <c r="O475" s="134">
        <v>94</v>
      </c>
      <c r="P475" s="134">
        <v>93</v>
      </c>
      <c r="Q475" s="134">
        <v>87</v>
      </c>
      <c r="R475" s="134">
        <v>94</v>
      </c>
      <c r="S475" s="134">
        <v>75</v>
      </c>
      <c r="T475" s="134">
        <v>85</v>
      </c>
    </row>
    <row r="476" spans="1:20">
      <c r="A476" s="134">
        <v>11</v>
      </c>
      <c r="B476" s="134">
        <v>1</v>
      </c>
      <c r="C476" s="575" t="s">
        <v>3631</v>
      </c>
      <c r="D476" s="575" t="s">
        <v>3625</v>
      </c>
      <c r="E476" s="577" t="s">
        <v>3632</v>
      </c>
      <c r="F476" s="134" t="e">
        <v>#N/A</v>
      </c>
      <c r="G476" s="134" t="e">
        <v>#N/A</v>
      </c>
      <c r="H476" s="575">
        <v>97</v>
      </c>
      <c r="I476" s="134">
        <v>97</v>
      </c>
      <c r="J476" s="134">
        <v>96</v>
      </c>
      <c r="K476" s="134">
        <v>94</v>
      </c>
      <c r="L476" s="134">
        <v>97</v>
      </c>
      <c r="M476" s="134">
        <v>95</v>
      </c>
      <c r="N476" s="134">
        <v>93</v>
      </c>
      <c r="O476" s="134">
        <v>97</v>
      </c>
      <c r="P476" s="134">
        <v>95</v>
      </c>
      <c r="Q476" s="134">
        <v>93</v>
      </c>
      <c r="R476" s="134">
        <v>93</v>
      </c>
      <c r="S476" s="134">
        <v>87</v>
      </c>
      <c r="T476" s="134">
        <v>90</v>
      </c>
    </row>
    <row r="477" spans="1:20">
      <c r="A477" s="134">
        <v>9</v>
      </c>
      <c r="B477" s="134">
        <v>2</v>
      </c>
      <c r="C477" s="575" t="s">
        <v>3633</v>
      </c>
      <c r="D477" s="575" t="s">
        <v>3625</v>
      </c>
      <c r="E477" s="577" t="s">
        <v>3634</v>
      </c>
      <c r="F477" s="134" t="e">
        <v>#N/A</v>
      </c>
      <c r="G477" s="134" t="e">
        <v>#N/A</v>
      </c>
      <c r="H477" s="575">
        <v>97</v>
      </c>
      <c r="I477" s="134">
        <v>94</v>
      </c>
      <c r="J477" s="134">
        <v>96</v>
      </c>
      <c r="K477" s="134">
        <v>93</v>
      </c>
      <c r="L477" s="134">
        <v>55</v>
      </c>
      <c r="M477" s="134">
        <v>96</v>
      </c>
      <c r="N477" s="134">
        <v>88</v>
      </c>
      <c r="O477" s="134">
        <v>92</v>
      </c>
      <c r="P477" s="134">
        <v>93</v>
      </c>
      <c r="Q477" s="134">
        <v>93</v>
      </c>
      <c r="R477" s="134">
        <v>93</v>
      </c>
      <c r="S477" s="134">
        <v>90</v>
      </c>
      <c r="T477" s="134">
        <v>93</v>
      </c>
    </row>
    <row r="478" spans="1:20">
      <c r="A478" s="134">
        <v>6</v>
      </c>
      <c r="B478" s="134">
        <v>5</v>
      </c>
      <c r="C478" s="575" t="s">
        <v>3635</v>
      </c>
      <c r="D478" s="575" t="s">
        <v>3625</v>
      </c>
      <c r="E478" s="577" t="s">
        <v>3636</v>
      </c>
      <c r="F478" s="134" t="e">
        <v>#N/A</v>
      </c>
      <c r="G478" s="134" t="e">
        <v>#N/A</v>
      </c>
      <c r="H478" s="575">
        <v>90</v>
      </c>
      <c r="I478" s="134">
        <v>85</v>
      </c>
      <c r="J478" s="134">
        <v>96</v>
      </c>
      <c r="K478" s="134">
        <v>58</v>
      </c>
      <c r="L478" s="134">
        <v>70</v>
      </c>
      <c r="M478" s="134">
        <v>90</v>
      </c>
      <c r="N478" s="134">
        <v>93</v>
      </c>
      <c r="O478" s="134">
        <v>85</v>
      </c>
      <c r="P478" s="134">
        <v>93</v>
      </c>
      <c r="Q478" s="134">
        <v>93</v>
      </c>
      <c r="R478" s="134">
        <v>97</v>
      </c>
      <c r="S478" s="134">
        <v>77</v>
      </c>
      <c r="T478" s="134">
        <v>93</v>
      </c>
    </row>
    <row r="479" spans="1:20">
      <c r="A479" s="134">
        <v>13</v>
      </c>
      <c r="B479" s="134">
        <v>0</v>
      </c>
      <c r="C479" s="575" t="s">
        <v>3637</v>
      </c>
      <c r="D479" s="575" t="s">
        <v>3625</v>
      </c>
      <c r="E479" s="577" t="s">
        <v>3638</v>
      </c>
      <c r="F479" s="134" t="e">
        <v>#N/A</v>
      </c>
      <c r="G479" s="134" t="e">
        <v>#N/A</v>
      </c>
      <c r="H479" s="575">
        <v>97</v>
      </c>
      <c r="I479" s="134">
        <v>96</v>
      </c>
      <c r="J479" s="134">
        <v>96</v>
      </c>
      <c r="K479" s="134">
        <v>96</v>
      </c>
      <c r="L479" s="134">
        <v>98</v>
      </c>
      <c r="M479" s="134">
        <v>97</v>
      </c>
      <c r="N479" s="134">
        <v>97</v>
      </c>
      <c r="O479" s="134">
        <v>97</v>
      </c>
      <c r="P479" s="134">
        <v>95</v>
      </c>
      <c r="Q479" s="134">
        <v>97</v>
      </c>
      <c r="R479" s="134">
        <v>98</v>
      </c>
      <c r="S479" s="134">
        <v>96</v>
      </c>
      <c r="T479" s="134">
        <v>93</v>
      </c>
    </row>
    <row r="480" spans="1:20">
      <c r="A480" s="134">
        <v>12</v>
      </c>
      <c r="B480" s="134">
        <v>1</v>
      </c>
      <c r="C480" s="575" t="s">
        <v>3639</v>
      </c>
      <c r="D480" s="575" t="s">
        <v>3625</v>
      </c>
      <c r="E480" s="577" t="s">
        <v>3640</v>
      </c>
      <c r="F480" s="134" t="e">
        <v>#N/A</v>
      </c>
      <c r="G480" s="134" t="e">
        <v>#N/A</v>
      </c>
      <c r="H480" s="575">
        <v>97</v>
      </c>
      <c r="I480" s="134">
        <v>95</v>
      </c>
      <c r="J480" s="134">
        <v>96</v>
      </c>
      <c r="K480" s="134">
        <v>96</v>
      </c>
      <c r="L480" s="134">
        <v>98</v>
      </c>
      <c r="M480" s="134">
        <v>96</v>
      </c>
      <c r="N480" s="134">
        <v>96</v>
      </c>
      <c r="O480" s="134">
        <v>96</v>
      </c>
      <c r="P480" s="134">
        <v>95</v>
      </c>
      <c r="Q480" s="134">
        <v>95</v>
      </c>
      <c r="R480" s="134">
        <v>97</v>
      </c>
      <c r="S480" s="134">
        <v>87</v>
      </c>
      <c r="T480" s="134">
        <v>94</v>
      </c>
    </row>
    <row r="481" spans="1:20">
      <c r="A481" s="134">
        <v>11</v>
      </c>
      <c r="B481" s="134">
        <v>1</v>
      </c>
      <c r="C481" s="575" t="s">
        <v>3641</v>
      </c>
      <c r="D481" s="575" t="s">
        <v>3625</v>
      </c>
      <c r="E481" s="577" t="s">
        <v>3642</v>
      </c>
      <c r="F481" s="134" t="e">
        <v>#N/A</v>
      </c>
      <c r="G481" s="134" t="e">
        <v>#N/A</v>
      </c>
      <c r="H481" s="575">
        <v>97</v>
      </c>
      <c r="I481" s="134">
        <v>96</v>
      </c>
      <c r="J481" s="134">
        <v>96</v>
      </c>
      <c r="K481" s="134">
        <v>90</v>
      </c>
      <c r="L481" s="134">
        <v>98</v>
      </c>
      <c r="M481" s="134">
        <v>88</v>
      </c>
      <c r="N481" s="134">
        <v>95</v>
      </c>
      <c r="O481" s="134">
        <v>96</v>
      </c>
      <c r="P481" s="134">
        <v>95</v>
      </c>
      <c r="Q481" s="134">
        <v>94</v>
      </c>
      <c r="R481" s="134">
        <v>96</v>
      </c>
      <c r="S481" s="134">
        <v>97</v>
      </c>
      <c r="T481" s="134">
        <v>94</v>
      </c>
    </row>
    <row r="482" spans="1:20">
      <c r="A482" s="134">
        <v>10</v>
      </c>
      <c r="B482" s="134">
        <v>3</v>
      </c>
      <c r="C482" s="575" t="s">
        <v>3643</v>
      </c>
      <c r="D482" s="575" t="s">
        <v>3625</v>
      </c>
      <c r="E482" s="577" t="s">
        <v>3644</v>
      </c>
      <c r="F482" s="134" t="e">
        <v>#N/A</v>
      </c>
      <c r="G482" s="134" t="e">
        <v>#N/A</v>
      </c>
      <c r="H482" s="575">
        <v>97</v>
      </c>
      <c r="I482" s="134">
        <v>95</v>
      </c>
      <c r="J482" s="134">
        <v>93</v>
      </c>
      <c r="K482" s="134">
        <v>55</v>
      </c>
      <c r="L482" s="134">
        <v>70</v>
      </c>
      <c r="M482" s="134">
        <v>93</v>
      </c>
      <c r="N482" s="134">
        <v>95</v>
      </c>
      <c r="O482" s="134">
        <v>97</v>
      </c>
      <c r="P482" s="134">
        <v>96</v>
      </c>
      <c r="Q482" s="134">
        <v>94</v>
      </c>
      <c r="R482" s="134">
        <v>95</v>
      </c>
      <c r="S482" s="134">
        <v>88</v>
      </c>
      <c r="T482" s="134">
        <v>93</v>
      </c>
    </row>
    <row r="483" spans="1:20">
      <c r="A483" s="134">
        <v>7</v>
      </c>
      <c r="B483" s="134">
        <v>5</v>
      </c>
      <c r="C483" s="575" t="s">
        <v>3645</v>
      </c>
      <c r="D483" s="575" t="s">
        <v>3625</v>
      </c>
      <c r="E483" s="577" t="s">
        <v>3646</v>
      </c>
      <c r="F483" s="134" t="e">
        <v>#N/A</v>
      </c>
      <c r="G483" s="134" t="e">
        <v>#N/A</v>
      </c>
      <c r="H483" s="575">
        <v>96</v>
      </c>
      <c r="I483" s="134">
        <v>94</v>
      </c>
      <c r="J483" s="134">
        <v>96</v>
      </c>
      <c r="K483" s="134">
        <v>57</v>
      </c>
      <c r="L483" s="134">
        <v>65</v>
      </c>
      <c r="M483" s="134">
        <v>88</v>
      </c>
      <c r="N483" s="134">
        <v>85</v>
      </c>
      <c r="O483" s="134">
        <v>93</v>
      </c>
      <c r="P483" s="134">
        <v>94</v>
      </c>
      <c r="Q483" s="134">
        <v>90</v>
      </c>
      <c r="R483" s="134">
        <v>87</v>
      </c>
      <c r="S483" s="134">
        <v>93</v>
      </c>
      <c r="T483" s="134">
        <v>94</v>
      </c>
    </row>
    <row r="484" spans="1:20">
      <c r="A484" s="134">
        <v>10</v>
      </c>
      <c r="B484" s="134">
        <v>3</v>
      </c>
      <c r="C484" s="575" t="s">
        <v>3647</v>
      </c>
      <c r="D484" s="575" t="s">
        <v>3625</v>
      </c>
      <c r="E484" s="577" t="s">
        <v>3648</v>
      </c>
      <c r="F484" s="134" t="e">
        <v>#N/A</v>
      </c>
      <c r="G484" s="134" t="e">
        <v>#N/A</v>
      </c>
      <c r="H484" s="575">
        <v>75</v>
      </c>
      <c r="I484" s="134">
        <v>96</v>
      </c>
      <c r="J484" s="134">
        <v>94</v>
      </c>
      <c r="K484" s="134">
        <v>85</v>
      </c>
      <c r="L484" s="134">
        <v>60</v>
      </c>
      <c r="M484" s="134">
        <v>97</v>
      </c>
      <c r="N484" s="134">
        <v>93</v>
      </c>
      <c r="O484" s="134">
        <v>97</v>
      </c>
      <c r="P484" s="134">
        <v>97</v>
      </c>
      <c r="Q484" s="134">
        <v>96</v>
      </c>
      <c r="R484" s="134">
        <v>95</v>
      </c>
      <c r="S484" s="134">
        <v>95</v>
      </c>
      <c r="T484" s="134">
        <v>95</v>
      </c>
    </row>
    <row r="485" spans="1:20">
      <c r="A485" s="134">
        <v>11</v>
      </c>
      <c r="B485" s="134">
        <v>2</v>
      </c>
      <c r="C485" s="575" t="s">
        <v>3649</v>
      </c>
      <c r="D485" s="575" t="s">
        <v>3625</v>
      </c>
      <c r="E485" s="577" t="s">
        <v>3650</v>
      </c>
      <c r="F485" s="134" t="e">
        <v>#N/A</v>
      </c>
      <c r="G485" s="134" t="e">
        <v>#N/A</v>
      </c>
      <c r="H485" s="575">
        <v>96</v>
      </c>
      <c r="I485" s="134">
        <v>96</v>
      </c>
      <c r="J485" s="134">
        <v>96</v>
      </c>
      <c r="K485" s="134">
        <v>95</v>
      </c>
      <c r="L485" s="134">
        <v>70</v>
      </c>
      <c r="M485" s="134">
        <v>96</v>
      </c>
      <c r="N485" s="134">
        <v>93</v>
      </c>
      <c r="O485" s="134">
        <v>96</v>
      </c>
      <c r="P485" s="134">
        <v>95</v>
      </c>
      <c r="Q485" s="134">
        <v>95</v>
      </c>
      <c r="R485" s="134">
        <v>94</v>
      </c>
      <c r="S485" s="134">
        <v>87</v>
      </c>
      <c r="T485" s="134">
        <v>96</v>
      </c>
    </row>
    <row r="486" spans="1:20">
      <c r="A486" s="134">
        <v>9</v>
      </c>
      <c r="B486" s="134">
        <v>4</v>
      </c>
      <c r="C486" s="575" t="s">
        <v>3651</v>
      </c>
      <c r="D486" s="575" t="s">
        <v>3625</v>
      </c>
      <c r="E486" s="577" t="s">
        <v>3652</v>
      </c>
      <c r="F486" s="134" t="e">
        <v>#N/A</v>
      </c>
      <c r="G486" s="134" t="e">
        <v>#N/A</v>
      </c>
      <c r="H486" s="575">
        <v>96</v>
      </c>
      <c r="I486" s="134">
        <v>97</v>
      </c>
      <c r="J486" s="134">
        <v>96</v>
      </c>
      <c r="K486" s="134">
        <v>96</v>
      </c>
      <c r="L486" s="134">
        <v>70</v>
      </c>
      <c r="M486" s="134">
        <v>97</v>
      </c>
      <c r="N486" s="134">
        <v>85</v>
      </c>
      <c r="O486" s="134">
        <v>98</v>
      </c>
      <c r="P486" s="134">
        <v>94</v>
      </c>
      <c r="Q486" s="134">
        <v>64</v>
      </c>
      <c r="R486" s="134">
        <v>93</v>
      </c>
      <c r="S486" s="134">
        <v>80</v>
      </c>
      <c r="T486" s="134">
        <v>93</v>
      </c>
    </row>
    <row r="487" spans="1:20">
      <c r="A487" s="134">
        <v>8</v>
      </c>
      <c r="B487" s="134">
        <v>3</v>
      </c>
      <c r="C487" s="575" t="s">
        <v>3653</v>
      </c>
      <c r="D487" s="575" t="s">
        <v>3625</v>
      </c>
      <c r="E487" s="577" t="s">
        <v>3654</v>
      </c>
      <c r="F487" s="134" t="e">
        <v>#N/A</v>
      </c>
      <c r="G487" s="134" t="e">
        <v>#N/A</v>
      </c>
      <c r="H487" s="575">
        <v>96</v>
      </c>
      <c r="I487" s="134">
        <v>97</v>
      </c>
      <c r="J487" s="134">
        <v>95</v>
      </c>
      <c r="K487" s="134">
        <v>90</v>
      </c>
      <c r="L487" s="134">
        <v>91</v>
      </c>
      <c r="M487" s="134">
        <v>94</v>
      </c>
      <c r="N487" s="134">
        <v>75</v>
      </c>
      <c r="O487" s="134">
        <v>96</v>
      </c>
      <c r="P487" s="134">
        <v>97</v>
      </c>
      <c r="Q487" s="134">
        <v>97</v>
      </c>
      <c r="R487" s="134">
        <v>93</v>
      </c>
      <c r="S487" s="134">
        <v>75</v>
      </c>
      <c r="T487" s="134">
        <v>88</v>
      </c>
    </row>
    <row r="488" spans="1:20">
      <c r="A488" s="134">
        <v>11</v>
      </c>
      <c r="B488" s="134">
        <v>2</v>
      </c>
      <c r="C488" s="575" t="s">
        <v>3655</v>
      </c>
      <c r="D488" s="575" t="s">
        <v>3625</v>
      </c>
      <c r="E488" s="577" t="s">
        <v>3656</v>
      </c>
      <c r="F488" s="134" t="e">
        <v>#N/A</v>
      </c>
      <c r="G488" s="134" t="e">
        <v>#N/A</v>
      </c>
      <c r="H488" s="575">
        <v>97</v>
      </c>
      <c r="I488" s="134">
        <v>97</v>
      </c>
      <c r="J488" s="134">
        <v>96</v>
      </c>
      <c r="K488" s="134">
        <v>96</v>
      </c>
      <c r="L488" s="134">
        <v>98</v>
      </c>
      <c r="M488" s="134">
        <v>97</v>
      </c>
      <c r="N488" s="134">
        <v>87</v>
      </c>
      <c r="O488" s="134">
        <v>96</v>
      </c>
      <c r="P488" s="134">
        <v>93</v>
      </c>
      <c r="Q488" s="134">
        <v>94</v>
      </c>
      <c r="R488" s="134">
        <v>93</v>
      </c>
      <c r="S488" s="134">
        <v>87</v>
      </c>
      <c r="T488" s="134">
        <v>96</v>
      </c>
    </row>
    <row r="489" spans="1:20">
      <c r="A489" s="134">
        <v>11</v>
      </c>
      <c r="B489" s="134">
        <v>1</v>
      </c>
      <c r="C489" s="575" t="s">
        <v>3657</v>
      </c>
      <c r="D489" s="575" t="s">
        <v>3625</v>
      </c>
      <c r="E489" s="577" t="s">
        <v>3658</v>
      </c>
      <c r="F489" s="134">
        <v>90</v>
      </c>
      <c r="G489" s="134">
        <v>94</v>
      </c>
      <c r="H489" s="575">
        <v>96</v>
      </c>
      <c r="I489" s="134">
        <v>95</v>
      </c>
      <c r="J489" s="134">
        <v>96</v>
      </c>
      <c r="K489" s="134">
        <v>94</v>
      </c>
      <c r="L489" s="134">
        <v>93</v>
      </c>
      <c r="M489" s="134">
        <v>94</v>
      </c>
      <c r="N489" s="134">
        <v>95</v>
      </c>
      <c r="O489" s="134">
        <v>96</v>
      </c>
      <c r="P489" s="134">
        <v>94</v>
      </c>
      <c r="Q489" s="134">
        <v>90</v>
      </c>
      <c r="R489" s="134">
        <v>95</v>
      </c>
      <c r="S489" s="134">
        <v>90</v>
      </c>
      <c r="T489" s="134">
        <v>63</v>
      </c>
    </row>
    <row r="490" spans="1:20">
      <c r="A490" s="134">
        <v>5</v>
      </c>
      <c r="B490" s="134">
        <v>4</v>
      </c>
      <c r="C490" s="575" t="s">
        <v>3659</v>
      </c>
      <c r="D490" s="575" t="s">
        <v>3625</v>
      </c>
      <c r="E490" s="577" t="s">
        <v>3660</v>
      </c>
      <c r="F490" s="134">
        <v>95</v>
      </c>
      <c r="G490" s="134">
        <v>94</v>
      </c>
      <c r="H490" s="575">
        <v>80</v>
      </c>
      <c r="I490" s="134">
        <v>80</v>
      </c>
      <c r="J490" s="134">
        <v>92</v>
      </c>
      <c r="K490" s="134">
        <v>91</v>
      </c>
      <c r="L490" s="134">
        <v>92</v>
      </c>
      <c r="M490" s="134">
        <v>97</v>
      </c>
      <c r="N490" s="134">
        <v>92</v>
      </c>
      <c r="O490" s="134">
        <v>87</v>
      </c>
      <c r="P490" s="134">
        <v>93</v>
      </c>
      <c r="Q490" s="134">
        <v>90</v>
      </c>
      <c r="R490" s="134">
        <v>95</v>
      </c>
      <c r="S490" s="134">
        <v>80</v>
      </c>
      <c r="T490" s="134">
        <v>90</v>
      </c>
    </row>
    <row r="491" spans="1:20">
      <c r="A491" s="134">
        <v>15</v>
      </c>
      <c r="B491" s="134">
        <v>0</v>
      </c>
      <c r="C491" s="575" t="s">
        <v>3661</v>
      </c>
      <c r="D491" s="575" t="s">
        <v>3625</v>
      </c>
      <c r="E491" s="577" t="s">
        <v>3662</v>
      </c>
      <c r="F491" s="134">
        <v>95</v>
      </c>
      <c r="G491" s="134">
        <v>93</v>
      </c>
      <c r="H491" s="575">
        <v>96</v>
      </c>
      <c r="I491" s="134">
        <v>93</v>
      </c>
      <c r="J491" s="134">
        <v>94</v>
      </c>
      <c r="K491" s="134">
        <v>96</v>
      </c>
      <c r="L491" s="134">
        <v>97</v>
      </c>
      <c r="M491" s="134">
        <v>97</v>
      </c>
      <c r="N491" s="134">
        <v>93</v>
      </c>
      <c r="O491" s="134">
        <v>97</v>
      </c>
      <c r="P491" s="134">
        <v>96</v>
      </c>
      <c r="Q491" s="134">
        <v>95</v>
      </c>
      <c r="R491" s="134">
        <v>93</v>
      </c>
      <c r="S491" s="134">
        <v>93</v>
      </c>
      <c r="T491" s="134">
        <v>94</v>
      </c>
    </row>
    <row r="492" spans="1:20">
      <c r="A492" s="134">
        <v>9</v>
      </c>
      <c r="B492" s="134">
        <v>3</v>
      </c>
      <c r="C492" s="575" t="s">
        <v>3663</v>
      </c>
      <c r="D492" s="575" t="s">
        <v>3625</v>
      </c>
      <c r="E492" s="577" t="s">
        <v>3664</v>
      </c>
      <c r="F492" s="134">
        <v>85</v>
      </c>
      <c r="G492" s="134">
        <v>95</v>
      </c>
      <c r="H492" s="575">
        <v>94</v>
      </c>
      <c r="I492" s="134">
        <v>88</v>
      </c>
      <c r="J492" s="134">
        <v>90</v>
      </c>
      <c r="K492" s="134">
        <v>85</v>
      </c>
      <c r="L492" s="134">
        <v>90</v>
      </c>
      <c r="M492" s="134">
        <v>93</v>
      </c>
      <c r="N492" s="134">
        <v>95</v>
      </c>
      <c r="O492" s="134">
        <v>93</v>
      </c>
      <c r="P492" s="134">
        <v>90</v>
      </c>
      <c r="Q492" s="134">
        <v>94</v>
      </c>
      <c r="R492" s="134">
        <v>97</v>
      </c>
      <c r="S492" s="134">
        <v>93</v>
      </c>
      <c r="T492" s="134">
        <v>95</v>
      </c>
    </row>
    <row r="493" spans="1:20">
      <c r="A493" s="134">
        <v>14</v>
      </c>
      <c r="B493" s="134">
        <v>0</v>
      </c>
      <c r="C493" s="575" t="s">
        <v>3665</v>
      </c>
      <c r="D493" s="575" t="s">
        <v>3625</v>
      </c>
      <c r="E493" s="577" t="s">
        <v>3666</v>
      </c>
      <c r="F493" s="134">
        <v>96</v>
      </c>
      <c r="G493" s="134">
        <v>96</v>
      </c>
      <c r="H493" s="575">
        <v>97</v>
      </c>
      <c r="I493" s="134">
        <v>95</v>
      </c>
      <c r="J493" s="134">
        <v>96</v>
      </c>
      <c r="K493" s="134">
        <v>96</v>
      </c>
      <c r="L493" s="134">
        <v>94</v>
      </c>
      <c r="M493" s="134">
        <v>95</v>
      </c>
      <c r="N493" s="134">
        <v>96</v>
      </c>
      <c r="O493" s="134">
        <v>96</v>
      </c>
      <c r="P493" s="134">
        <v>95</v>
      </c>
      <c r="Q493" s="134">
        <v>94</v>
      </c>
      <c r="R493" s="134">
        <v>98</v>
      </c>
      <c r="S493" s="134">
        <v>90</v>
      </c>
      <c r="T493" s="134">
        <v>96</v>
      </c>
    </row>
    <row r="494" spans="1:20">
      <c r="A494" s="134">
        <v>12</v>
      </c>
      <c r="B494" s="134">
        <v>2</v>
      </c>
      <c r="C494" s="575" t="s">
        <v>3667</v>
      </c>
      <c r="D494" s="575" t="s">
        <v>3625</v>
      </c>
      <c r="E494" s="577" t="s">
        <v>3668</v>
      </c>
      <c r="F494" s="134">
        <v>95</v>
      </c>
      <c r="G494" s="134">
        <v>94</v>
      </c>
      <c r="H494" s="575">
        <v>97</v>
      </c>
      <c r="I494" s="134">
        <v>93</v>
      </c>
      <c r="J494" s="134">
        <v>94</v>
      </c>
      <c r="K494" s="134">
        <v>93</v>
      </c>
      <c r="L494" s="134">
        <v>66</v>
      </c>
      <c r="M494" s="134">
        <v>93</v>
      </c>
      <c r="N494" s="134">
        <v>93</v>
      </c>
      <c r="O494" s="134">
        <v>93</v>
      </c>
      <c r="P494" s="134">
        <v>90</v>
      </c>
      <c r="Q494" s="134">
        <v>93</v>
      </c>
      <c r="R494" s="134">
        <v>95</v>
      </c>
      <c r="S494" s="134">
        <v>93</v>
      </c>
      <c r="T494" s="134">
        <v>87</v>
      </c>
    </row>
    <row r="495" spans="1:20">
      <c r="A495" s="134">
        <v>15</v>
      </c>
      <c r="B495" s="134">
        <v>0</v>
      </c>
      <c r="C495" s="575" t="s">
        <v>3669</v>
      </c>
      <c r="D495" s="575" t="s">
        <v>3625</v>
      </c>
      <c r="E495" s="577" t="s">
        <v>3670</v>
      </c>
      <c r="F495" s="134">
        <v>96</v>
      </c>
      <c r="G495" s="134">
        <v>93</v>
      </c>
      <c r="H495" s="575">
        <v>97</v>
      </c>
      <c r="I495" s="134">
        <v>95</v>
      </c>
      <c r="J495" s="134">
        <v>95</v>
      </c>
      <c r="K495" s="134">
        <v>96</v>
      </c>
      <c r="L495" s="134">
        <v>94</v>
      </c>
      <c r="M495" s="134">
        <v>95</v>
      </c>
      <c r="N495" s="134">
        <v>96</v>
      </c>
      <c r="O495" s="134">
        <v>96</v>
      </c>
      <c r="P495" s="134">
        <v>95</v>
      </c>
      <c r="Q495" s="134">
        <v>95</v>
      </c>
      <c r="R495" s="134">
        <v>98</v>
      </c>
      <c r="S495" s="134">
        <v>95</v>
      </c>
      <c r="T495" s="134">
        <v>95</v>
      </c>
    </row>
    <row r="496" spans="1:20">
      <c r="A496" s="134">
        <v>13</v>
      </c>
      <c r="B496" s="134">
        <v>1</v>
      </c>
      <c r="C496" s="575" t="s">
        <v>3671</v>
      </c>
      <c r="D496" s="575" t="s">
        <v>3625</v>
      </c>
      <c r="E496" s="577" t="s">
        <v>3672</v>
      </c>
      <c r="F496" s="134">
        <v>96</v>
      </c>
      <c r="G496" s="134">
        <v>95</v>
      </c>
      <c r="H496" s="575">
        <v>94</v>
      </c>
      <c r="I496" s="134">
        <v>95</v>
      </c>
      <c r="J496" s="134">
        <v>96</v>
      </c>
      <c r="K496" s="134">
        <v>88</v>
      </c>
      <c r="L496" s="134">
        <v>97</v>
      </c>
      <c r="M496" s="134">
        <v>97</v>
      </c>
      <c r="N496" s="134">
        <v>97</v>
      </c>
      <c r="O496" s="134">
        <v>95</v>
      </c>
      <c r="P496" s="134">
        <v>91</v>
      </c>
      <c r="Q496" s="134">
        <v>93</v>
      </c>
      <c r="R496" s="134">
        <v>96</v>
      </c>
      <c r="S496" s="134">
        <v>93</v>
      </c>
      <c r="T496" s="134">
        <v>95</v>
      </c>
    </row>
    <row r="497" spans="1:20">
      <c r="A497" s="134">
        <v>15</v>
      </c>
      <c r="B497" s="134">
        <v>0</v>
      </c>
      <c r="C497" s="575" t="s">
        <v>3673</v>
      </c>
      <c r="D497" s="575" t="s">
        <v>3625</v>
      </c>
      <c r="E497" s="577" t="s">
        <v>3674</v>
      </c>
      <c r="F497" s="134">
        <v>97</v>
      </c>
      <c r="G497" s="134">
        <v>97</v>
      </c>
      <c r="H497" s="575">
        <v>97</v>
      </c>
      <c r="I497" s="134">
        <v>96</v>
      </c>
      <c r="J497" s="134">
        <v>96</v>
      </c>
      <c r="K497" s="134">
        <v>95</v>
      </c>
      <c r="L497" s="134">
        <v>96</v>
      </c>
      <c r="M497" s="134">
        <v>96</v>
      </c>
      <c r="N497" s="134">
        <v>97</v>
      </c>
      <c r="O497" s="134">
        <v>96</v>
      </c>
      <c r="P497" s="134">
        <v>97</v>
      </c>
      <c r="Q497" s="134">
        <v>97</v>
      </c>
      <c r="R497" s="134">
        <v>96</v>
      </c>
      <c r="S497" s="134">
        <v>96</v>
      </c>
      <c r="T497" s="134">
        <v>95</v>
      </c>
    </row>
    <row r="498" spans="1:20">
      <c r="A498" s="134">
        <v>14</v>
      </c>
      <c r="B498" s="134">
        <v>0</v>
      </c>
      <c r="C498" s="575" t="s">
        <v>3675</v>
      </c>
      <c r="D498" s="575" t="s">
        <v>3625</v>
      </c>
      <c r="E498" s="577" t="s">
        <v>3676</v>
      </c>
      <c r="F498" s="134">
        <v>96</v>
      </c>
      <c r="G498" s="134">
        <v>96</v>
      </c>
      <c r="H498" s="575">
        <v>96</v>
      </c>
      <c r="I498" s="134">
        <v>95</v>
      </c>
      <c r="J498" s="134">
        <v>95</v>
      </c>
      <c r="K498" s="134">
        <v>93</v>
      </c>
      <c r="L498" s="134">
        <v>96</v>
      </c>
      <c r="M498" s="134">
        <v>95</v>
      </c>
      <c r="N498" s="134">
        <v>95</v>
      </c>
      <c r="O498" s="134">
        <v>95</v>
      </c>
      <c r="P498" s="134">
        <v>93</v>
      </c>
      <c r="Q498" s="134">
        <v>90</v>
      </c>
      <c r="R498" s="134">
        <v>95</v>
      </c>
      <c r="S498" s="134">
        <v>94</v>
      </c>
      <c r="T498" s="134">
        <v>95</v>
      </c>
    </row>
    <row r="499" spans="1:20">
      <c r="A499" s="134">
        <v>9</v>
      </c>
      <c r="B499" s="134">
        <v>4</v>
      </c>
      <c r="C499" s="575" t="s">
        <v>3677</v>
      </c>
      <c r="D499" s="575" t="s">
        <v>3625</v>
      </c>
      <c r="E499" s="577" t="s">
        <v>3678</v>
      </c>
      <c r="F499" s="134">
        <v>95</v>
      </c>
      <c r="G499" s="134">
        <v>96</v>
      </c>
      <c r="H499" s="575">
        <v>93</v>
      </c>
      <c r="I499" s="134">
        <v>94</v>
      </c>
      <c r="J499" s="134">
        <v>95</v>
      </c>
      <c r="K499" s="134">
        <v>85</v>
      </c>
      <c r="L499" s="134">
        <v>88</v>
      </c>
      <c r="M499" s="134">
        <v>93</v>
      </c>
      <c r="N499" s="134">
        <v>85</v>
      </c>
      <c r="O499" s="134">
        <v>93</v>
      </c>
      <c r="P499" s="134">
        <v>91</v>
      </c>
      <c r="Q499" s="134">
        <v>93</v>
      </c>
      <c r="R499" s="134">
        <v>97</v>
      </c>
      <c r="S499" s="134">
        <v>80</v>
      </c>
      <c r="T499" s="134">
        <v>90</v>
      </c>
    </row>
    <row r="500" spans="1:20">
      <c r="A500" s="134">
        <v>12</v>
      </c>
      <c r="B500" s="134">
        <v>2</v>
      </c>
      <c r="C500" s="575" t="s">
        <v>3679</v>
      </c>
      <c r="D500" s="575" t="s">
        <v>3625</v>
      </c>
      <c r="E500" s="577" t="s">
        <v>3680</v>
      </c>
      <c r="F500" s="134">
        <v>93</v>
      </c>
      <c r="G500" s="134">
        <v>93</v>
      </c>
      <c r="H500" s="575">
        <v>96</v>
      </c>
      <c r="I500" s="134">
        <v>93</v>
      </c>
      <c r="J500" s="134">
        <v>93</v>
      </c>
      <c r="K500" s="134">
        <v>95</v>
      </c>
      <c r="L500" s="134">
        <v>94</v>
      </c>
      <c r="M500" s="134">
        <v>93</v>
      </c>
      <c r="N500" s="134">
        <v>85</v>
      </c>
      <c r="O500" s="134">
        <v>95</v>
      </c>
      <c r="P500" s="134">
        <v>94</v>
      </c>
      <c r="Q500" s="134">
        <v>94</v>
      </c>
      <c r="R500" s="134">
        <v>93</v>
      </c>
      <c r="S500" s="134">
        <v>82</v>
      </c>
      <c r="T500" s="134">
        <v>90</v>
      </c>
    </row>
    <row r="501" spans="1:20">
      <c r="A501" s="134">
        <v>15</v>
      </c>
      <c r="B501" s="134">
        <v>0</v>
      </c>
      <c r="C501" s="575" t="s">
        <v>3681</v>
      </c>
      <c r="D501" s="575" t="s">
        <v>3625</v>
      </c>
      <c r="E501" s="577" t="s">
        <v>3682</v>
      </c>
      <c r="F501" s="134">
        <v>97</v>
      </c>
      <c r="G501" s="134">
        <v>93</v>
      </c>
      <c r="H501" s="575">
        <v>96</v>
      </c>
      <c r="I501" s="134">
        <v>93</v>
      </c>
      <c r="J501" s="134">
        <v>95</v>
      </c>
      <c r="K501" s="134">
        <v>96</v>
      </c>
      <c r="L501" s="134">
        <v>96</v>
      </c>
      <c r="M501" s="134">
        <v>96</v>
      </c>
      <c r="N501" s="134">
        <v>93</v>
      </c>
      <c r="O501" s="134">
        <v>95</v>
      </c>
      <c r="P501" s="134">
        <v>95</v>
      </c>
      <c r="Q501" s="134">
        <v>94</v>
      </c>
      <c r="R501" s="134">
        <v>93</v>
      </c>
      <c r="S501" s="134">
        <v>95</v>
      </c>
      <c r="T501" s="134">
        <v>93</v>
      </c>
    </row>
    <row r="502" spans="1:20">
      <c r="A502" s="134">
        <v>11</v>
      </c>
      <c r="B502" s="134">
        <v>3</v>
      </c>
      <c r="C502" s="575" t="s">
        <v>3683</v>
      </c>
      <c r="D502" s="575" t="s">
        <v>3625</v>
      </c>
      <c r="E502" s="577" t="s">
        <v>3684</v>
      </c>
      <c r="F502" s="134">
        <v>94</v>
      </c>
      <c r="G502" s="134">
        <v>93</v>
      </c>
      <c r="H502" s="575">
        <v>93</v>
      </c>
      <c r="I502" s="134">
        <v>94</v>
      </c>
      <c r="J502" s="134">
        <v>94</v>
      </c>
      <c r="K502" s="134">
        <v>85</v>
      </c>
      <c r="L502" s="134">
        <v>92</v>
      </c>
      <c r="M502" s="134">
        <v>93</v>
      </c>
      <c r="N502" s="134">
        <v>94</v>
      </c>
      <c r="O502" s="134">
        <v>93</v>
      </c>
      <c r="P502" s="134">
        <v>87</v>
      </c>
      <c r="Q502" s="134">
        <v>93</v>
      </c>
      <c r="R502" s="134">
        <v>93</v>
      </c>
      <c r="S502" s="134">
        <v>93</v>
      </c>
      <c r="T502" s="134">
        <v>88</v>
      </c>
    </row>
    <row r="503" spans="1:20">
      <c r="A503" s="134">
        <v>10</v>
      </c>
      <c r="B503" s="134">
        <v>1</v>
      </c>
      <c r="C503" s="575" t="s">
        <v>3685</v>
      </c>
      <c r="D503" s="575" t="s">
        <v>3625</v>
      </c>
      <c r="E503" s="577" t="s">
        <v>3686</v>
      </c>
      <c r="F503" s="134">
        <v>94</v>
      </c>
      <c r="G503" s="134">
        <v>93</v>
      </c>
      <c r="H503" s="575">
        <v>85</v>
      </c>
      <c r="I503" s="134">
        <v>93</v>
      </c>
      <c r="J503" s="134">
        <v>92</v>
      </c>
      <c r="K503" s="134">
        <v>93</v>
      </c>
      <c r="L503" s="134">
        <v>95</v>
      </c>
      <c r="M503" s="134">
        <v>95</v>
      </c>
      <c r="N503" s="134">
        <v>92</v>
      </c>
      <c r="O503" s="134">
        <v>94</v>
      </c>
      <c r="P503" s="134">
        <v>93</v>
      </c>
      <c r="Q503" s="134">
        <v>90</v>
      </c>
      <c r="R503" s="134">
        <v>90</v>
      </c>
      <c r="S503" s="134">
        <v>93</v>
      </c>
      <c r="T503" s="134">
        <v>93</v>
      </c>
    </row>
    <row r="504" spans="1:20">
      <c r="A504" s="134">
        <v>14</v>
      </c>
      <c r="B504" s="134">
        <v>0</v>
      </c>
      <c r="C504" s="575" t="s">
        <v>3687</v>
      </c>
      <c r="D504" s="575" t="s">
        <v>3625</v>
      </c>
      <c r="E504" s="577" t="s">
        <v>3688</v>
      </c>
      <c r="F504" s="134">
        <v>96</v>
      </c>
      <c r="G504" s="134">
        <v>97</v>
      </c>
      <c r="H504" s="575">
        <v>97</v>
      </c>
      <c r="I504" s="134">
        <v>96</v>
      </c>
      <c r="J504" s="134">
        <v>96</v>
      </c>
      <c r="K504" s="134">
        <v>95</v>
      </c>
      <c r="L504" s="134">
        <v>90</v>
      </c>
      <c r="M504" s="134">
        <v>96</v>
      </c>
      <c r="N504" s="134">
        <v>97</v>
      </c>
      <c r="O504" s="134">
        <v>98</v>
      </c>
      <c r="P504" s="134">
        <v>97</v>
      </c>
      <c r="Q504" s="134">
        <v>93</v>
      </c>
      <c r="R504" s="134">
        <v>93</v>
      </c>
      <c r="S504" s="134">
        <v>95</v>
      </c>
      <c r="T504" s="134">
        <v>95</v>
      </c>
    </row>
    <row r="505" spans="1:20">
      <c r="A505" s="134">
        <v>11</v>
      </c>
      <c r="B505" s="134">
        <v>4</v>
      </c>
      <c r="C505" s="575" t="s">
        <v>3689</v>
      </c>
      <c r="D505" s="575" t="s">
        <v>3625</v>
      </c>
      <c r="E505" s="577" t="s">
        <v>3690</v>
      </c>
      <c r="F505" s="134">
        <v>96</v>
      </c>
      <c r="G505" s="134">
        <v>93</v>
      </c>
      <c r="H505" s="575">
        <v>93</v>
      </c>
      <c r="I505" s="134">
        <v>85</v>
      </c>
      <c r="J505" s="134">
        <v>95</v>
      </c>
      <c r="K505" s="134">
        <v>64</v>
      </c>
      <c r="L505" s="134">
        <v>85</v>
      </c>
      <c r="M505" s="134">
        <v>97</v>
      </c>
      <c r="N505" s="134">
        <v>84</v>
      </c>
      <c r="O505" s="134">
        <v>95</v>
      </c>
      <c r="P505" s="134">
        <v>95</v>
      </c>
      <c r="Q505" s="134">
        <v>94</v>
      </c>
      <c r="R505" s="134">
        <v>96</v>
      </c>
      <c r="S505" s="134">
        <v>95</v>
      </c>
      <c r="T505" s="134">
        <v>93</v>
      </c>
    </row>
    <row r="506" spans="1:20">
      <c r="A506" s="134">
        <v>10</v>
      </c>
      <c r="B506" s="134">
        <v>2</v>
      </c>
      <c r="C506" s="575" t="s">
        <v>3691</v>
      </c>
      <c r="D506" s="575" t="s">
        <v>3625</v>
      </c>
      <c r="E506" s="577" t="s">
        <v>3692</v>
      </c>
      <c r="F506" s="134" t="e">
        <v>#N/A</v>
      </c>
      <c r="G506" s="134" t="e">
        <v>#N/A</v>
      </c>
      <c r="H506" s="575">
        <v>93</v>
      </c>
      <c r="I506" s="134">
        <v>90</v>
      </c>
      <c r="J506" s="134">
        <v>97</v>
      </c>
      <c r="K506" s="134">
        <v>55</v>
      </c>
      <c r="L506" s="134">
        <v>63</v>
      </c>
      <c r="M506" s="134">
        <v>97</v>
      </c>
      <c r="N506" s="134">
        <v>93</v>
      </c>
      <c r="O506" s="134">
        <v>97</v>
      </c>
      <c r="P506" s="134">
        <v>97</v>
      </c>
      <c r="Q506" s="134">
        <v>97</v>
      </c>
      <c r="R506" s="134">
        <v>96</v>
      </c>
      <c r="S506" s="134">
        <v>93</v>
      </c>
      <c r="T506" s="134">
        <v>94</v>
      </c>
    </row>
    <row r="507" spans="1:20">
      <c r="A507" s="134">
        <v>12</v>
      </c>
      <c r="B507" s="134">
        <v>1</v>
      </c>
      <c r="C507" s="575" t="s">
        <v>3693</v>
      </c>
      <c r="D507" s="575" t="s">
        <v>3625</v>
      </c>
      <c r="E507" s="577" t="s">
        <v>3694</v>
      </c>
      <c r="F507" s="134" t="e">
        <v>#N/A</v>
      </c>
      <c r="G507" s="134" t="e">
        <v>#N/A</v>
      </c>
      <c r="H507" s="575">
        <v>50</v>
      </c>
      <c r="I507" s="134">
        <v>97</v>
      </c>
      <c r="J507" s="134">
        <v>97</v>
      </c>
      <c r="K507" s="134">
        <v>97</v>
      </c>
      <c r="L507" s="134">
        <v>99</v>
      </c>
      <c r="M507" s="134">
        <v>97</v>
      </c>
      <c r="N507" s="134">
        <v>93</v>
      </c>
      <c r="O507" s="134">
        <v>97</v>
      </c>
      <c r="P507" s="134">
        <v>96</v>
      </c>
      <c r="Q507" s="134">
        <v>98</v>
      </c>
      <c r="R507" s="134">
        <v>97</v>
      </c>
      <c r="S507" s="134">
        <v>95</v>
      </c>
      <c r="T507" s="134">
        <v>94</v>
      </c>
    </row>
    <row r="508" spans="1:20">
      <c r="A508" s="134">
        <v>15</v>
      </c>
      <c r="B508" s="134">
        <v>0</v>
      </c>
      <c r="C508" s="575" t="s">
        <v>3695</v>
      </c>
      <c r="D508" s="575" t="s">
        <v>3625</v>
      </c>
      <c r="E508" s="577" t="s">
        <v>3696</v>
      </c>
      <c r="F508" s="134">
        <v>97</v>
      </c>
      <c r="G508" s="134">
        <v>97</v>
      </c>
      <c r="H508" s="575">
        <v>97</v>
      </c>
      <c r="I508" s="134">
        <v>96</v>
      </c>
      <c r="J508" s="134">
        <v>93</v>
      </c>
      <c r="K508" s="134">
        <v>96</v>
      </c>
      <c r="L508" s="134">
        <v>96</v>
      </c>
      <c r="M508" s="134">
        <v>96</v>
      </c>
      <c r="N508" s="134">
        <v>97</v>
      </c>
      <c r="O508" s="134">
        <v>97</v>
      </c>
      <c r="P508" s="134">
        <v>97</v>
      </c>
      <c r="Q508" s="134">
        <v>96</v>
      </c>
      <c r="R508" s="134">
        <v>97</v>
      </c>
      <c r="S508" s="134">
        <v>97</v>
      </c>
      <c r="T508" s="134">
        <v>93</v>
      </c>
    </row>
    <row r="509" spans="1:20">
      <c r="A509" s="134">
        <v>11</v>
      </c>
      <c r="B509" s="134">
        <v>2</v>
      </c>
      <c r="C509" s="575" t="s">
        <v>3697</v>
      </c>
      <c r="D509" s="575" t="s">
        <v>3625</v>
      </c>
      <c r="E509" s="577" t="s">
        <v>3698</v>
      </c>
      <c r="F509" s="134" t="e">
        <v>#N/A</v>
      </c>
      <c r="G509" s="134" t="e">
        <v>#N/A</v>
      </c>
      <c r="H509" s="575">
        <v>96</v>
      </c>
      <c r="I509" s="134">
        <v>97</v>
      </c>
      <c r="J509" s="134">
        <v>96</v>
      </c>
      <c r="K509" s="134">
        <v>55</v>
      </c>
      <c r="L509" s="134">
        <v>98</v>
      </c>
      <c r="M509" s="134">
        <v>97</v>
      </c>
      <c r="N509" s="134">
        <v>80</v>
      </c>
      <c r="O509" s="134">
        <v>98</v>
      </c>
      <c r="P509" s="134">
        <v>93</v>
      </c>
      <c r="Q509" s="134">
        <v>97</v>
      </c>
      <c r="R509" s="134">
        <v>96</v>
      </c>
      <c r="S509" s="134">
        <v>94</v>
      </c>
      <c r="T509" s="134">
        <v>96</v>
      </c>
    </row>
    <row r="510" spans="1:20">
      <c r="A510" s="134">
        <v>11</v>
      </c>
      <c r="B510" s="134">
        <v>2</v>
      </c>
      <c r="C510" s="575" t="s">
        <v>3699</v>
      </c>
      <c r="D510" s="575" t="s">
        <v>3625</v>
      </c>
      <c r="E510" s="577" t="s">
        <v>3700</v>
      </c>
      <c r="F510" s="134">
        <v>97</v>
      </c>
      <c r="G510" s="134">
        <v>97</v>
      </c>
      <c r="H510" s="575">
        <v>87</v>
      </c>
      <c r="I510" s="134">
        <v>93</v>
      </c>
      <c r="J510" s="134">
        <v>85</v>
      </c>
      <c r="K510" s="134">
        <v>95</v>
      </c>
      <c r="L510" s="134">
        <v>94</v>
      </c>
      <c r="M510" s="134">
        <v>95</v>
      </c>
      <c r="N510" s="134">
        <v>96</v>
      </c>
      <c r="O510" s="134">
        <v>97</v>
      </c>
      <c r="P510" s="134">
        <v>95</v>
      </c>
      <c r="Q510" s="134">
        <v>90</v>
      </c>
      <c r="R510" s="134">
        <v>90</v>
      </c>
      <c r="S510" s="134">
        <v>93</v>
      </c>
      <c r="T510" s="134">
        <v>96</v>
      </c>
    </row>
    <row r="511" spans="1:20">
      <c r="A511" s="134">
        <v>13</v>
      </c>
      <c r="B511" s="134">
        <v>0</v>
      </c>
      <c r="C511" s="575" t="s">
        <v>3701</v>
      </c>
      <c r="D511" s="575" t="s">
        <v>3625</v>
      </c>
      <c r="E511" s="577" t="s">
        <v>3702</v>
      </c>
      <c r="F511" s="134" t="e">
        <v>#N/A</v>
      </c>
      <c r="G511" s="134" t="e">
        <v>#N/A</v>
      </c>
      <c r="H511" s="575">
        <v>96</v>
      </c>
      <c r="I511" s="134">
        <v>96</v>
      </c>
      <c r="J511" s="134">
        <v>96</v>
      </c>
      <c r="K511" s="134">
        <v>96</v>
      </c>
      <c r="L511" s="134">
        <v>97</v>
      </c>
      <c r="M511" s="134">
        <v>97</v>
      </c>
      <c r="N511" s="134">
        <v>93</v>
      </c>
      <c r="O511" s="134">
        <v>98</v>
      </c>
      <c r="P511" s="134">
        <v>96</v>
      </c>
      <c r="Q511" s="134">
        <v>98</v>
      </c>
      <c r="R511" s="134">
        <v>96</v>
      </c>
      <c r="S511" s="134">
        <v>95</v>
      </c>
      <c r="T511" s="134">
        <v>95</v>
      </c>
    </row>
    <row r="512" spans="1:20">
      <c r="A512" s="134">
        <v>12</v>
      </c>
      <c r="B512" s="134">
        <v>2</v>
      </c>
      <c r="C512" s="575" t="s">
        <v>3703</v>
      </c>
      <c r="D512" s="575" t="s">
        <v>3625</v>
      </c>
      <c r="E512" s="577" t="s">
        <v>3704</v>
      </c>
      <c r="F512" s="134">
        <v>97</v>
      </c>
      <c r="G512" s="134">
        <v>96</v>
      </c>
      <c r="H512" s="575">
        <v>95</v>
      </c>
      <c r="I512" s="134">
        <v>96</v>
      </c>
      <c r="J512" s="134">
        <v>85</v>
      </c>
      <c r="K512" s="134">
        <v>92</v>
      </c>
      <c r="L512" s="134">
        <v>93</v>
      </c>
      <c r="M512" s="134">
        <v>95</v>
      </c>
      <c r="N512" s="134">
        <v>96</v>
      </c>
      <c r="O512" s="134">
        <v>95</v>
      </c>
      <c r="P512" s="134">
        <v>96</v>
      </c>
      <c r="Q512" s="134">
        <v>96</v>
      </c>
      <c r="R512" s="134">
        <v>95</v>
      </c>
      <c r="S512" s="134">
        <v>94</v>
      </c>
      <c r="T512" s="134">
        <v>87</v>
      </c>
    </row>
    <row r="513" spans="1:20">
      <c r="A513" s="134">
        <v>11</v>
      </c>
      <c r="B513" s="134">
        <v>2</v>
      </c>
      <c r="C513" s="575" t="s">
        <v>3705</v>
      </c>
      <c r="D513" s="575" t="s">
        <v>3625</v>
      </c>
      <c r="E513" s="577" t="s">
        <v>3706</v>
      </c>
      <c r="F513" s="134" t="e">
        <v>#N/A</v>
      </c>
      <c r="G513" s="134" t="e">
        <v>#N/A</v>
      </c>
      <c r="H513" s="575">
        <v>96</v>
      </c>
      <c r="I513" s="134">
        <v>95</v>
      </c>
      <c r="J513" s="134">
        <v>60</v>
      </c>
      <c r="K513" s="134">
        <v>95</v>
      </c>
      <c r="L513" s="134">
        <v>70</v>
      </c>
      <c r="M513" s="134">
        <v>95</v>
      </c>
      <c r="N513" s="134">
        <v>96</v>
      </c>
      <c r="O513" s="134">
        <v>96</v>
      </c>
      <c r="P513" s="134">
        <v>95</v>
      </c>
      <c r="Q513" s="134">
        <v>97</v>
      </c>
      <c r="R513" s="134">
        <v>95</v>
      </c>
      <c r="S513" s="134">
        <v>96</v>
      </c>
      <c r="T513" s="134">
        <v>95</v>
      </c>
    </row>
    <row r="514" spans="1:20">
      <c r="A514" s="134">
        <v>15</v>
      </c>
      <c r="B514" s="134">
        <v>0</v>
      </c>
      <c r="C514" s="575" t="s">
        <v>3707</v>
      </c>
      <c r="D514" s="575" t="s">
        <v>3625</v>
      </c>
      <c r="E514" s="577" t="s">
        <v>3708</v>
      </c>
      <c r="F514" s="134">
        <v>96</v>
      </c>
      <c r="G514" s="134">
        <v>96</v>
      </c>
      <c r="H514" s="575">
        <v>97</v>
      </c>
      <c r="I514" s="134">
        <v>93</v>
      </c>
      <c r="J514" s="134">
        <v>93</v>
      </c>
      <c r="K514" s="134">
        <v>95</v>
      </c>
      <c r="L514" s="134">
        <v>94</v>
      </c>
      <c r="M514" s="134">
        <v>96</v>
      </c>
      <c r="N514" s="134">
        <v>95</v>
      </c>
      <c r="O514" s="134">
        <v>97</v>
      </c>
      <c r="P514" s="134">
        <v>95</v>
      </c>
      <c r="Q514" s="134">
        <v>96</v>
      </c>
      <c r="R514" s="134">
        <v>97</v>
      </c>
      <c r="S514" s="134">
        <v>97</v>
      </c>
      <c r="T514" s="134">
        <v>95</v>
      </c>
    </row>
    <row r="515" spans="1:20">
      <c r="A515" s="134">
        <v>4</v>
      </c>
      <c r="B515" s="134">
        <v>6</v>
      </c>
      <c r="C515" s="575" t="s">
        <v>3709</v>
      </c>
      <c r="D515" s="575" t="s">
        <v>3625</v>
      </c>
      <c r="E515" s="577" t="s">
        <v>3710</v>
      </c>
      <c r="F515" s="134" t="e">
        <v>#N/A</v>
      </c>
      <c r="G515" s="134" t="e">
        <v>#N/A</v>
      </c>
      <c r="H515" s="575">
        <v>85</v>
      </c>
      <c r="I515" s="134">
        <v>96</v>
      </c>
      <c r="J515" s="134">
        <v>85</v>
      </c>
      <c r="K515" s="134">
        <v>75</v>
      </c>
      <c r="L515" s="134">
        <v>45</v>
      </c>
      <c r="M515" s="134">
        <v>90</v>
      </c>
      <c r="N515" s="134">
        <v>93</v>
      </c>
      <c r="O515" s="134">
        <v>91</v>
      </c>
      <c r="P515" s="134">
        <v>91</v>
      </c>
      <c r="Q515" s="134">
        <v>95</v>
      </c>
      <c r="R515" s="134">
        <v>95</v>
      </c>
      <c r="S515" s="134">
        <v>85</v>
      </c>
      <c r="T515" s="134">
        <v>88</v>
      </c>
    </row>
    <row r="516" spans="1:20">
      <c r="A516" s="134">
        <v>7</v>
      </c>
      <c r="B516" s="134">
        <v>6</v>
      </c>
      <c r="C516" s="575" t="s">
        <v>3711</v>
      </c>
      <c r="D516" s="575" t="s">
        <v>3625</v>
      </c>
      <c r="E516" s="577" t="s">
        <v>3712</v>
      </c>
      <c r="F516" s="134" t="e">
        <v>#N/A</v>
      </c>
      <c r="G516" s="134" t="e">
        <v>#N/A</v>
      </c>
      <c r="H516" s="575">
        <v>55</v>
      </c>
      <c r="I516" s="134">
        <v>85</v>
      </c>
      <c r="J516" s="134">
        <v>93</v>
      </c>
      <c r="K516" s="134">
        <v>87</v>
      </c>
      <c r="L516" s="134">
        <v>94</v>
      </c>
      <c r="M516" s="134">
        <v>93</v>
      </c>
      <c r="N516" s="134">
        <v>80</v>
      </c>
      <c r="O516" s="134">
        <v>95</v>
      </c>
      <c r="P516" s="134">
        <v>95</v>
      </c>
      <c r="Q516" s="134">
        <v>94</v>
      </c>
      <c r="R516" s="134">
        <v>88</v>
      </c>
      <c r="S516" s="134">
        <v>85</v>
      </c>
      <c r="T516" s="134">
        <v>95</v>
      </c>
    </row>
    <row r="517" spans="1:20">
      <c r="A517" s="134">
        <v>8</v>
      </c>
      <c r="B517" s="134">
        <v>6</v>
      </c>
      <c r="C517" s="575" t="s">
        <v>3713</v>
      </c>
      <c r="D517" s="575" t="s">
        <v>3625</v>
      </c>
      <c r="E517" s="577" t="s">
        <v>3714</v>
      </c>
      <c r="F517" s="134">
        <v>96</v>
      </c>
      <c r="G517" s="134">
        <v>93</v>
      </c>
      <c r="H517" s="575">
        <v>92</v>
      </c>
      <c r="I517" s="134">
        <v>95</v>
      </c>
      <c r="J517" s="134">
        <v>93</v>
      </c>
      <c r="K517" s="134">
        <v>87</v>
      </c>
      <c r="L517" s="134">
        <v>81</v>
      </c>
      <c r="M517" s="134">
        <v>94</v>
      </c>
      <c r="N517" s="134">
        <v>87</v>
      </c>
      <c r="O517" s="134">
        <v>96</v>
      </c>
      <c r="P517" s="134">
        <v>93</v>
      </c>
      <c r="Q517" s="134">
        <v>93</v>
      </c>
      <c r="R517" s="134">
        <v>88</v>
      </c>
      <c r="S517" s="134">
        <v>85</v>
      </c>
      <c r="T517" s="134">
        <v>85</v>
      </c>
    </row>
    <row r="518" spans="1:20">
      <c r="A518" s="134">
        <v>7</v>
      </c>
      <c r="B518" s="134">
        <v>6</v>
      </c>
      <c r="C518" s="575" t="s">
        <v>3715</v>
      </c>
      <c r="D518" s="575" t="s">
        <v>3625</v>
      </c>
      <c r="E518" s="577" t="s">
        <v>3716</v>
      </c>
      <c r="F518" s="134" t="e">
        <v>#N/A</v>
      </c>
      <c r="G518" s="134" t="e">
        <v>#N/A</v>
      </c>
      <c r="H518" s="575">
        <v>50</v>
      </c>
      <c r="I518" s="134">
        <v>57</v>
      </c>
      <c r="J518" s="134">
        <v>93</v>
      </c>
      <c r="K518" s="134">
        <v>70</v>
      </c>
      <c r="L518" s="134">
        <v>40</v>
      </c>
      <c r="M518" s="134">
        <v>97</v>
      </c>
      <c r="N518" s="134">
        <v>87</v>
      </c>
      <c r="O518" s="134">
        <v>97</v>
      </c>
      <c r="P518" s="134">
        <v>96</v>
      </c>
      <c r="Q518" s="134">
        <v>96</v>
      </c>
      <c r="R518" s="134">
        <v>95</v>
      </c>
      <c r="S518" s="134">
        <v>88</v>
      </c>
      <c r="T518" s="134">
        <v>96</v>
      </c>
    </row>
    <row r="519" spans="1:20">
      <c r="A519" s="134">
        <v>8</v>
      </c>
      <c r="B519" s="134">
        <v>3</v>
      </c>
      <c r="C519" s="575" t="s">
        <v>3717</v>
      </c>
      <c r="D519" s="575" t="s">
        <v>3625</v>
      </c>
      <c r="E519" s="577" t="s">
        <v>3718</v>
      </c>
      <c r="F519" s="134" t="e">
        <v>#N/A</v>
      </c>
      <c r="G519" s="134" t="e">
        <v>#N/A</v>
      </c>
      <c r="H519" s="575">
        <v>97</v>
      </c>
      <c r="I519" s="134">
        <v>95</v>
      </c>
      <c r="J519" s="134">
        <v>92</v>
      </c>
      <c r="K519" s="134">
        <v>85</v>
      </c>
      <c r="L519" s="134">
        <v>50</v>
      </c>
      <c r="M519" s="134">
        <v>90</v>
      </c>
      <c r="N519" s="134">
        <v>80</v>
      </c>
      <c r="O519" s="134">
        <v>95</v>
      </c>
      <c r="P519" s="134">
        <v>96</v>
      </c>
      <c r="Q519" s="134">
        <v>94</v>
      </c>
      <c r="R519" s="134">
        <v>93</v>
      </c>
      <c r="S519" s="134">
        <v>96</v>
      </c>
      <c r="T519" s="134">
        <v>93</v>
      </c>
    </row>
    <row r="520" spans="1:20">
      <c r="A520" s="134">
        <v>6</v>
      </c>
      <c r="B520" s="134">
        <v>7</v>
      </c>
      <c r="C520" s="575" t="s">
        <v>3719</v>
      </c>
      <c r="D520" s="575" t="s">
        <v>3625</v>
      </c>
      <c r="E520" s="577" t="s">
        <v>3720</v>
      </c>
      <c r="F520" s="134" t="e">
        <v>#N/A</v>
      </c>
      <c r="G520" s="134" t="e">
        <v>#N/A</v>
      </c>
      <c r="H520" s="575">
        <v>93</v>
      </c>
      <c r="I520" s="134">
        <v>95</v>
      </c>
      <c r="J520" s="134">
        <v>80</v>
      </c>
      <c r="K520" s="134">
        <v>50</v>
      </c>
      <c r="L520" s="134">
        <v>40</v>
      </c>
      <c r="M520" s="134">
        <v>94</v>
      </c>
      <c r="N520" s="134">
        <v>85</v>
      </c>
      <c r="O520" s="134">
        <v>96</v>
      </c>
      <c r="P520" s="134">
        <v>95</v>
      </c>
      <c r="Q520" s="134">
        <v>95</v>
      </c>
      <c r="R520" s="134">
        <v>70</v>
      </c>
      <c r="S520" s="134">
        <v>75</v>
      </c>
      <c r="T520" s="134">
        <v>85</v>
      </c>
    </row>
    <row r="521" spans="1:20">
      <c r="A521" s="134">
        <v>9</v>
      </c>
      <c r="B521" s="134">
        <v>4</v>
      </c>
      <c r="C521" s="575" t="s">
        <v>3721</v>
      </c>
      <c r="D521" s="575" t="s">
        <v>3625</v>
      </c>
      <c r="E521" s="577" t="s">
        <v>3722</v>
      </c>
      <c r="F521" s="134" t="e">
        <v>#N/A</v>
      </c>
      <c r="G521" s="134" t="e">
        <v>#N/A</v>
      </c>
      <c r="H521" s="575">
        <v>30</v>
      </c>
      <c r="I521" s="134">
        <v>96</v>
      </c>
      <c r="J521" s="134">
        <v>95</v>
      </c>
      <c r="K521" s="134">
        <v>94</v>
      </c>
      <c r="L521" s="134">
        <v>60</v>
      </c>
      <c r="M521" s="134">
        <v>93</v>
      </c>
      <c r="N521" s="134">
        <v>94</v>
      </c>
      <c r="O521" s="134">
        <v>94</v>
      </c>
      <c r="P521" s="134">
        <v>93</v>
      </c>
      <c r="Q521" s="134">
        <v>87</v>
      </c>
      <c r="R521" s="134">
        <v>50</v>
      </c>
      <c r="S521" s="134">
        <v>93</v>
      </c>
      <c r="T521" s="134">
        <v>93</v>
      </c>
    </row>
    <row r="522" spans="1:20">
      <c r="A522" s="134">
        <v>6</v>
      </c>
      <c r="B522" s="134">
        <v>5</v>
      </c>
      <c r="C522" s="575" t="s">
        <v>3723</v>
      </c>
      <c r="D522" s="575" t="s">
        <v>3625</v>
      </c>
      <c r="E522" s="577" t="s">
        <v>3724</v>
      </c>
      <c r="F522" s="134" t="e">
        <v>#N/A</v>
      </c>
      <c r="G522" s="134" t="e">
        <v>#N/A</v>
      </c>
      <c r="H522" s="575">
        <v>85</v>
      </c>
      <c r="I522" s="134">
        <v>85</v>
      </c>
      <c r="J522" s="134">
        <v>60</v>
      </c>
      <c r="K522" s="134">
        <v>93</v>
      </c>
      <c r="L522" s="134">
        <v>93</v>
      </c>
      <c r="M522" s="134">
        <v>96</v>
      </c>
      <c r="N522" s="134">
        <v>90</v>
      </c>
      <c r="O522" s="134">
        <v>95</v>
      </c>
      <c r="P522" s="134">
        <v>91</v>
      </c>
      <c r="Q522" s="134">
        <v>94</v>
      </c>
      <c r="R522" s="134">
        <v>80</v>
      </c>
      <c r="S522" s="134">
        <v>85</v>
      </c>
      <c r="T522" s="134">
        <v>93</v>
      </c>
    </row>
    <row r="523" spans="1:20">
      <c r="A523" s="134">
        <v>5</v>
      </c>
      <c r="B523" s="134">
        <v>8</v>
      </c>
      <c r="C523" s="575" t="s">
        <v>3725</v>
      </c>
      <c r="D523" s="575" t="s">
        <v>3625</v>
      </c>
      <c r="E523" s="577" t="s">
        <v>3726</v>
      </c>
      <c r="F523" s="134" t="e">
        <v>#N/A</v>
      </c>
      <c r="G523" s="134" t="e">
        <v>#N/A</v>
      </c>
      <c r="H523" s="575">
        <v>60</v>
      </c>
      <c r="I523" s="134">
        <v>96</v>
      </c>
      <c r="J523" s="134">
        <v>85</v>
      </c>
      <c r="K523" s="134">
        <v>70</v>
      </c>
      <c r="L523" s="134">
        <v>97</v>
      </c>
      <c r="M523" s="134">
        <v>60</v>
      </c>
      <c r="N523" s="134">
        <v>85</v>
      </c>
      <c r="O523" s="134">
        <v>95</v>
      </c>
      <c r="P523" s="134">
        <v>93</v>
      </c>
      <c r="Q523" s="134">
        <v>87</v>
      </c>
      <c r="R523" s="134">
        <v>93</v>
      </c>
      <c r="S523" s="134">
        <v>85</v>
      </c>
      <c r="T523" s="134">
        <v>75</v>
      </c>
    </row>
    <row r="524" spans="1:20">
      <c r="A524" s="134">
        <v>12</v>
      </c>
      <c r="B524" s="134">
        <v>0</v>
      </c>
      <c r="C524" s="575" t="s">
        <v>3727</v>
      </c>
      <c r="D524" s="575" t="s">
        <v>3625</v>
      </c>
      <c r="E524" s="577" t="s">
        <v>3728</v>
      </c>
      <c r="F524" s="134" t="e">
        <v>#N/A</v>
      </c>
      <c r="G524" s="134" t="e">
        <v>#N/A</v>
      </c>
      <c r="H524" s="575">
        <v>90</v>
      </c>
      <c r="I524" s="134">
        <v>96</v>
      </c>
      <c r="J524" s="134">
        <v>93</v>
      </c>
      <c r="K524" s="134">
        <v>93</v>
      </c>
      <c r="L524" s="134">
        <v>98</v>
      </c>
      <c r="M524" s="134">
        <v>97</v>
      </c>
      <c r="N524" s="134">
        <v>98</v>
      </c>
      <c r="O524" s="134">
        <v>98</v>
      </c>
      <c r="P524" s="134">
        <v>97</v>
      </c>
      <c r="Q524" s="134">
        <v>93</v>
      </c>
      <c r="R524" s="134">
        <v>98</v>
      </c>
      <c r="S524" s="134">
        <v>97</v>
      </c>
      <c r="T524" s="134">
        <v>96</v>
      </c>
    </row>
    <row r="525" spans="1:20">
      <c r="A525" s="134">
        <v>7</v>
      </c>
      <c r="B525" s="134">
        <v>4</v>
      </c>
      <c r="C525" s="575" t="s">
        <v>3729</v>
      </c>
      <c r="D525" s="575" t="s">
        <v>3625</v>
      </c>
      <c r="E525" s="577" t="s">
        <v>3730</v>
      </c>
      <c r="F525" s="134" t="e">
        <v>#N/A</v>
      </c>
      <c r="G525" s="134" t="e">
        <v>#N/A</v>
      </c>
      <c r="H525" s="575">
        <v>70</v>
      </c>
      <c r="I525" s="134">
        <v>90</v>
      </c>
      <c r="J525" s="134">
        <v>80</v>
      </c>
      <c r="K525" s="134">
        <v>60</v>
      </c>
      <c r="L525" s="134">
        <v>65</v>
      </c>
      <c r="M525" s="134">
        <v>93</v>
      </c>
      <c r="N525" s="134">
        <v>95</v>
      </c>
      <c r="O525" s="134">
        <v>95</v>
      </c>
      <c r="P525" s="134">
        <v>96</v>
      </c>
      <c r="Q525" s="134">
        <v>90</v>
      </c>
      <c r="R525" s="134">
        <v>95</v>
      </c>
      <c r="S525" s="134">
        <v>93</v>
      </c>
      <c r="T525" s="134">
        <v>93</v>
      </c>
    </row>
    <row r="526" spans="1:20">
      <c r="A526" s="134">
        <v>7</v>
      </c>
      <c r="B526" s="134">
        <v>5</v>
      </c>
      <c r="C526" s="575" t="s">
        <v>3731</v>
      </c>
      <c r="D526" s="575" t="s">
        <v>3625</v>
      </c>
      <c r="E526" s="577" t="s">
        <v>3732</v>
      </c>
      <c r="F526" s="134" t="e">
        <v>#N/A</v>
      </c>
      <c r="G526" s="134" t="e">
        <v>#N/A</v>
      </c>
      <c r="H526" s="575">
        <v>90</v>
      </c>
      <c r="I526" s="134">
        <v>93</v>
      </c>
      <c r="J526" s="134">
        <v>87</v>
      </c>
      <c r="K526" s="134">
        <v>87</v>
      </c>
      <c r="L526" s="134">
        <v>70</v>
      </c>
      <c r="M526" s="134">
        <v>85</v>
      </c>
      <c r="N526" s="134">
        <v>95</v>
      </c>
      <c r="O526" s="134">
        <v>95</v>
      </c>
      <c r="P526" s="134">
        <v>88</v>
      </c>
      <c r="Q526" s="134">
        <v>93</v>
      </c>
      <c r="R526" s="134">
        <v>93</v>
      </c>
      <c r="S526" s="134">
        <v>95</v>
      </c>
      <c r="T526" s="134">
        <v>94</v>
      </c>
    </row>
    <row r="527" spans="1:20">
      <c r="A527" s="134">
        <v>11</v>
      </c>
      <c r="B527" s="134">
        <v>2</v>
      </c>
      <c r="C527" s="575" t="s">
        <v>3733</v>
      </c>
      <c r="D527" s="575" t="s">
        <v>3625</v>
      </c>
      <c r="E527" s="577" t="s">
        <v>3734</v>
      </c>
      <c r="F527" s="134" t="e">
        <v>#N/A</v>
      </c>
      <c r="G527" s="134" t="e">
        <v>#N/A</v>
      </c>
      <c r="H527" s="575">
        <v>60</v>
      </c>
      <c r="I527" s="134">
        <v>96</v>
      </c>
      <c r="J527" s="134">
        <v>75</v>
      </c>
      <c r="K527" s="134">
        <v>94</v>
      </c>
      <c r="L527" s="134">
        <v>94</v>
      </c>
      <c r="M527" s="134">
        <v>93</v>
      </c>
      <c r="N527" s="134">
        <v>96</v>
      </c>
      <c r="O527" s="134">
        <v>93</v>
      </c>
      <c r="P527" s="134">
        <v>96</v>
      </c>
      <c r="Q527" s="134">
        <v>95</v>
      </c>
      <c r="R527" s="134">
        <v>93</v>
      </c>
      <c r="S527" s="134">
        <v>93</v>
      </c>
      <c r="T527" s="134">
        <v>96</v>
      </c>
    </row>
    <row r="528" spans="1:20">
      <c r="A528" s="134">
        <v>4</v>
      </c>
      <c r="B528" s="134">
        <v>6</v>
      </c>
      <c r="C528" s="575" t="s">
        <v>3735</v>
      </c>
      <c r="D528" s="575" t="s">
        <v>3625</v>
      </c>
      <c r="E528" s="577" t="s">
        <v>3736</v>
      </c>
      <c r="F528" s="134" t="e">
        <v>#N/A</v>
      </c>
      <c r="G528" s="134" t="e">
        <v>#N/A</v>
      </c>
      <c r="H528" s="575">
        <v>80</v>
      </c>
      <c r="I528" s="134">
        <v>92</v>
      </c>
      <c r="J528" s="134">
        <v>93</v>
      </c>
      <c r="K528" s="134">
        <v>70</v>
      </c>
      <c r="L528" s="134">
        <v>92</v>
      </c>
      <c r="M528" s="134">
        <v>80</v>
      </c>
      <c r="N528" s="134">
        <v>90</v>
      </c>
      <c r="O528" s="134">
        <v>85</v>
      </c>
      <c r="P528" s="134">
        <v>97</v>
      </c>
      <c r="Q528" s="134">
        <v>88</v>
      </c>
      <c r="R528" s="134">
        <v>85</v>
      </c>
      <c r="S528" s="134">
        <v>93</v>
      </c>
      <c r="T528" s="134">
        <v>93</v>
      </c>
    </row>
    <row r="529" spans="1:20">
      <c r="A529" s="134">
        <v>3</v>
      </c>
      <c r="B529" s="134">
        <v>10</v>
      </c>
      <c r="C529" s="575" t="s">
        <v>3737</v>
      </c>
      <c r="D529" s="575" t="s">
        <v>3625</v>
      </c>
      <c r="E529" s="577" t="s">
        <v>3738</v>
      </c>
      <c r="F529" s="134" t="e">
        <v>#N/A</v>
      </c>
      <c r="G529" s="134" t="e">
        <v>#N/A</v>
      </c>
      <c r="H529" s="575">
        <v>60</v>
      </c>
      <c r="I529" s="134">
        <v>70</v>
      </c>
      <c r="J529" s="134">
        <v>85</v>
      </c>
      <c r="K529" s="134">
        <v>50</v>
      </c>
      <c r="L529" s="134">
        <v>94</v>
      </c>
      <c r="M529" s="134">
        <v>85</v>
      </c>
      <c r="N529" s="134">
        <v>80</v>
      </c>
      <c r="O529" s="134">
        <v>40</v>
      </c>
      <c r="P529" s="134">
        <v>80</v>
      </c>
      <c r="Q529" s="134">
        <v>87</v>
      </c>
      <c r="R529" s="134">
        <v>80</v>
      </c>
      <c r="S529" s="134">
        <v>93</v>
      </c>
      <c r="T529" s="134">
        <v>93</v>
      </c>
    </row>
    <row r="530" spans="1:20">
      <c r="A530" s="134">
        <v>3</v>
      </c>
      <c r="B530" s="134">
        <v>10</v>
      </c>
      <c r="C530" s="575" t="s">
        <v>3739</v>
      </c>
      <c r="D530" s="575" t="s">
        <v>3625</v>
      </c>
      <c r="E530" s="577" t="s">
        <v>3740</v>
      </c>
      <c r="F530" s="134" t="e">
        <v>#N/A</v>
      </c>
      <c r="G530" s="134" t="e">
        <v>#N/A</v>
      </c>
      <c r="H530" s="575">
        <v>70</v>
      </c>
      <c r="I530" s="134">
        <v>85</v>
      </c>
      <c r="J530" s="134">
        <v>88</v>
      </c>
      <c r="K530" s="134">
        <v>70</v>
      </c>
      <c r="L530" s="134">
        <v>94</v>
      </c>
      <c r="M530" s="134">
        <v>80</v>
      </c>
      <c r="N530" s="134">
        <v>85</v>
      </c>
      <c r="O530" s="134">
        <v>80</v>
      </c>
      <c r="P530" s="134">
        <v>97</v>
      </c>
      <c r="Q530" s="134">
        <v>87</v>
      </c>
      <c r="R530" s="134">
        <v>70</v>
      </c>
      <c r="S530" s="134">
        <v>80</v>
      </c>
      <c r="T530" s="134">
        <v>93</v>
      </c>
    </row>
    <row r="531" spans="1:20">
      <c r="A531" s="134">
        <v>10</v>
      </c>
      <c r="B531" s="134">
        <v>3</v>
      </c>
      <c r="C531" s="575" t="s">
        <v>3741</v>
      </c>
      <c r="D531" s="575" t="s">
        <v>3625</v>
      </c>
      <c r="E531" s="577" t="s">
        <v>3742</v>
      </c>
      <c r="F531" s="134" t="e">
        <v>#N/A</v>
      </c>
      <c r="G531" s="134" t="e">
        <v>#N/A</v>
      </c>
      <c r="H531" s="575">
        <v>50</v>
      </c>
      <c r="I531" s="134">
        <v>95</v>
      </c>
      <c r="J531" s="134">
        <v>75</v>
      </c>
      <c r="K531" s="134">
        <v>50</v>
      </c>
      <c r="L531" s="134">
        <v>94</v>
      </c>
      <c r="M531" s="134">
        <v>94</v>
      </c>
      <c r="N531" s="134">
        <v>93</v>
      </c>
      <c r="O531" s="134">
        <v>96</v>
      </c>
      <c r="P531" s="134">
        <v>97</v>
      </c>
      <c r="Q531" s="134">
        <v>97</v>
      </c>
      <c r="R531" s="134">
        <v>98</v>
      </c>
      <c r="S531" s="134">
        <v>97</v>
      </c>
      <c r="T531" s="134">
        <v>94</v>
      </c>
    </row>
    <row r="532" spans="1:20">
      <c r="A532" s="134">
        <v>10</v>
      </c>
      <c r="B532" s="134">
        <v>2</v>
      </c>
      <c r="C532" s="575" t="s">
        <v>3743</v>
      </c>
      <c r="D532" s="575" t="s">
        <v>3625</v>
      </c>
      <c r="E532" s="577" t="s">
        <v>3744</v>
      </c>
      <c r="F532" s="134" t="e">
        <v>#N/A</v>
      </c>
      <c r="G532" s="134" t="e">
        <v>#N/A</v>
      </c>
      <c r="H532" s="575">
        <v>97</v>
      </c>
      <c r="I532" s="134">
        <v>96</v>
      </c>
      <c r="J532" s="134">
        <v>96</v>
      </c>
      <c r="K532" s="134">
        <v>50</v>
      </c>
      <c r="L532" s="134">
        <v>91</v>
      </c>
      <c r="M532" s="134">
        <v>85</v>
      </c>
      <c r="N532" s="134">
        <v>97</v>
      </c>
      <c r="O532" s="134">
        <v>96</v>
      </c>
      <c r="P532" s="134">
        <v>94</v>
      </c>
      <c r="Q532" s="134">
        <v>97</v>
      </c>
      <c r="R532" s="134">
        <v>97</v>
      </c>
      <c r="S532" s="134">
        <v>97</v>
      </c>
      <c r="T532" s="134">
        <v>93</v>
      </c>
    </row>
    <row r="533" spans="1:20">
      <c r="A533" s="134">
        <v>4</v>
      </c>
      <c r="B533" s="134">
        <v>7</v>
      </c>
      <c r="C533" s="575" t="s">
        <v>3745</v>
      </c>
      <c r="D533" s="575" t="s">
        <v>3625</v>
      </c>
      <c r="E533" s="577" t="s">
        <v>3746</v>
      </c>
      <c r="F533" s="134" t="e">
        <v>#N/A</v>
      </c>
      <c r="G533" s="134" t="e">
        <v>#N/A</v>
      </c>
      <c r="H533" s="575">
        <v>80</v>
      </c>
      <c r="I533" s="134">
        <v>96</v>
      </c>
      <c r="J533" s="134">
        <v>85</v>
      </c>
      <c r="K533" s="134">
        <v>85</v>
      </c>
      <c r="L533" s="134">
        <v>91</v>
      </c>
      <c r="M533" s="134">
        <v>90</v>
      </c>
      <c r="N533" s="134">
        <v>85</v>
      </c>
      <c r="O533" s="134">
        <v>85</v>
      </c>
      <c r="P533" s="134">
        <v>75</v>
      </c>
      <c r="Q533" s="134">
        <v>93</v>
      </c>
      <c r="R533" s="134">
        <v>80</v>
      </c>
      <c r="S533" s="134">
        <v>95</v>
      </c>
      <c r="T533" s="134">
        <v>95</v>
      </c>
    </row>
    <row r="534" spans="1:20">
      <c r="A534" s="134">
        <v>9</v>
      </c>
      <c r="B534" s="134">
        <v>4</v>
      </c>
      <c r="C534" s="575" t="s">
        <v>3747</v>
      </c>
      <c r="D534" s="575" t="s">
        <v>3625</v>
      </c>
      <c r="E534" s="577" t="s">
        <v>3748</v>
      </c>
      <c r="F534" s="134" t="e">
        <v>#N/A</v>
      </c>
      <c r="G534" s="134" t="e">
        <v>#N/A</v>
      </c>
      <c r="H534" s="575">
        <v>55</v>
      </c>
      <c r="I534" s="134">
        <v>93</v>
      </c>
      <c r="J534" s="134">
        <v>93</v>
      </c>
      <c r="K534" s="134">
        <v>50</v>
      </c>
      <c r="L534" s="134">
        <v>70</v>
      </c>
      <c r="M534" s="134">
        <v>94</v>
      </c>
      <c r="N534" s="134">
        <v>93</v>
      </c>
      <c r="O534" s="134">
        <v>95</v>
      </c>
      <c r="P534" s="134">
        <v>96</v>
      </c>
      <c r="Q534" s="134">
        <v>96</v>
      </c>
      <c r="R534" s="134">
        <v>80</v>
      </c>
      <c r="S534" s="134">
        <v>93</v>
      </c>
      <c r="T534" s="134">
        <v>94</v>
      </c>
    </row>
    <row r="535" spans="1:20">
      <c r="A535" s="134">
        <v>6</v>
      </c>
      <c r="B535" s="134">
        <v>5</v>
      </c>
      <c r="C535" s="575" t="s">
        <v>3749</v>
      </c>
      <c r="D535" s="575" t="s">
        <v>3625</v>
      </c>
      <c r="E535" s="577" t="s">
        <v>3750</v>
      </c>
      <c r="F535" s="134" t="e">
        <v>#N/A</v>
      </c>
      <c r="G535" s="134" t="e">
        <v>#N/A</v>
      </c>
      <c r="H535" s="575">
        <v>85</v>
      </c>
      <c r="I535" s="134">
        <v>95</v>
      </c>
      <c r="J535" s="134">
        <v>93</v>
      </c>
      <c r="K535" s="134">
        <v>80</v>
      </c>
      <c r="L535" s="134">
        <v>92</v>
      </c>
      <c r="M535" s="134">
        <v>97</v>
      </c>
      <c r="N535" s="134">
        <v>90</v>
      </c>
      <c r="O535" s="134">
        <v>94</v>
      </c>
      <c r="P535" s="134">
        <v>65</v>
      </c>
      <c r="Q535" s="134">
        <v>97</v>
      </c>
      <c r="R535" s="134">
        <v>70</v>
      </c>
      <c r="S535" s="134">
        <v>85</v>
      </c>
      <c r="T535" s="134">
        <v>93</v>
      </c>
    </row>
    <row r="536" spans="1:20">
      <c r="A536" s="134">
        <v>6</v>
      </c>
      <c r="B536" s="134">
        <v>5</v>
      </c>
      <c r="C536" s="575" t="s">
        <v>3751</v>
      </c>
      <c r="D536" s="575" t="s">
        <v>3625</v>
      </c>
      <c r="E536" s="577" t="s">
        <v>3752</v>
      </c>
      <c r="F536" s="134" t="e">
        <v>#N/A</v>
      </c>
      <c r="G536" s="134" t="e">
        <v>#N/A</v>
      </c>
      <c r="H536" s="575">
        <v>50</v>
      </c>
      <c r="I536" s="134">
        <v>92</v>
      </c>
      <c r="J536" s="134">
        <v>82</v>
      </c>
      <c r="K536" s="134">
        <v>70</v>
      </c>
      <c r="L536" s="134">
        <v>93</v>
      </c>
      <c r="M536" s="134">
        <v>64</v>
      </c>
      <c r="N536" s="134">
        <v>90</v>
      </c>
      <c r="O536" s="134">
        <v>96</v>
      </c>
      <c r="P536" s="134">
        <v>94</v>
      </c>
      <c r="Q536" s="134">
        <v>97</v>
      </c>
      <c r="R536" s="134">
        <v>80</v>
      </c>
      <c r="S536" s="134">
        <v>93</v>
      </c>
      <c r="T536" s="134">
        <v>95</v>
      </c>
    </row>
    <row r="537" spans="1:20">
      <c r="A537" s="134">
        <v>8</v>
      </c>
      <c r="B537" s="134">
        <v>3</v>
      </c>
      <c r="C537" s="575" t="s">
        <v>3753</v>
      </c>
      <c r="D537" s="575" t="s">
        <v>3625</v>
      </c>
      <c r="E537" s="577" t="s">
        <v>3754</v>
      </c>
      <c r="F537" s="134" t="e">
        <v>#N/A</v>
      </c>
      <c r="G537" s="134" t="e">
        <v>#N/A</v>
      </c>
      <c r="H537" s="575">
        <v>85</v>
      </c>
      <c r="I537" s="134">
        <v>94</v>
      </c>
      <c r="J537" s="134">
        <v>93</v>
      </c>
      <c r="K537" s="134">
        <v>50</v>
      </c>
      <c r="L537" s="134">
        <v>94</v>
      </c>
      <c r="M537" s="134">
        <v>92</v>
      </c>
      <c r="N537" s="134">
        <v>90</v>
      </c>
      <c r="O537" s="134">
        <v>97</v>
      </c>
      <c r="P537" s="134">
        <v>95</v>
      </c>
      <c r="Q537" s="134">
        <v>94</v>
      </c>
      <c r="R537" s="134">
        <v>80</v>
      </c>
      <c r="S537" s="134">
        <v>95</v>
      </c>
      <c r="T537" s="134">
        <v>97</v>
      </c>
    </row>
    <row r="538" spans="1:20">
      <c r="A538" s="134">
        <v>12</v>
      </c>
      <c r="B538" s="134">
        <v>0</v>
      </c>
      <c r="C538" s="575" t="s">
        <v>3755</v>
      </c>
      <c r="D538" s="576" t="s">
        <v>3756</v>
      </c>
      <c r="E538" s="577" t="s">
        <v>3757</v>
      </c>
      <c r="F538" s="134">
        <v>95</v>
      </c>
      <c r="G538" s="134">
        <v>95</v>
      </c>
      <c r="H538" s="575">
        <v>95</v>
      </c>
      <c r="I538" s="134">
        <v>95</v>
      </c>
      <c r="J538" s="134">
        <v>95</v>
      </c>
      <c r="K538" s="134">
        <v>92</v>
      </c>
      <c r="L538" s="134">
        <v>92</v>
      </c>
      <c r="M538" s="134">
        <v>93</v>
      </c>
      <c r="N538" s="134">
        <v>92</v>
      </c>
      <c r="O538" s="134">
        <v>95</v>
      </c>
      <c r="P538" s="134">
        <v>93</v>
      </c>
      <c r="Q538" s="134">
        <v>93</v>
      </c>
      <c r="R538" s="134">
        <v>95</v>
      </c>
      <c r="S538" s="134">
        <v>95</v>
      </c>
      <c r="T538" s="134">
        <v>96</v>
      </c>
    </row>
    <row r="539" spans="1:20">
      <c r="A539" s="134">
        <v>11</v>
      </c>
      <c r="B539" s="134">
        <v>3</v>
      </c>
      <c r="C539" s="575" t="s">
        <v>3758</v>
      </c>
      <c r="D539" s="576" t="s">
        <v>3756</v>
      </c>
      <c r="E539" s="577" t="s">
        <v>3759</v>
      </c>
      <c r="F539" s="134">
        <v>95</v>
      </c>
      <c r="G539" s="134">
        <v>93</v>
      </c>
      <c r="H539" s="575">
        <v>96</v>
      </c>
      <c r="I539" s="134">
        <v>95</v>
      </c>
      <c r="J539" s="134">
        <v>95</v>
      </c>
      <c r="K539" s="134">
        <v>95</v>
      </c>
      <c r="L539" s="134">
        <v>90</v>
      </c>
      <c r="M539" s="134">
        <v>93</v>
      </c>
      <c r="N539" s="134">
        <v>61</v>
      </c>
      <c r="O539" s="134">
        <v>63</v>
      </c>
      <c r="P539" s="134">
        <v>95</v>
      </c>
      <c r="Q539" s="134">
        <v>95</v>
      </c>
      <c r="R539" s="134">
        <v>89</v>
      </c>
      <c r="S539" s="134">
        <v>95</v>
      </c>
      <c r="T539" s="134">
        <v>95</v>
      </c>
    </row>
    <row r="540" spans="1:20">
      <c r="A540" s="134">
        <v>12</v>
      </c>
      <c r="B540" s="134">
        <v>0</v>
      </c>
      <c r="C540" s="575" t="s">
        <v>3760</v>
      </c>
      <c r="D540" s="576" t="s">
        <v>3756</v>
      </c>
      <c r="E540" s="577" t="s">
        <v>3761</v>
      </c>
      <c r="F540" s="134">
        <v>95</v>
      </c>
      <c r="G540" s="134">
        <v>95</v>
      </c>
      <c r="H540" s="575">
        <v>95</v>
      </c>
      <c r="I540" s="134">
        <v>95</v>
      </c>
      <c r="J540" s="134">
        <v>92</v>
      </c>
      <c r="K540" s="134">
        <v>92</v>
      </c>
      <c r="L540" s="134">
        <v>90</v>
      </c>
      <c r="M540" s="134">
        <v>95</v>
      </c>
      <c r="N540" s="134">
        <v>95</v>
      </c>
      <c r="O540" s="134">
        <v>95</v>
      </c>
      <c r="P540" s="134">
        <v>95</v>
      </c>
      <c r="Q540" s="134">
        <v>93</v>
      </c>
      <c r="R540" s="134">
        <v>93</v>
      </c>
      <c r="S540" s="134">
        <v>95</v>
      </c>
      <c r="T540" s="134">
        <v>95</v>
      </c>
    </row>
    <row r="541" spans="1:20">
      <c r="A541" s="134">
        <v>15</v>
      </c>
      <c r="B541" s="134">
        <v>0</v>
      </c>
      <c r="C541" s="575" t="s">
        <v>3762</v>
      </c>
      <c r="D541" s="576" t="s">
        <v>3756</v>
      </c>
      <c r="E541" s="577" t="s">
        <v>3763</v>
      </c>
      <c r="F541" s="134">
        <v>97</v>
      </c>
      <c r="G541" s="134">
        <v>97</v>
      </c>
      <c r="H541" s="575">
        <v>98</v>
      </c>
      <c r="I541" s="134">
        <v>96</v>
      </c>
      <c r="J541" s="134">
        <v>97</v>
      </c>
      <c r="K541" s="134">
        <v>97</v>
      </c>
      <c r="L541" s="134">
        <v>95</v>
      </c>
      <c r="M541" s="134">
        <v>95</v>
      </c>
      <c r="N541" s="134">
        <v>97</v>
      </c>
      <c r="O541" s="134">
        <v>97</v>
      </c>
      <c r="P541" s="134">
        <v>95</v>
      </c>
      <c r="Q541" s="134">
        <v>98</v>
      </c>
      <c r="R541" s="134">
        <v>95</v>
      </c>
      <c r="S541" s="134">
        <v>96</v>
      </c>
      <c r="T541" s="134">
        <v>96</v>
      </c>
    </row>
    <row r="542" spans="1:20">
      <c r="A542" s="134">
        <v>8</v>
      </c>
      <c r="B542" s="134">
        <v>3</v>
      </c>
      <c r="C542" s="575" t="s">
        <v>3764</v>
      </c>
      <c r="D542" s="576" t="s">
        <v>3756</v>
      </c>
      <c r="E542" s="577" t="s">
        <v>3765</v>
      </c>
      <c r="F542" s="134">
        <v>90</v>
      </c>
      <c r="G542" s="134">
        <v>92</v>
      </c>
      <c r="H542" s="575">
        <v>86</v>
      </c>
      <c r="I542" s="134">
        <v>85</v>
      </c>
      <c r="J542" s="134">
        <v>91</v>
      </c>
      <c r="K542" s="134">
        <v>95</v>
      </c>
      <c r="L542" s="134">
        <v>93</v>
      </c>
      <c r="M542" s="134">
        <v>95</v>
      </c>
      <c r="N542" s="134">
        <v>87</v>
      </c>
      <c r="O542" s="134">
        <v>93</v>
      </c>
      <c r="P542" s="134">
        <v>92</v>
      </c>
      <c r="Q542" s="134">
        <v>95</v>
      </c>
      <c r="R542" s="134">
        <v>95</v>
      </c>
      <c r="S542" s="134">
        <v>95</v>
      </c>
      <c r="T542" s="134">
        <v>95</v>
      </c>
    </row>
    <row r="543" spans="1:20">
      <c r="A543" s="134">
        <v>5</v>
      </c>
      <c r="B543" s="134">
        <v>5</v>
      </c>
      <c r="C543" s="575" t="s">
        <v>3766</v>
      </c>
      <c r="D543" s="576" t="s">
        <v>3756</v>
      </c>
      <c r="E543" s="577" t="s">
        <v>3767</v>
      </c>
      <c r="F543" s="134">
        <v>93</v>
      </c>
      <c r="G543" s="134">
        <v>90</v>
      </c>
      <c r="H543" s="575">
        <v>85</v>
      </c>
      <c r="I543" s="134">
        <v>91</v>
      </c>
      <c r="J543" s="134">
        <v>95</v>
      </c>
      <c r="K543" s="134">
        <v>89</v>
      </c>
      <c r="L543" s="134">
        <v>90</v>
      </c>
      <c r="M543" s="134">
        <v>85</v>
      </c>
      <c r="N543" s="134">
        <v>85</v>
      </c>
      <c r="O543" s="134">
        <v>87</v>
      </c>
      <c r="P543" s="134">
        <v>90</v>
      </c>
      <c r="Q543" s="134">
        <v>95</v>
      </c>
      <c r="R543" s="134">
        <v>90</v>
      </c>
      <c r="S543" s="134">
        <v>93</v>
      </c>
      <c r="T543" s="134">
        <v>95</v>
      </c>
    </row>
    <row r="544" spans="1:20">
      <c r="A544" s="134">
        <v>13</v>
      </c>
      <c r="B544" s="134">
        <v>0</v>
      </c>
      <c r="C544" s="575" t="s">
        <v>3768</v>
      </c>
      <c r="D544" s="576" t="s">
        <v>3756</v>
      </c>
      <c r="E544" s="577" t="s">
        <v>3769</v>
      </c>
      <c r="F544" s="134">
        <v>95</v>
      </c>
      <c r="G544" s="134">
        <v>95</v>
      </c>
      <c r="H544" s="575">
        <v>95</v>
      </c>
      <c r="I544" s="134">
        <v>95</v>
      </c>
      <c r="J544" s="134">
        <v>95</v>
      </c>
      <c r="K544" s="134">
        <v>95</v>
      </c>
      <c r="L544" s="134">
        <v>90</v>
      </c>
      <c r="M544" s="134">
        <v>95</v>
      </c>
      <c r="N544" s="134">
        <v>90</v>
      </c>
      <c r="O544" s="134">
        <v>95</v>
      </c>
      <c r="P544" s="134">
        <v>95</v>
      </c>
      <c r="Q544" s="134">
        <v>95</v>
      </c>
      <c r="R544" s="134">
        <v>95</v>
      </c>
      <c r="S544" s="134">
        <v>95</v>
      </c>
      <c r="T544" s="134">
        <v>96</v>
      </c>
    </row>
    <row r="545" spans="1:20">
      <c r="A545" s="134">
        <v>11</v>
      </c>
      <c r="B545" s="134">
        <v>0</v>
      </c>
      <c r="C545" s="575" t="s">
        <v>3770</v>
      </c>
      <c r="D545" s="575" t="s">
        <v>3771</v>
      </c>
      <c r="E545" s="577" t="s">
        <v>3772</v>
      </c>
      <c r="F545" s="134">
        <v>91</v>
      </c>
      <c r="G545" s="134">
        <v>93</v>
      </c>
      <c r="H545" s="575">
        <v>93</v>
      </c>
      <c r="I545" s="134">
        <v>93</v>
      </c>
      <c r="J545" s="134">
        <v>93</v>
      </c>
      <c r="K545" s="134">
        <v>93</v>
      </c>
      <c r="L545" s="134">
        <v>92</v>
      </c>
      <c r="M545" s="134">
        <v>94</v>
      </c>
      <c r="N545" s="134">
        <v>92</v>
      </c>
      <c r="O545" s="134">
        <v>93</v>
      </c>
      <c r="P545" s="134">
        <v>93</v>
      </c>
      <c r="Q545" s="134">
        <v>93</v>
      </c>
      <c r="R545" s="134">
        <v>94</v>
      </c>
      <c r="S545" s="134">
        <v>93</v>
      </c>
      <c r="T545" s="134">
        <v>92</v>
      </c>
    </row>
    <row r="546" spans="1:20">
      <c r="A546" s="134">
        <v>13</v>
      </c>
      <c r="B546" s="134">
        <v>0</v>
      </c>
      <c r="C546" s="575" t="s">
        <v>3773</v>
      </c>
      <c r="D546" s="575" t="s">
        <v>3771</v>
      </c>
      <c r="E546" s="577" t="s">
        <v>3774</v>
      </c>
      <c r="F546" s="134">
        <v>93</v>
      </c>
      <c r="G546" s="134">
        <v>95</v>
      </c>
      <c r="H546" s="575">
        <v>95</v>
      </c>
      <c r="I546" s="134">
        <v>96</v>
      </c>
      <c r="J546" s="134">
        <v>96</v>
      </c>
      <c r="K546" s="134">
        <v>96</v>
      </c>
      <c r="L546" s="134">
        <v>95</v>
      </c>
      <c r="M546" s="134">
        <v>98</v>
      </c>
      <c r="N546" s="134">
        <v>97</v>
      </c>
      <c r="O546" s="134">
        <v>94</v>
      </c>
      <c r="P546" s="134">
        <v>98</v>
      </c>
      <c r="Q546" s="134">
        <v>92</v>
      </c>
      <c r="R546" s="134">
        <v>94</v>
      </c>
      <c r="S546" s="134">
        <v>92</v>
      </c>
      <c r="T546" s="134">
        <v>94</v>
      </c>
    </row>
    <row r="547" spans="1:20">
      <c r="A547" s="134">
        <v>15</v>
      </c>
      <c r="B547" s="134">
        <v>0</v>
      </c>
      <c r="C547" s="575" t="s">
        <v>3775</v>
      </c>
      <c r="D547" s="575" t="s">
        <v>3771</v>
      </c>
      <c r="E547" s="577" t="s">
        <v>3776</v>
      </c>
      <c r="F547" s="134">
        <v>98</v>
      </c>
      <c r="G547" s="134">
        <v>97</v>
      </c>
      <c r="H547" s="575">
        <v>97</v>
      </c>
      <c r="I547" s="134">
        <v>96</v>
      </c>
      <c r="J547" s="134">
        <v>96</v>
      </c>
      <c r="K547" s="134">
        <v>95</v>
      </c>
      <c r="L547" s="134">
        <v>95</v>
      </c>
      <c r="M547" s="134">
        <v>98</v>
      </c>
      <c r="N547" s="134">
        <v>94</v>
      </c>
      <c r="O547" s="134">
        <v>95</v>
      </c>
      <c r="P547" s="134">
        <v>98</v>
      </c>
      <c r="Q547" s="134">
        <v>99</v>
      </c>
      <c r="R547" s="134">
        <v>98</v>
      </c>
      <c r="S547" s="134">
        <v>96</v>
      </c>
      <c r="T547" s="134">
        <v>97</v>
      </c>
    </row>
    <row r="548" spans="1:20">
      <c r="A548" s="134">
        <v>15</v>
      </c>
      <c r="B548" s="134">
        <v>0</v>
      </c>
      <c r="C548" s="575" t="s">
        <v>3777</v>
      </c>
      <c r="D548" s="575" t="s">
        <v>3771</v>
      </c>
      <c r="E548" s="577" t="s">
        <v>3778</v>
      </c>
      <c r="F548" s="134">
        <v>95</v>
      </c>
      <c r="G548" s="134">
        <v>96</v>
      </c>
      <c r="H548" s="575">
        <v>95</v>
      </c>
      <c r="I548" s="134">
        <v>97</v>
      </c>
      <c r="J548" s="134">
        <v>96</v>
      </c>
      <c r="K548" s="134">
        <v>95</v>
      </c>
      <c r="L548" s="134">
        <v>95</v>
      </c>
      <c r="M548" s="134">
        <v>96</v>
      </c>
      <c r="N548" s="134">
        <v>98</v>
      </c>
      <c r="O548" s="134">
        <v>95</v>
      </c>
      <c r="P548" s="134">
        <v>98</v>
      </c>
      <c r="Q548" s="134">
        <v>97</v>
      </c>
      <c r="R548" s="134">
        <v>95</v>
      </c>
      <c r="S548" s="134">
        <v>96</v>
      </c>
      <c r="T548" s="134">
        <v>97</v>
      </c>
    </row>
    <row r="549" spans="1:20">
      <c r="A549" s="134">
        <v>15</v>
      </c>
      <c r="B549" s="134">
        <v>0</v>
      </c>
      <c r="C549" s="575" t="s">
        <v>3779</v>
      </c>
      <c r="D549" s="575" t="s">
        <v>3771</v>
      </c>
      <c r="E549" s="577" t="s">
        <v>3780</v>
      </c>
      <c r="F549" s="134">
        <v>93</v>
      </c>
      <c r="G549" s="134">
        <v>95</v>
      </c>
      <c r="H549" s="575">
        <v>94</v>
      </c>
      <c r="I549" s="134">
        <v>95</v>
      </c>
      <c r="J549" s="134">
        <v>94</v>
      </c>
      <c r="K549" s="134">
        <v>94</v>
      </c>
      <c r="L549" s="134">
        <v>95</v>
      </c>
      <c r="M549" s="134">
        <v>95</v>
      </c>
      <c r="N549" s="134">
        <v>96</v>
      </c>
      <c r="O549" s="134">
        <v>94</v>
      </c>
      <c r="P549" s="134">
        <v>95</v>
      </c>
      <c r="Q549" s="134">
        <v>95</v>
      </c>
      <c r="R549" s="134">
        <v>94</v>
      </c>
      <c r="S549" s="134">
        <v>94</v>
      </c>
      <c r="T549" s="134">
        <v>93</v>
      </c>
    </row>
    <row r="550" spans="1:20">
      <c r="A550" s="134">
        <v>15</v>
      </c>
      <c r="B550" s="134">
        <v>0</v>
      </c>
      <c r="C550" s="575" t="s">
        <v>3781</v>
      </c>
      <c r="D550" s="575" t="s">
        <v>3771</v>
      </c>
      <c r="E550" s="577" t="s">
        <v>3782</v>
      </c>
      <c r="F550" s="134">
        <v>94</v>
      </c>
      <c r="G550" s="134">
        <v>95</v>
      </c>
      <c r="H550" s="575">
        <v>95</v>
      </c>
      <c r="I550" s="134">
        <v>97</v>
      </c>
      <c r="J550" s="134">
        <v>94</v>
      </c>
      <c r="K550" s="134">
        <v>95</v>
      </c>
      <c r="L550" s="134">
        <v>95</v>
      </c>
      <c r="M550" s="134">
        <v>95</v>
      </c>
      <c r="N550" s="134">
        <v>98</v>
      </c>
      <c r="O550" s="134">
        <v>96</v>
      </c>
      <c r="P550" s="134">
        <v>98</v>
      </c>
      <c r="Q550" s="134">
        <v>96</v>
      </c>
      <c r="R550" s="134">
        <v>96</v>
      </c>
      <c r="S550" s="134">
        <v>95</v>
      </c>
      <c r="T550" s="134">
        <v>96</v>
      </c>
    </row>
    <row r="551" spans="1:20">
      <c r="A551" s="134">
        <v>13</v>
      </c>
      <c r="B551" s="134">
        <v>0</v>
      </c>
      <c r="C551" s="575" t="s">
        <v>3783</v>
      </c>
      <c r="D551" s="575" t="s">
        <v>3771</v>
      </c>
      <c r="E551" s="577" t="s">
        <v>3784</v>
      </c>
      <c r="F551" s="134">
        <v>93</v>
      </c>
      <c r="G551" s="134">
        <v>95</v>
      </c>
      <c r="H551" s="575">
        <v>94</v>
      </c>
      <c r="I551" s="134">
        <v>92</v>
      </c>
      <c r="J551" s="134">
        <v>94</v>
      </c>
      <c r="K551" s="134">
        <v>93</v>
      </c>
      <c r="L551" s="134">
        <v>96</v>
      </c>
      <c r="M551" s="134">
        <v>95</v>
      </c>
      <c r="N551" s="134">
        <v>92</v>
      </c>
      <c r="O551" s="134">
        <v>93</v>
      </c>
      <c r="P551" s="134">
        <v>95</v>
      </c>
      <c r="Q551" s="134">
        <v>96</v>
      </c>
      <c r="R551" s="134">
        <v>94</v>
      </c>
      <c r="S551" s="134">
        <v>94</v>
      </c>
      <c r="T551" s="134">
        <v>94</v>
      </c>
    </row>
    <row r="552" spans="1:20">
      <c r="A552" s="134">
        <v>14</v>
      </c>
      <c r="B552" s="134">
        <v>0</v>
      </c>
      <c r="C552" s="575" t="s">
        <v>3785</v>
      </c>
      <c r="D552" s="575" t="s">
        <v>3771</v>
      </c>
      <c r="E552" s="577" t="s">
        <v>3786</v>
      </c>
      <c r="F552" s="134">
        <v>92</v>
      </c>
      <c r="G552" s="134">
        <v>94</v>
      </c>
      <c r="H552" s="575">
        <v>94</v>
      </c>
      <c r="I552" s="134">
        <v>94</v>
      </c>
      <c r="J552" s="134">
        <v>95</v>
      </c>
      <c r="K552" s="134">
        <v>95</v>
      </c>
      <c r="L552" s="134">
        <v>95</v>
      </c>
      <c r="M552" s="134">
        <v>95</v>
      </c>
      <c r="N552" s="134">
        <v>96</v>
      </c>
      <c r="O552" s="134">
        <v>95</v>
      </c>
      <c r="P552" s="134">
        <v>98</v>
      </c>
      <c r="Q552" s="134">
        <v>95</v>
      </c>
      <c r="R552" s="134">
        <v>95</v>
      </c>
      <c r="S552" s="134">
        <v>94</v>
      </c>
      <c r="T552" s="134">
        <v>98</v>
      </c>
    </row>
    <row r="553" spans="1:20">
      <c r="A553" s="134">
        <v>15</v>
      </c>
      <c r="B553" s="134">
        <v>0</v>
      </c>
      <c r="C553" s="575" t="s">
        <v>3787</v>
      </c>
      <c r="D553" s="575" t="s">
        <v>3771</v>
      </c>
      <c r="E553" s="577" t="s">
        <v>3788</v>
      </c>
      <c r="F553" s="134">
        <v>94</v>
      </c>
      <c r="G553" s="134">
        <v>93</v>
      </c>
      <c r="H553" s="575">
        <v>94</v>
      </c>
      <c r="I553" s="134">
        <v>94</v>
      </c>
      <c r="J553" s="134">
        <v>94</v>
      </c>
      <c r="K553" s="134">
        <v>95</v>
      </c>
      <c r="L553" s="134">
        <v>95</v>
      </c>
      <c r="M553" s="134">
        <v>93</v>
      </c>
      <c r="N553" s="134">
        <v>94</v>
      </c>
      <c r="O553" s="134">
        <v>94</v>
      </c>
      <c r="P553" s="134">
        <v>95</v>
      </c>
      <c r="Q553" s="134">
        <v>97</v>
      </c>
      <c r="R553" s="134">
        <v>97</v>
      </c>
      <c r="S553" s="134">
        <v>97</v>
      </c>
      <c r="T553" s="134">
        <v>95</v>
      </c>
    </row>
    <row r="554" spans="1:20">
      <c r="A554" s="134">
        <v>14</v>
      </c>
      <c r="B554" s="134">
        <v>0</v>
      </c>
      <c r="C554" s="575" t="s">
        <v>3789</v>
      </c>
      <c r="D554" s="575" t="s">
        <v>3771</v>
      </c>
      <c r="E554" s="577" t="s">
        <v>3790</v>
      </c>
      <c r="F554" s="134">
        <v>91</v>
      </c>
      <c r="G554" s="134">
        <v>94</v>
      </c>
      <c r="H554" s="575">
        <v>93</v>
      </c>
      <c r="I554" s="134">
        <v>93</v>
      </c>
      <c r="J554" s="134">
        <v>93</v>
      </c>
      <c r="K554" s="134">
        <v>93</v>
      </c>
      <c r="L554" s="134">
        <v>95</v>
      </c>
      <c r="M554" s="134">
        <v>93</v>
      </c>
      <c r="N554" s="134">
        <v>93</v>
      </c>
      <c r="O554" s="134">
        <v>94</v>
      </c>
      <c r="P554" s="134">
        <v>96</v>
      </c>
      <c r="Q554" s="134">
        <v>94</v>
      </c>
      <c r="R554" s="134">
        <v>94</v>
      </c>
      <c r="S554" s="134">
        <v>95</v>
      </c>
      <c r="T554" s="134">
        <v>96</v>
      </c>
    </row>
    <row r="555" spans="1:20">
      <c r="A555" s="134">
        <v>15</v>
      </c>
      <c r="B555" s="134">
        <v>0</v>
      </c>
      <c r="C555" s="575" t="s">
        <v>3791</v>
      </c>
      <c r="D555" s="575" t="s">
        <v>3771</v>
      </c>
      <c r="E555" s="577" t="s">
        <v>3792</v>
      </c>
      <c r="F555" s="134">
        <v>93</v>
      </c>
      <c r="G555" s="134">
        <v>94</v>
      </c>
      <c r="H555" s="575">
        <v>93</v>
      </c>
      <c r="I555" s="134">
        <v>93</v>
      </c>
      <c r="J555" s="134">
        <v>93</v>
      </c>
      <c r="K555" s="134">
        <v>94</v>
      </c>
      <c r="L555" s="134">
        <v>95</v>
      </c>
      <c r="M555" s="134">
        <v>97</v>
      </c>
      <c r="N555" s="134">
        <v>95</v>
      </c>
      <c r="O555" s="134">
        <v>95</v>
      </c>
      <c r="P555" s="134">
        <v>97</v>
      </c>
      <c r="Q555" s="134">
        <v>97</v>
      </c>
      <c r="R555" s="134">
        <v>95</v>
      </c>
      <c r="S555" s="134">
        <v>97</v>
      </c>
      <c r="T555" s="134">
        <v>97</v>
      </c>
    </row>
    <row r="556" spans="1:20">
      <c r="A556" s="134">
        <v>15</v>
      </c>
      <c r="B556" s="134">
        <v>0</v>
      </c>
      <c r="C556" s="575" t="s">
        <v>3793</v>
      </c>
      <c r="D556" s="575" t="s">
        <v>3771</v>
      </c>
      <c r="E556" s="577" t="s">
        <v>3794</v>
      </c>
      <c r="F556" s="134">
        <v>95</v>
      </c>
      <c r="G556" s="134">
        <v>94</v>
      </c>
      <c r="H556" s="575">
        <v>94</v>
      </c>
      <c r="I556" s="134">
        <v>97</v>
      </c>
      <c r="J556" s="134">
        <v>95</v>
      </c>
      <c r="K556" s="134">
        <v>94</v>
      </c>
      <c r="L556" s="134">
        <v>95</v>
      </c>
      <c r="M556" s="134">
        <v>93</v>
      </c>
      <c r="N556" s="134">
        <v>96</v>
      </c>
      <c r="O556" s="134">
        <v>96</v>
      </c>
      <c r="P556" s="134">
        <v>97</v>
      </c>
      <c r="Q556" s="134">
        <v>96</v>
      </c>
      <c r="R556" s="134">
        <v>95</v>
      </c>
      <c r="S556" s="134">
        <v>95</v>
      </c>
      <c r="T556" s="134">
        <v>94</v>
      </c>
    </row>
    <row r="557" spans="1:20">
      <c r="A557" s="134">
        <v>9</v>
      </c>
      <c r="B557" s="134">
        <v>1</v>
      </c>
      <c r="C557" s="575" t="s">
        <v>3795</v>
      </c>
      <c r="D557" s="575" t="s">
        <v>3771</v>
      </c>
      <c r="E557" s="577" t="s">
        <v>3796</v>
      </c>
      <c r="F557" s="134">
        <v>90</v>
      </c>
      <c r="G557" s="134">
        <v>92</v>
      </c>
      <c r="H557" s="575">
        <v>93</v>
      </c>
      <c r="I557" s="134">
        <v>88</v>
      </c>
      <c r="J557" s="134">
        <v>90</v>
      </c>
      <c r="K557" s="134">
        <v>91</v>
      </c>
      <c r="L557" s="134">
        <v>94</v>
      </c>
      <c r="M557" s="134">
        <v>94</v>
      </c>
      <c r="N557" s="134">
        <v>92</v>
      </c>
      <c r="O557" s="134">
        <v>94</v>
      </c>
      <c r="P557" s="134">
        <v>95</v>
      </c>
      <c r="Q557" s="134">
        <v>95</v>
      </c>
      <c r="R557" s="134">
        <v>94</v>
      </c>
      <c r="S557" s="134">
        <v>94</v>
      </c>
      <c r="T557" s="134">
        <v>95</v>
      </c>
    </row>
    <row r="558" spans="1:20">
      <c r="A558" s="134">
        <v>1</v>
      </c>
      <c r="B558" s="134">
        <v>3</v>
      </c>
      <c r="C558" s="575" t="s">
        <v>3797</v>
      </c>
      <c r="D558" s="575" t="s">
        <v>3771</v>
      </c>
      <c r="E558" s="577" t="s">
        <v>3798</v>
      </c>
      <c r="F558" s="134">
        <v>85</v>
      </c>
      <c r="G558" s="134">
        <v>90</v>
      </c>
      <c r="H558" s="575">
        <v>91</v>
      </c>
      <c r="I558" s="134">
        <v>91</v>
      </c>
      <c r="J558" s="134">
        <v>87</v>
      </c>
      <c r="K558" s="134">
        <v>92</v>
      </c>
      <c r="L558" s="134">
        <v>90</v>
      </c>
      <c r="M558" s="134">
        <v>92</v>
      </c>
      <c r="N558" s="134">
        <v>92</v>
      </c>
      <c r="O558" s="134">
        <v>90</v>
      </c>
      <c r="P558" s="134">
        <v>93</v>
      </c>
      <c r="Q558" s="134">
        <v>91</v>
      </c>
      <c r="R558" s="134">
        <v>90</v>
      </c>
      <c r="S558" s="134">
        <v>89</v>
      </c>
      <c r="T558" s="134">
        <v>90</v>
      </c>
    </row>
    <row r="559" spans="1:20">
      <c r="A559" s="134">
        <v>13</v>
      </c>
      <c r="B559" s="134">
        <v>0</v>
      </c>
      <c r="C559" s="575" t="s">
        <v>3799</v>
      </c>
      <c r="D559" s="575" t="s">
        <v>3771</v>
      </c>
      <c r="E559" s="577" t="s">
        <v>3800</v>
      </c>
      <c r="F559" s="134">
        <v>90</v>
      </c>
      <c r="G559" s="134">
        <v>94</v>
      </c>
      <c r="H559" s="575">
        <v>94</v>
      </c>
      <c r="I559" s="134">
        <v>95</v>
      </c>
      <c r="J559" s="134">
        <v>93</v>
      </c>
      <c r="K559" s="134">
        <v>93</v>
      </c>
      <c r="L559" s="134">
        <v>93</v>
      </c>
      <c r="M559" s="134">
        <v>94</v>
      </c>
      <c r="N559" s="134">
        <v>93</v>
      </c>
      <c r="O559" s="134">
        <v>94</v>
      </c>
      <c r="P559" s="134">
        <v>95</v>
      </c>
      <c r="Q559" s="134">
        <v>94</v>
      </c>
      <c r="R559" s="134">
        <v>94</v>
      </c>
      <c r="S559" s="134">
        <v>90</v>
      </c>
      <c r="T559" s="134">
        <v>93</v>
      </c>
    </row>
    <row r="560" spans="1:20">
      <c r="A560" s="134">
        <v>4</v>
      </c>
      <c r="B560" s="134">
        <v>6</v>
      </c>
      <c r="C560" s="575" t="s">
        <v>3801</v>
      </c>
      <c r="D560" s="575" t="s">
        <v>3771</v>
      </c>
      <c r="E560" s="577" t="s">
        <v>3802</v>
      </c>
      <c r="F560" s="134">
        <v>88</v>
      </c>
      <c r="G560" s="134">
        <v>88</v>
      </c>
      <c r="H560" s="575">
        <v>86</v>
      </c>
      <c r="I560" s="134">
        <v>85</v>
      </c>
      <c r="J560" s="134">
        <v>91</v>
      </c>
      <c r="K560" s="134">
        <v>92</v>
      </c>
      <c r="L560" s="134">
        <v>95</v>
      </c>
      <c r="M560" s="134">
        <v>93</v>
      </c>
      <c r="N560" s="134">
        <v>93</v>
      </c>
      <c r="O560" s="134">
        <v>92</v>
      </c>
      <c r="P560" s="134">
        <v>94</v>
      </c>
      <c r="Q560" s="134">
        <v>91</v>
      </c>
      <c r="R560" s="134">
        <v>89</v>
      </c>
      <c r="S560" s="134">
        <v>88</v>
      </c>
      <c r="T560" s="134">
        <v>90</v>
      </c>
    </row>
    <row r="561" spans="1:20">
      <c r="A561" s="134">
        <v>15</v>
      </c>
      <c r="B561" s="134">
        <v>0</v>
      </c>
      <c r="C561" s="575" t="s">
        <v>3803</v>
      </c>
      <c r="D561" s="575" t="s">
        <v>3771</v>
      </c>
      <c r="E561" s="577" t="s">
        <v>3804</v>
      </c>
      <c r="F561" s="134">
        <v>95</v>
      </c>
      <c r="G561" s="134">
        <v>96</v>
      </c>
      <c r="H561" s="575">
        <v>95</v>
      </c>
      <c r="I561" s="134">
        <v>95</v>
      </c>
      <c r="J561" s="134">
        <v>95</v>
      </c>
      <c r="K561" s="134">
        <v>95</v>
      </c>
      <c r="L561" s="134">
        <v>95</v>
      </c>
      <c r="M561" s="134">
        <v>98</v>
      </c>
      <c r="N561" s="134">
        <v>93</v>
      </c>
      <c r="O561" s="134">
        <v>98</v>
      </c>
      <c r="P561" s="134">
        <v>97</v>
      </c>
      <c r="Q561" s="134">
        <v>98</v>
      </c>
      <c r="R561" s="134">
        <v>98</v>
      </c>
      <c r="S561" s="134">
        <v>97</v>
      </c>
      <c r="T561" s="134">
        <v>98</v>
      </c>
    </row>
    <row r="562" spans="1:20">
      <c r="A562" s="134">
        <v>15</v>
      </c>
      <c r="B562" s="134">
        <v>0</v>
      </c>
      <c r="C562" s="575" t="s">
        <v>3805</v>
      </c>
      <c r="D562" s="575" t="s">
        <v>3771</v>
      </c>
      <c r="E562" s="577" t="s">
        <v>3806</v>
      </c>
      <c r="F562" s="134">
        <v>93</v>
      </c>
      <c r="G562" s="134">
        <v>93</v>
      </c>
      <c r="H562" s="575">
        <v>94</v>
      </c>
      <c r="I562" s="134">
        <v>94</v>
      </c>
      <c r="J562" s="134">
        <v>95</v>
      </c>
      <c r="K562" s="134">
        <v>95</v>
      </c>
      <c r="L562" s="134">
        <v>98</v>
      </c>
      <c r="M562" s="134">
        <v>98</v>
      </c>
      <c r="N562" s="134">
        <v>97</v>
      </c>
      <c r="O562" s="134">
        <v>98</v>
      </c>
      <c r="P562" s="134">
        <v>96</v>
      </c>
      <c r="Q562" s="134">
        <v>96</v>
      </c>
      <c r="R562" s="134">
        <v>97</v>
      </c>
      <c r="S562" s="134">
        <v>97</v>
      </c>
      <c r="T562" s="134">
        <v>95</v>
      </c>
    </row>
    <row r="563" spans="1:20">
      <c r="A563" s="134">
        <v>1</v>
      </c>
      <c r="B563" s="134">
        <v>10</v>
      </c>
      <c r="C563" s="575" t="s">
        <v>3807</v>
      </c>
      <c r="D563" s="575" t="s">
        <v>3771</v>
      </c>
      <c r="E563" s="577" t="s">
        <v>3808</v>
      </c>
      <c r="F563" s="134">
        <v>77</v>
      </c>
      <c r="G563" s="134">
        <v>87</v>
      </c>
      <c r="H563" s="575">
        <v>87</v>
      </c>
      <c r="I563" s="134">
        <v>89</v>
      </c>
      <c r="J563" s="134">
        <v>87</v>
      </c>
      <c r="K563" s="134">
        <v>88</v>
      </c>
      <c r="L563" s="134">
        <v>88</v>
      </c>
      <c r="M563" s="134">
        <v>80</v>
      </c>
      <c r="N563" s="134">
        <v>89</v>
      </c>
      <c r="O563" s="134">
        <v>89</v>
      </c>
      <c r="P563" s="134">
        <v>91</v>
      </c>
      <c r="Q563" s="134">
        <v>91</v>
      </c>
      <c r="R563" s="134">
        <v>91</v>
      </c>
      <c r="S563" s="134">
        <v>93</v>
      </c>
      <c r="T563" s="134">
        <v>92</v>
      </c>
    </row>
    <row r="564" spans="1:20">
      <c r="A564" s="134">
        <v>12</v>
      </c>
      <c r="B564" s="134">
        <v>0</v>
      </c>
      <c r="C564" s="575" t="s">
        <v>3809</v>
      </c>
      <c r="D564" s="575" t="s">
        <v>3771</v>
      </c>
      <c r="E564" s="577" t="s">
        <v>3810</v>
      </c>
      <c r="F564" s="134">
        <v>93</v>
      </c>
      <c r="G564" s="134">
        <v>93</v>
      </c>
      <c r="H564" s="575">
        <v>94</v>
      </c>
      <c r="I564" s="134">
        <v>93</v>
      </c>
      <c r="J564" s="134">
        <v>93</v>
      </c>
      <c r="K564" s="134">
        <v>91</v>
      </c>
      <c r="L564" s="134">
        <v>95</v>
      </c>
      <c r="M564" s="134">
        <v>93</v>
      </c>
      <c r="N564" s="134">
        <v>93</v>
      </c>
      <c r="O564" s="134">
        <v>94</v>
      </c>
      <c r="P564" s="134">
        <v>94</v>
      </c>
      <c r="Q564" s="134">
        <v>92</v>
      </c>
      <c r="R564" s="134">
        <v>94</v>
      </c>
      <c r="S564" s="134">
        <v>94</v>
      </c>
      <c r="T564" s="134">
        <v>92</v>
      </c>
    </row>
    <row r="565" spans="1:20">
      <c r="A565" s="134">
        <v>15</v>
      </c>
      <c r="B565" s="134">
        <v>0</v>
      </c>
      <c r="C565" s="575" t="s">
        <v>3811</v>
      </c>
      <c r="D565" s="575" t="s">
        <v>3771</v>
      </c>
      <c r="E565" s="577" t="s">
        <v>3812</v>
      </c>
      <c r="F565" s="134">
        <v>95</v>
      </c>
      <c r="G565" s="134">
        <v>94</v>
      </c>
      <c r="H565" s="575">
        <v>94</v>
      </c>
      <c r="I565" s="134">
        <v>94</v>
      </c>
      <c r="J565" s="134">
        <v>95</v>
      </c>
      <c r="K565" s="134">
        <v>93</v>
      </c>
      <c r="L565" s="134">
        <v>95</v>
      </c>
      <c r="M565" s="134">
        <v>93</v>
      </c>
      <c r="N565" s="134">
        <v>94</v>
      </c>
      <c r="O565" s="134">
        <v>94</v>
      </c>
      <c r="P565" s="134">
        <v>95</v>
      </c>
      <c r="Q565" s="134">
        <v>94</v>
      </c>
      <c r="R565" s="134">
        <v>94</v>
      </c>
      <c r="S565" s="134">
        <v>96</v>
      </c>
      <c r="T565" s="134">
        <v>94</v>
      </c>
    </row>
    <row r="566" spans="1:20">
      <c r="A566" s="134">
        <v>10</v>
      </c>
      <c r="B566" s="134">
        <v>1</v>
      </c>
      <c r="C566" s="575" t="s">
        <v>3813</v>
      </c>
      <c r="D566" s="575" t="s">
        <v>3771</v>
      </c>
      <c r="E566" s="577" t="s">
        <v>3814</v>
      </c>
      <c r="F566" s="134">
        <v>93</v>
      </c>
      <c r="G566" s="134">
        <v>93</v>
      </c>
      <c r="H566" s="575">
        <v>93</v>
      </c>
      <c r="I566" s="134">
        <v>93</v>
      </c>
      <c r="J566" s="134">
        <v>93</v>
      </c>
      <c r="K566" s="134">
        <v>91</v>
      </c>
      <c r="L566" s="134">
        <v>95</v>
      </c>
      <c r="M566" s="134">
        <v>92</v>
      </c>
      <c r="N566" s="134">
        <v>95</v>
      </c>
      <c r="O566" s="134">
        <v>94</v>
      </c>
      <c r="P566" s="134">
        <v>91</v>
      </c>
      <c r="Q566" s="134">
        <v>94</v>
      </c>
      <c r="R566" s="134">
        <v>94</v>
      </c>
      <c r="S566" s="134">
        <v>85</v>
      </c>
      <c r="T566" s="134">
        <v>92</v>
      </c>
    </row>
    <row r="567" spans="1:20">
      <c r="A567" s="134">
        <v>15</v>
      </c>
      <c r="B567" s="134">
        <v>0</v>
      </c>
      <c r="C567" s="575" t="s">
        <v>3815</v>
      </c>
      <c r="D567" s="575" t="s">
        <v>3771</v>
      </c>
      <c r="E567" s="577" t="s">
        <v>3816</v>
      </c>
      <c r="F567" s="134">
        <v>93</v>
      </c>
      <c r="G567" s="134">
        <v>93</v>
      </c>
      <c r="H567" s="575">
        <v>93</v>
      </c>
      <c r="I567" s="134">
        <v>94</v>
      </c>
      <c r="J567" s="134">
        <v>94</v>
      </c>
      <c r="K567" s="134">
        <v>94</v>
      </c>
      <c r="L567" s="134">
        <v>95</v>
      </c>
      <c r="M567" s="134">
        <v>95</v>
      </c>
      <c r="N567" s="134">
        <v>94</v>
      </c>
      <c r="O567" s="134">
        <v>95</v>
      </c>
      <c r="P567" s="134">
        <v>96</v>
      </c>
      <c r="Q567" s="134">
        <v>96</v>
      </c>
      <c r="R567" s="134">
        <v>95</v>
      </c>
      <c r="S567" s="134">
        <v>95</v>
      </c>
      <c r="T567" s="134">
        <v>93</v>
      </c>
    </row>
    <row r="568" spans="1:20">
      <c r="A568" s="134">
        <v>9</v>
      </c>
      <c r="B568" s="134">
        <v>1</v>
      </c>
      <c r="C568" s="575" t="s">
        <v>3817</v>
      </c>
      <c r="D568" s="575" t="s">
        <v>3771</v>
      </c>
      <c r="E568" s="577" t="s">
        <v>3818</v>
      </c>
      <c r="F568" s="134">
        <v>91</v>
      </c>
      <c r="G568" s="134">
        <v>92</v>
      </c>
      <c r="H568" s="575">
        <v>92</v>
      </c>
      <c r="I568" s="134">
        <v>90</v>
      </c>
      <c r="J568" s="134">
        <v>86</v>
      </c>
      <c r="K568" s="134">
        <v>90</v>
      </c>
      <c r="L568" s="134">
        <v>95</v>
      </c>
      <c r="M568" s="134">
        <v>94</v>
      </c>
      <c r="N568" s="134">
        <v>94</v>
      </c>
      <c r="O568" s="134">
        <v>93</v>
      </c>
      <c r="P568" s="134">
        <v>94</v>
      </c>
      <c r="Q568" s="134">
        <v>94</v>
      </c>
      <c r="R568" s="134">
        <v>93</v>
      </c>
      <c r="S568" s="134">
        <v>93</v>
      </c>
      <c r="T568" s="134">
        <v>93</v>
      </c>
    </row>
    <row r="569" spans="1:20">
      <c r="A569" s="134">
        <v>5</v>
      </c>
      <c r="B569" s="134">
        <v>3</v>
      </c>
      <c r="C569" s="575" t="s">
        <v>3819</v>
      </c>
      <c r="D569" s="575" t="s">
        <v>3771</v>
      </c>
      <c r="E569" s="577" t="s">
        <v>3820</v>
      </c>
      <c r="F569" s="134">
        <v>88</v>
      </c>
      <c r="G569" s="134">
        <v>92</v>
      </c>
      <c r="H569" s="575">
        <v>93</v>
      </c>
      <c r="I569" s="134">
        <v>93</v>
      </c>
      <c r="J569" s="134">
        <v>90</v>
      </c>
      <c r="K569" s="134">
        <v>88</v>
      </c>
      <c r="L569" s="134">
        <v>93</v>
      </c>
      <c r="M569" s="134">
        <v>90</v>
      </c>
      <c r="N569" s="134">
        <v>93</v>
      </c>
      <c r="O569" s="134">
        <v>87</v>
      </c>
      <c r="P569" s="134">
        <v>93</v>
      </c>
      <c r="Q569" s="134">
        <v>92</v>
      </c>
      <c r="R569" s="134">
        <v>92</v>
      </c>
      <c r="S569" s="134">
        <v>91</v>
      </c>
      <c r="T569" s="134">
        <v>91</v>
      </c>
    </row>
    <row r="570" spans="1:20">
      <c r="A570" s="134">
        <v>12</v>
      </c>
      <c r="B570" s="134">
        <v>0</v>
      </c>
      <c r="C570" s="575" t="s">
        <v>3821</v>
      </c>
      <c r="D570" s="575" t="s">
        <v>3771</v>
      </c>
      <c r="E570" s="577" t="s">
        <v>3822</v>
      </c>
      <c r="F570" s="134">
        <v>92</v>
      </c>
      <c r="G570" s="134">
        <v>92</v>
      </c>
      <c r="H570" s="575">
        <v>93</v>
      </c>
      <c r="I570" s="134">
        <v>94</v>
      </c>
      <c r="J570" s="134">
        <v>93</v>
      </c>
      <c r="K570" s="134">
        <v>92</v>
      </c>
      <c r="L570" s="134">
        <v>95</v>
      </c>
      <c r="M570" s="134">
        <v>94</v>
      </c>
      <c r="N570" s="134">
        <v>93</v>
      </c>
      <c r="O570" s="134">
        <v>95</v>
      </c>
      <c r="P570" s="134">
        <v>94</v>
      </c>
      <c r="Q570" s="134">
        <v>94</v>
      </c>
      <c r="R570" s="134">
        <v>94</v>
      </c>
      <c r="S570" s="134">
        <v>95</v>
      </c>
      <c r="T570" s="134">
        <v>94</v>
      </c>
    </row>
    <row r="571" spans="1:20">
      <c r="A571" s="134">
        <v>13</v>
      </c>
      <c r="B571" s="134">
        <v>0</v>
      </c>
      <c r="C571" s="575" t="s">
        <v>3823</v>
      </c>
      <c r="D571" s="575" t="s">
        <v>3771</v>
      </c>
      <c r="E571" s="577" t="s">
        <v>3824</v>
      </c>
      <c r="F571" s="134">
        <v>93</v>
      </c>
      <c r="G571" s="134">
        <v>94</v>
      </c>
      <c r="H571" s="575">
        <v>92</v>
      </c>
      <c r="I571" s="134">
        <v>93</v>
      </c>
      <c r="J571" s="134">
        <v>93</v>
      </c>
      <c r="K571" s="134">
        <v>92</v>
      </c>
      <c r="L571" s="134">
        <v>95</v>
      </c>
      <c r="M571" s="134">
        <v>96</v>
      </c>
      <c r="N571" s="134">
        <v>94</v>
      </c>
      <c r="O571" s="134">
        <v>94</v>
      </c>
      <c r="P571" s="134">
        <v>97</v>
      </c>
      <c r="Q571" s="134">
        <v>95</v>
      </c>
      <c r="R571" s="134">
        <v>94</v>
      </c>
      <c r="S571" s="134">
        <v>94</v>
      </c>
      <c r="T571" s="134">
        <v>94</v>
      </c>
    </row>
    <row r="572" spans="1:20">
      <c r="A572" s="134">
        <v>5</v>
      </c>
      <c r="B572" s="134">
        <v>1</v>
      </c>
      <c r="C572" s="575" t="s">
        <v>3825</v>
      </c>
      <c r="D572" s="575" t="s">
        <v>3771</v>
      </c>
      <c r="E572" s="577" t="s">
        <v>3826</v>
      </c>
      <c r="F572" s="134">
        <v>90</v>
      </c>
      <c r="G572" s="134">
        <v>92</v>
      </c>
      <c r="H572" s="575">
        <v>90</v>
      </c>
      <c r="I572" s="134">
        <v>92</v>
      </c>
      <c r="J572" s="134">
        <v>90</v>
      </c>
      <c r="K572" s="134">
        <v>87</v>
      </c>
      <c r="L572" s="134">
        <v>95</v>
      </c>
      <c r="M572" s="134">
        <v>93</v>
      </c>
      <c r="N572" s="134">
        <v>91</v>
      </c>
      <c r="O572" s="134">
        <v>91</v>
      </c>
      <c r="P572" s="134">
        <v>92</v>
      </c>
      <c r="Q572" s="134">
        <v>93</v>
      </c>
      <c r="R572" s="134">
        <v>91</v>
      </c>
      <c r="S572" s="134">
        <v>93</v>
      </c>
      <c r="T572" s="134">
        <v>94</v>
      </c>
    </row>
    <row r="573" spans="1:20">
      <c r="A573" s="134">
        <v>13</v>
      </c>
      <c r="B573" s="134">
        <v>1</v>
      </c>
      <c r="C573" s="575" t="s">
        <v>3827</v>
      </c>
      <c r="D573" s="575" t="s">
        <v>3771</v>
      </c>
      <c r="E573" s="577" t="s">
        <v>3828</v>
      </c>
      <c r="F573" s="134">
        <v>93</v>
      </c>
      <c r="G573" s="134">
        <v>93</v>
      </c>
      <c r="H573" s="575">
        <v>92</v>
      </c>
      <c r="I573" s="134">
        <v>93</v>
      </c>
      <c r="J573" s="134">
        <v>94</v>
      </c>
      <c r="K573" s="134">
        <v>93</v>
      </c>
      <c r="L573" s="134">
        <v>93</v>
      </c>
      <c r="M573" s="134">
        <v>93</v>
      </c>
      <c r="N573" s="134">
        <v>94</v>
      </c>
      <c r="O573" s="134">
        <v>94</v>
      </c>
      <c r="P573" s="134">
        <v>93</v>
      </c>
      <c r="Q573" s="134">
        <v>95</v>
      </c>
      <c r="R573" s="134">
        <v>94</v>
      </c>
      <c r="S573" s="134">
        <v>93</v>
      </c>
      <c r="T573" s="134">
        <v>89</v>
      </c>
    </row>
    <row r="574" spans="1:20">
      <c r="A574" s="134">
        <v>14</v>
      </c>
      <c r="B574" s="134">
        <v>0</v>
      </c>
      <c r="C574" s="575" t="s">
        <v>3829</v>
      </c>
      <c r="D574" s="575" t="s">
        <v>3771</v>
      </c>
      <c r="E574" s="577" t="s">
        <v>3830</v>
      </c>
      <c r="F574" s="134">
        <v>93</v>
      </c>
      <c r="G574" s="134">
        <v>96</v>
      </c>
      <c r="H574" s="575">
        <v>95</v>
      </c>
      <c r="I574" s="134">
        <v>92</v>
      </c>
      <c r="J574" s="134">
        <v>94</v>
      </c>
      <c r="K574" s="134">
        <v>93</v>
      </c>
      <c r="L574" s="134">
        <v>95</v>
      </c>
      <c r="M574" s="134">
        <v>95</v>
      </c>
      <c r="N574" s="134">
        <v>95</v>
      </c>
      <c r="O574" s="134">
        <v>97</v>
      </c>
      <c r="P574" s="134">
        <v>96</v>
      </c>
      <c r="Q574" s="134">
        <v>95</v>
      </c>
      <c r="R574" s="134">
        <v>94</v>
      </c>
      <c r="S574" s="134">
        <v>95</v>
      </c>
      <c r="T574" s="134">
        <v>96</v>
      </c>
    </row>
    <row r="575" spans="1:20">
      <c r="A575" s="134">
        <v>0</v>
      </c>
      <c r="B575" s="134">
        <v>15</v>
      </c>
      <c r="C575" s="575" t="s">
        <v>3831</v>
      </c>
      <c r="D575" s="575" t="s">
        <v>3771</v>
      </c>
      <c r="E575" s="577" t="s">
        <v>3832</v>
      </c>
      <c r="F575" s="134">
        <v>85</v>
      </c>
      <c r="G575" s="134">
        <v>87</v>
      </c>
      <c r="H575" s="575">
        <v>84</v>
      </c>
      <c r="I575" s="134">
        <v>86</v>
      </c>
      <c r="J575" s="134">
        <v>85</v>
      </c>
      <c r="K575" s="134">
        <v>86</v>
      </c>
      <c r="L575" s="134">
        <v>83</v>
      </c>
      <c r="M575" s="134">
        <v>75</v>
      </c>
      <c r="N575" s="134">
        <v>85</v>
      </c>
      <c r="O575" s="134">
        <v>50</v>
      </c>
      <c r="P575" s="134">
        <v>80</v>
      </c>
      <c r="Q575" s="134">
        <v>88</v>
      </c>
      <c r="R575" s="134">
        <v>39</v>
      </c>
      <c r="S575" s="134">
        <v>83</v>
      </c>
      <c r="T575" s="134">
        <v>58</v>
      </c>
    </row>
    <row r="576" spans="1:20">
      <c r="A576" s="134">
        <v>3</v>
      </c>
      <c r="B576" s="134">
        <v>7</v>
      </c>
      <c r="C576" s="575" t="s">
        <v>3833</v>
      </c>
      <c r="D576" s="575" t="s">
        <v>3771</v>
      </c>
      <c r="E576" s="577" t="s">
        <v>3834</v>
      </c>
      <c r="F576" s="134">
        <v>88</v>
      </c>
      <c r="G576" s="134">
        <v>92</v>
      </c>
      <c r="H576" s="575">
        <v>90</v>
      </c>
      <c r="I576" s="134">
        <v>91</v>
      </c>
      <c r="J576" s="134">
        <v>88</v>
      </c>
      <c r="K576" s="134">
        <v>88</v>
      </c>
      <c r="L576" s="134">
        <v>95</v>
      </c>
      <c r="M576" s="134">
        <v>93</v>
      </c>
      <c r="N576" s="134">
        <v>76</v>
      </c>
      <c r="O576" s="134">
        <v>81</v>
      </c>
      <c r="P576" s="134">
        <v>93</v>
      </c>
      <c r="Q576" s="134">
        <v>89</v>
      </c>
      <c r="R576" s="134">
        <v>90</v>
      </c>
      <c r="S576" s="134">
        <v>91</v>
      </c>
      <c r="T576" s="134">
        <v>85</v>
      </c>
    </row>
    <row r="577" spans="1:20">
      <c r="A577" s="134">
        <v>15</v>
      </c>
      <c r="B577" s="134">
        <v>0</v>
      </c>
      <c r="C577" s="575" t="s">
        <v>3835</v>
      </c>
      <c r="D577" s="575" t="s">
        <v>3771</v>
      </c>
      <c r="E577" s="577" t="s">
        <v>3836</v>
      </c>
      <c r="F577" s="134">
        <v>95</v>
      </c>
      <c r="G577" s="134">
        <v>94</v>
      </c>
      <c r="H577" s="575">
        <v>96</v>
      </c>
      <c r="I577" s="134">
        <v>95</v>
      </c>
      <c r="J577" s="134">
        <v>96</v>
      </c>
      <c r="K577" s="134">
        <v>94</v>
      </c>
      <c r="L577" s="134">
        <v>97</v>
      </c>
      <c r="M577" s="134">
        <v>93</v>
      </c>
      <c r="N577" s="134">
        <v>97</v>
      </c>
      <c r="O577" s="134">
        <v>98</v>
      </c>
      <c r="P577" s="134">
        <v>98</v>
      </c>
      <c r="Q577" s="134">
        <v>98</v>
      </c>
      <c r="R577" s="134">
        <v>97</v>
      </c>
      <c r="S577" s="134">
        <v>97</v>
      </c>
      <c r="T577" s="134">
        <v>96</v>
      </c>
    </row>
    <row r="578" spans="1:20">
      <c r="A578" s="134">
        <v>14</v>
      </c>
      <c r="B578" s="134">
        <v>0</v>
      </c>
      <c r="C578" s="575" t="s">
        <v>3837</v>
      </c>
      <c r="D578" s="575" t="s">
        <v>3771</v>
      </c>
      <c r="E578" s="577" t="s">
        <v>3838</v>
      </c>
      <c r="F578" s="134">
        <v>92</v>
      </c>
      <c r="G578" s="134">
        <v>94</v>
      </c>
      <c r="H578" s="575">
        <v>94</v>
      </c>
      <c r="I578" s="134">
        <v>94</v>
      </c>
      <c r="J578" s="134">
        <v>95</v>
      </c>
      <c r="K578" s="134">
        <v>94</v>
      </c>
      <c r="L578" s="134">
        <v>95</v>
      </c>
      <c r="M578" s="134">
        <v>95</v>
      </c>
      <c r="N578" s="134">
        <v>94</v>
      </c>
      <c r="O578" s="134">
        <v>94</v>
      </c>
      <c r="P578" s="134">
        <v>95</v>
      </c>
      <c r="Q578" s="134">
        <v>94</v>
      </c>
      <c r="R578" s="134">
        <v>95</v>
      </c>
      <c r="S578" s="134">
        <v>93</v>
      </c>
      <c r="T578" s="134">
        <v>94</v>
      </c>
    </row>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C24" sqref="C24"/>
    </sheetView>
  </sheetViews>
  <sheetFormatPr defaultColWidth="8.77777777777778" defaultRowHeight="14.4" outlineLevelCol="7"/>
  <cols>
    <col min="1" max="1" width="9.77777777777778" customWidth="1"/>
    <col min="2" max="2" width="12.7777777777778" customWidth="1"/>
    <col min="3" max="3" width="38.5555555555556" customWidth="1"/>
    <col min="4" max="4" width="53.7777777777778" customWidth="1"/>
    <col min="5" max="5" width="37" customWidth="1"/>
    <col min="7" max="7" width="26.3333333333333" customWidth="1"/>
  </cols>
  <sheetData>
    <row r="1" spans="1:8">
      <c r="A1" s="568" t="s">
        <v>2659</v>
      </c>
      <c r="B1" s="568" t="s">
        <v>2658</v>
      </c>
      <c r="C1" s="568" t="s">
        <v>3839</v>
      </c>
      <c r="D1" s="569" t="s">
        <v>2660</v>
      </c>
      <c r="E1" s="569" t="s">
        <v>3840</v>
      </c>
      <c r="F1" s="568" t="s">
        <v>3841</v>
      </c>
      <c r="G1" s="569" t="s">
        <v>3842</v>
      </c>
      <c r="H1" s="570" t="s">
        <v>3843</v>
      </c>
    </row>
    <row r="2" spans="1:8">
      <c r="A2" s="571" t="s">
        <v>3392</v>
      </c>
      <c r="B2" s="571" t="s">
        <v>3420</v>
      </c>
      <c r="C2" s="572" t="s">
        <v>3844</v>
      </c>
      <c r="D2" s="572" t="s">
        <v>3845</v>
      </c>
      <c r="E2" s="572" t="s">
        <v>3846</v>
      </c>
      <c r="F2" s="573" t="s">
        <v>3847</v>
      </c>
      <c r="G2" s="573" t="s">
        <v>3848</v>
      </c>
      <c r="H2" s="131">
        <v>0.2</v>
      </c>
    </row>
    <row r="3" spans="1:8">
      <c r="A3" s="571" t="s">
        <v>2908</v>
      </c>
      <c r="B3" s="571" t="s">
        <v>3181</v>
      </c>
      <c r="C3" s="572" t="s">
        <v>3849</v>
      </c>
      <c r="D3" s="572" t="s">
        <v>3182</v>
      </c>
      <c r="E3" s="572" t="s">
        <v>3846</v>
      </c>
      <c r="F3" s="573" t="s">
        <v>3847</v>
      </c>
      <c r="G3" s="573" t="s">
        <v>3848</v>
      </c>
      <c r="H3" s="131">
        <v>0.2</v>
      </c>
    </row>
    <row r="4" spans="1:8">
      <c r="A4" s="571" t="s">
        <v>2908</v>
      </c>
      <c r="B4" s="571" t="s">
        <v>3195</v>
      </c>
      <c r="C4" s="572" t="s">
        <v>3849</v>
      </c>
      <c r="D4" s="572" t="s">
        <v>3850</v>
      </c>
      <c r="E4" s="572" t="s">
        <v>3846</v>
      </c>
      <c r="F4" s="573" t="s">
        <v>3847</v>
      </c>
      <c r="G4" s="573" t="s">
        <v>3848</v>
      </c>
      <c r="H4" s="131">
        <v>0.2</v>
      </c>
    </row>
    <row r="5" spans="1:8">
      <c r="A5" s="572" t="s">
        <v>3851</v>
      </c>
      <c r="B5" s="572" t="s">
        <v>3633</v>
      </c>
      <c r="C5" s="572" t="s">
        <v>3849</v>
      </c>
      <c r="D5" s="572" t="s">
        <v>3852</v>
      </c>
      <c r="E5" s="572" t="s">
        <v>3853</v>
      </c>
      <c r="F5" s="573" t="s">
        <v>3854</v>
      </c>
      <c r="G5" s="573" t="s">
        <v>3855</v>
      </c>
      <c r="H5" s="131">
        <v>0.2</v>
      </c>
    </row>
    <row r="6" spans="1:8">
      <c r="A6" s="572" t="s">
        <v>3856</v>
      </c>
      <c r="B6" s="572" t="s">
        <v>3337</v>
      </c>
      <c r="C6" s="572" t="s">
        <v>3849</v>
      </c>
      <c r="D6" s="572" t="s">
        <v>3857</v>
      </c>
      <c r="E6" s="572" t="s">
        <v>3853</v>
      </c>
      <c r="F6" s="573" t="s">
        <v>3854</v>
      </c>
      <c r="G6" s="573" t="s">
        <v>3855</v>
      </c>
      <c r="H6" s="131">
        <v>0.2</v>
      </c>
    </row>
    <row r="7" spans="1:8">
      <c r="A7" s="571" t="s">
        <v>2908</v>
      </c>
      <c r="B7" s="571" t="s">
        <v>3205</v>
      </c>
      <c r="C7" s="572" t="s">
        <v>3849</v>
      </c>
      <c r="D7" s="572" t="s">
        <v>3206</v>
      </c>
      <c r="E7" s="572" t="s">
        <v>3858</v>
      </c>
      <c r="F7" s="573" t="s">
        <v>3859</v>
      </c>
      <c r="G7" s="573" t="s">
        <v>3860</v>
      </c>
      <c r="H7" s="131">
        <v>0.2</v>
      </c>
    </row>
    <row r="8" spans="1:8">
      <c r="A8" s="571" t="s">
        <v>3625</v>
      </c>
      <c r="B8" s="571" t="s">
        <v>3633</v>
      </c>
      <c r="C8" s="572" t="s">
        <v>3849</v>
      </c>
      <c r="D8" s="572" t="s">
        <v>3634</v>
      </c>
      <c r="E8" s="572" t="s">
        <v>3846</v>
      </c>
      <c r="F8" s="573" t="s">
        <v>3847</v>
      </c>
      <c r="G8" s="573" t="s">
        <v>3860</v>
      </c>
      <c r="H8" s="131">
        <v>0.2</v>
      </c>
    </row>
    <row r="9" spans="1:8">
      <c r="A9" s="571" t="s">
        <v>3625</v>
      </c>
      <c r="B9" s="571" t="s">
        <v>3729</v>
      </c>
      <c r="C9" s="572" t="s">
        <v>3849</v>
      </c>
      <c r="D9" s="572" t="s">
        <v>3861</v>
      </c>
      <c r="E9" s="572" t="s">
        <v>3858</v>
      </c>
      <c r="F9" s="573" t="s">
        <v>3859</v>
      </c>
      <c r="G9" s="573" t="s">
        <v>3860</v>
      </c>
      <c r="H9" s="131">
        <v>0.2</v>
      </c>
    </row>
    <row r="10" spans="1:8">
      <c r="A10" s="571" t="s">
        <v>3625</v>
      </c>
      <c r="B10" s="571" t="s">
        <v>3729</v>
      </c>
      <c r="C10" s="572" t="s">
        <v>3849</v>
      </c>
      <c r="D10" s="572" t="s">
        <v>3861</v>
      </c>
      <c r="E10" s="572" t="s">
        <v>3862</v>
      </c>
      <c r="F10" s="573" t="s">
        <v>3863</v>
      </c>
      <c r="G10" s="573" t="s">
        <v>3864</v>
      </c>
      <c r="H10" s="131">
        <v>0.2</v>
      </c>
    </row>
    <row r="11" spans="1:8">
      <c r="A11" s="572" t="s">
        <v>3756</v>
      </c>
      <c r="B11" s="571" t="s">
        <v>3768</v>
      </c>
      <c r="C11" s="572" t="s">
        <v>3865</v>
      </c>
      <c r="D11" s="572" t="s">
        <v>3866</v>
      </c>
      <c r="E11" s="572" t="s">
        <v>3862</v>
      </c>
      <c r="F11" s="573" t="s">
        <v>3863</v>
      </c>
      <c r="G11" s="573" t="s">
        <v>3864</v>
      </c>
      <c r="H11" s="131">
        <v>0.2</v>
      </c>
    </row>
    <row r="12" spans="1:8">
      <c r="A12" s="571" t="s">
        <v>2908</v>
      </c>
      <c r="B12" s="571" t="s">
        <v>3337</v>
      </c>
      <c r="C12" s="572" t="s">
        <v>3849</v>
      </c>
      <c r="D12" s="572" t="s">
        <v>3338</v>
      </c>
      <c r="E12" s="572" t="s">
        <v>3867</v>
      </c>
      <c r="F12" s="571" t="s">
        <v>3868</v>
      </c>
      <c r="G12" s="571" t="s">
        <v>3869</v>
      </c>
      <c r="H12" s="131">
        <v>0.2</v>
      </c>
    </row>
    <row r="13" spans="1:8">
      <c r="A13" s="571" t="s">
        <v>3392</v>
      </c>
      <c r="B13" s="571" t="s">
        <v>3432</v>
      </c>
      <c r="C13" s="572" t="s">
        <v>3849</v>
      </c>
      <c r="D13" s="572" t="s">
        <v>3870</v>
      </c>
      <c r="E13" s="572" t="s">
        <v>3867</v>
      </c>
      <c r="F13" s="571" t="s">
        <v>3868</v>
      </c>
      <c r="G13" s="571" t="s">
        <v>3869</v>
      </c>
      <c r="H13" s="131">
        <v>0.2</v>
      </c>
    </row>
    <row r="14" spans="1:8">
      <c r="A14" s="571" t="s">
        <v>2908</v>
      </c>
      <c r="B14" s="571" t="s">
        <v>3181</v>
      </c>
      <c r="C14" s="572" t="s">
        <v>3849</v>
      </c>
      <c r="D14" s="572" t="s">
        <v>3182</v>
      </c>
      <c r="E14" s="572" t="s">
        <v>3871</v>
      </c>
      <c r="F14" s="571" t="s">
        <v>3872</v>
      </c>
      <c r="G14" s="571" t="s">
        <v>3873</v>
      </c>
      <c r="H14" s="131">
        <v>0.2</v>
      </c>
    </row>
    <row r="15" spans="1:8">
      <c r="A15" s="571" t="s">
        <v>2908</v>
      </c>
      <c r="B15" s="571" t="s">
        <v>3205</v>
      </c>
      <c r="C15" s="572" t="s">
        <v>3849</v>
      </c>
      <c r="D15" s="572" t="s">
        <v>3206</v>
      </c>
      <c r="E15" s="572" t="s">
        <v>3874</v>
      </c>
      <c r="F15" s="571" t="s">
        <v>3875</v>
      </c>
      <c r="G15" s="571" t="s">
        <v>3876</v>
      </c>
      <c r="H15" s="131">
        <v>0.2</v>
      </c>
    </row>
    <row r="16" spans="1:8">
      <c r="A16" s="571" t="s">
        <v>3392</v>
      </c>
      <c r="B16" s="571" t="s">
        <v>3510</v>
      </c>
      <c r="C16" s="572" t="s">
        <v>3849</v>
      </c>
      <c r="D16" s="572" t="s">
        <v>3511</v>
      </c>
      <c r="E16" s="572" t="s">
        <v>3874</v>
      </c>
      <c r="F16" s="571" t="s">
        <v>3875</v>
      </c>
      <c r="G16" s="571" t="s">
        <v>3876</v>
      </c>
      <c r="H16" s="131">
        <v>0.2</v>
      </c>
    </row>
    <row r="17" spans="1:8">
      <c r="A17" s="571" t="s">
        <v>3625</v>
      </c>
      <c r="B17" s="571" t="s">
        <v>3639</v>
      </c>
      <c r="C17" s="572" t="s">
        <v>3849</v>
      </c>
      <c r="D17" s="572" t="s">
        <v>3640</v>
      </c>
      <c r="E17" s="572" t="s">
        <v>3874</v>
      </c>
      <c r="F17" s="571" t="s">
        <v>3875</v>
      </c>
      <c r="G17" s="571" t="s">
        <v>3876</v>
      </c>
      <c r="H17" s="131">
        <v>0.2</v>
      </c>
    </row>
    <row r="18" spans="1:8">
      <c r="A18" s="571" t="s">
        <v>2908</v>
      </c>
      <c r="B18" s="571" t="s">
        <v>3337</v>
      </c>
      <c r="C18" s="572" t="s">
        <v>3849</v>
      </c>
      <c r="D18" s="572" t="s">
        <v>3338</v>
      </c>
      <c r="E18" s="572" t="s">
        <v>3877</v>
      </c>
      <c r="F18" s="571" t="s">
        <v>3878</v>
      </c>
      <c r="G18" s="571" t="s">
        <v>3879</v>
      </c>
      <c r="H18" s="131">
        <v>0.2</v>
      </c>
    </row>
    <row r="19" spans="1:8">
      <c r="A19" s="571" t="s">
        <v>3392</v>
      </c>
      <c r="B19" s="571" t="s">
        <v>3610</v>
      </c>
      <c r="C19" s="572" t="s">
        <v>3849</v>
      </c>
      <c r="D19" s="572" t="s">
        <v>3880</v>
      </c>
      <c r="E19" s="572" t="s">
        <v>3877</v>
      </c>
      <c r="F19" s="571" t="s">
        <v>3878</v>
      </c>
      <c r="G19" s="571" t="s">
        <v>3879</v>
      </c>
      <c r="H19" s="131">
        <v>0.2</v>
      </c>
    </row>
    <row r="20" spans="1:8">
      <c r="A20" s="572" t="s">
        <v>2708</v>
      </c>
      <c r="B20" s="571" t="s">
        <v>2854</v>
      </c>
      <c r="C20" s="572" t="s">
        <v>3849</v>
      </c>
      <c r="D20" s="572" t="s">
        <v>2855</v>
      </c>
      <c r="E20" s="572" t="s">
        <v>3877</v>
      </c>
      <c r="F20" s="571" t="s">
        <v>3878</v>
      </c>
      <c r="G20" s="571" t="s">
        <v>3879</v>
      </c>
      <c r="H20" s="131">
        <v>0.2</v>
      </c>
    </row>
    <row r="21" spans="1:8">
      <c r="A21" s="571" t="s">
        <v>3625</v>
      </c>
      <c r="B21" s="571" t="s">
        <v>3649</v>
      </c>
      <c r="C21" s="572" t="s">
        <v>3849</v>
      </c>
      <c r="D21" s="572" t="s">
        <v>3881</v>
      </c>
      <c r="E21" s="572" t="s">
        <v>3877</v>
      </c>
      <c r="F21" s="571" t="s">
        <v>3878</v>
      </c>
      <c r="G21" s="571" t="s">
        <v>3879</v>
      </c>
      <c r="H21" s="131">
        <v>0.2</v>
      </c>
    </row>
    <row r="22" spans="1:8">
      <c r="A22" s="572" t="s">
        <v>3756</v>
      </c>
      <c r="B22" s="571" t="s">
        <v>3758</v>
      </c>
      <c r="C22" s="572" t="s">
        <v>3849</v>
      </c>
      <c r="D22" s="572" t="s">
        <v>3882</v>
      </c>
      <c r="E22" s="572" t="s">
        <v>3877</v>
      </c>
      <c r="F22" s="571" t="s">
        <v>3878</v>
      </c>
      <c r="G22" s="571" t="s">
        <v>3879</v>
      </c>
      <c r="H22" s="131">
        <v>0.2</v>
      </c>
    </row>
    <row r="23" spans="1:8">
      <c r="A23" s="571" t="s">
        <v>2908</v>
      </c>
      <c r="B23" s="571" t="s">
        <v>3205</v>
      </c>
      <c r="C23" s="572" t="s">
        <v>3849</v>
      </c>
      <c r="D23" s="572" t="s">
        <v>3206</v>
      </c>
      <c r="E23" s="572" t="s">
        <v>3883</v>
      </c>
      <c r="F23" s="571" t="s">
        <v>3884</v>
      </c>
      <c r="G23" s="571" t="s">
        <v>3885</v>
      </c>
      <c r="H23" s="131">
        <v>0.2</v>
      </c>
    </row>
    <row r="24" spans="1:8">
      <c r="A24" s="571" t="s">
        <v>3625</v>
      </c>
      <c r="B24" s="571" t="s">
        <v>3649</v>
      </c>
      <c r="C24" s="572" t="s">
        <v>3849</v>
      </c>
      <c r="D24" s="572" t="s">
        <v>3881</v>
      </c>
      <c r="E24" s="572" t="s">
        <v>3883</v>
      </c>
      <c r="F24" s="571" t="s">
        <v>3884</v>
      </c>
      <c r="G24" s="571" t="s">
        <v>3885</v>
      </c>
      <c r="H24" s="131">
        <v>0.2</v>
      </c>
    </row>
    <row r="25" spans="1:8">
      <c r="A25" s="571" t="s">
        <v>2908</v>
      </c>
      <c r="B25" s="571" t="s">
        <v>3337</v>
      </c>
      <c r="C25" s="572" t="s">
        <v>3849</v>
      </c>
      <c r="D25" s="572" t="s">
        <v>3338</v>
      </c>
      <c r="E25" s="572" t="s">
        <v>3886</v>
      </c>
      <c r="F25" s="571" t="s">
        <v>3887</v>
      </c>
      <c r="G25" s="571" t="s">
        <v>3888</v>
      </c>
      <c r="H25" s="131">
        <v>0.2</v>
      </c>
    </row>
    <row r="26" spans="1:8">
      <c r="A26" s="571" t="s">
        <v>3625</v>
      </c>
      <c r="B26" s="571" t="s">
        <v>3649</v>
      </c>
      <c r="C26" s="572" t="s">
        <v>3849</v>
      </c>
      <c r="D26" s="572" t="s">
        <v>3881</v>
      </c>
      <c r="E26" s="572" t="s">
        <v>3886</v>
      </c>
      <c r="F26" s="571" t="s">
        <v>3887</v>
      </c>
      <c r="G26" s="571" t="s">
        <v>3888</v>
      </c>
      <c r="H26" s="131">
        <v>0.2</v>
      </c>
    </row>
    <row r="27" spans="1:8">
      <c r="A27" s="571" t="s">
        <v>2908</v>
      </c>
      <c r="B27" s="571" t="s">
        <v>3337</v>
      </c>
      <c r="C27" s="572" t="s">
        <v>3849</v>
      </c>
      <c r="D27" s="572" t="s">
        <v>3338</v>
      </c>
      <c r="E27" s="572" t="s">
        <v>3889</v>
      </c>
      <c r="F27" s="571" t="s">
        <v>3890</v>
      </c>
      <c r="G27" s="571" t="s">
        <v>3891</v>
      </c>
      <c r="H27" s="131">
        <v>0.2</v>
      </c>
    </row>
    <row r="28" spans="1:8">
      <c r="A28" s="571" t="s">
        <v>3625</v>
      </c>
      <c r="B28" s="571" t="s">
        <v>3657</v>
      </c>
      <c r="C28" s="572" t="s">
        <v>3849</v>
      </c>
      <c r="D28" s="572" t="s">
        <v>3658</v>
      </c>
      <c r="E28" s="572" t="s">
        <v>3889</v>
      </c>
      <c r="F28" s="571" t="s">
        <v>3890</v>
      </c>
      <c r="G28" s="571" t="s">
        <v>3891</v>
      </c>
      <c r="H28" s="131">
        <v>0.2</v>
      </c>
    </row>
    <row r="29" spans="1:8">
      <c r="A29" s="571" t="s">
        <v>3625</v>
      </c>
      <c r="B29" s="571" t="s">
        <v>3657</v>
      </c>
      <c r="C29" s="572" t="s">
        <v>3849</v>
      </c>
      <c r="D29" s="572" t="s">
        <v>3658</v>
      </c>
      <c r="E29" s="572" t="s">
        <v>3889</v>
      </c>
      <c r="F29" s="571" t="s">
        <v>3892</v>
      </c>
      <c r="G29" s="571" t="s">
        <v>3893</v>
      </c>
      <c r="H29" s="131">
        <v>0.2</v>
      </c>
    </row>
    <row r="30" spans="1:8">
      <c r="A30" s="571" t="s">
        <v>2908</v>
      </c>
      <c r="B30" s="571" t="s">
        <v>3337</v>
      </c>
      <c r="C30" s="572" t="s">
        <v>3849</v>
      </c>
      <c r="D30" s="572" t="s">
        <v>3338</v>
      </c>
      <c r="E30" s="572" t="s">
        <v>3894</v>
      </c>
      <c r="F30" s="571" t="s">
        <v>3895</v>
      </c>
      <c r="G30" s="571" t="s">
        <v>3896</v>
      </c>
      <c r="H30" s="131">
        <v>0.2</v>
      </c>
    </row>
    <row r="31" spans="1:8">
      <c r="A31" s="572" t="s">
        <v>2708</v>
      </c>
      <c r="B31" s="571" t="s">
        <v>2852</v>
      </c>
      <c r="C31" s="572" t="s">
        <v>3849</v>
      </c>
      <c r="D31" s="572" t="s">
        <v>2853</v>
      </c>
      <c r="E31" s="572" t="s">
        <v>3894</v>
      </c>
      <c r="F31" s="571" t="s">
        <v>3895</v>
      </c>
      <c r="G31" s="571" t="s">
        <v>3896</v>
      </c>
      <c r="H31" s="131">
        <v>0.2</v>
      </c>
    </row>
    <row r="32" spans="1:8">
      <c r="A32" s="571" t="s">
        <v>3625</v>
      </c>
      <c r="B32" s="571" t="s">
        <v>3733</v>
      </c>
      <c r="C32" s="572" t="s">
        <v>3849</v>
      </c>
      <c r="D32" s="572" t="s">
        <v>3897</v>
      </c>
      <c r="E32" s="572" t="s">
        <v>3894</v>
      </c>
      <c r="F32" s="571" t="s">
        <v>3895</v>
      </c>
      <c r="G32" s="571" t="s">
        <v>3896</v>
      </c>
      <c r="H32" s="131">
        <v>0.2</v>
      </c>
    </row>
    <row r="33" spans="1:8">
      <c r="A33" s="571" t="s">
        <v>2908</v>
      </c>
      <c r="B33" s="571" t="s">
        <v>3337</v>
      </c>
      <c r="C33" s="572" t="s">
        <v>3849</v>
      </c>
      <c r="D33" s="572" t="s">
        <v>3338</v>
      </c>
      <c r="E33" s="572" t="s">
        <v>3898</v>
      </c>
      <c r="F33" s="571" t="s">
        <v>3899</v>
      </c>
      <c r="G33" s="571" t="s">
        <v>3900</v>
      </c>
      <c r="H33" s="131">
        <v>0.2</v>
      </c>
    </row>
    <row r="34" spans="1:8">
      <c r="A34" s="572" t="s">
        <v>2708</v>
      </c>
      <c r="B34" s="571" t="s">
        <v>2848</v>
      </c>
      <c r="C34" s="572" t="s">
        <v>3849</v>
      </c>
      <c r="D34" s="572" t="s">
        <v>3901</v>
      </c>
      <c r="E34" s="572" t="s">
        <v>3898</v>
      </c>
      <c r="F34" s="571" t="s">
        <v>3899</v>
      </c>
      <c r="G34" s="571" t="s">
        <v>3900</v>
      </c>
      <c r="H34" s="131">
        <v>0.2</v>
      </c>
    </row>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selection activeCell="A1" sqref="A1:F28"/>
    </sheetView>
  </sheetViews>
  <sheetFormatPr defaultColWidth="8.77777777777778" defaultRowHeight="14.4" outlineLevelCol="5"/>
  <cols>
    <col min="1" max="1" width="25.7777777777778" customWidth="1"/>
    <col min="3" max="3" width="24.2222222222222" customWidth="1"/>
    <col min="4" max="4" width="25.7777777777778" customWidth="1"/>
    <col min="6" max="6" width="12.6666666666667" customWidth="1"/>
  </cols>
  <sheetData>
    <row r="1" spans="1:6">
      <c r="A1" s="567" t="s">
        <v>3902</v>
      </c>
      <c r="B1" s="134" t="s">
        <v>2658</v>
      </c>
      <c r="C1" s="134" t="s">
        <v>3903</v>
      </c>
      <c r="D1" s="134" t="s">
        <v>3904</v>
      </c>
      <c r="E1" s="134" t="s">
        <v>3905</v>
      </c>
      <c r="F1" s="134" t="s">
        <v>3906</v>
      </c>
    </row>
    <row r="2" spans="1:6">
      <c r="A2" s="567" t="s">
        <v>3902</v>
      </c>
      <c r="B2" s="134" t="s">
        <v>2756</v>
      </c>
      <c r="C2" s="134" t="s">
        <v>3849</v>
      </c>
      <c r="D2" s="134" t="s">
        <v>3907</v>
      </c>
      <c r="E2" s="134" t="s">
        <v>3908</v>
      </c>
      <c r="F2" s="134">
        <v>0.5</v>
      </c>
    </row>
    <row r="3" spans="1:6">
      <c r="A3" s="567">
        <v>45193</v>
      </c>
      <c r="B3" s="134" t="s">
        <v>2828</v>
      </c>
      <c r="C3" s="134" t="s">
        <v>3849</v>
      </c>
      <c r="D3" s="134" t="s">
        <v>3907</v>
      </c>
      <c r="E3" s="134" t="s">
        <v>3909</v>
      </c>
      <c r="F3" s="134">
        <v>0.5</v>
      </c>
    </row>
    <row r="4" spans="1:6">
      <c r="A4" s="567">
        <v>45193</v>
      </c>
      <c r="B4" s="134" t="s">
        <v>3721</v>
      </c>
      <c r="C4" s="134" t="s">
        <v>3849</v>
      </c>
      <c r="D4" s="134" t="s">
        <v>3910</v>
      </c>
      <c r="E4" s="134"/>
      <c r="F4" s="134">
        <v>2</v>
      </c>
    </row>
    <row r="5" spans="1:6">
      <c r="A5" s="567">
        <v>45214</v>
      </c>
      <c r="B5" s="134" t="s">
        <v>3741</v>
      </c>
      <c r="C5" s="134" t="s">
        <v>3849</v>
      </c>
      <c r="D5" s="134" t="s">
        <v>3911</v>
      </c>
      <c r="E5" s="134"/>
      <c r="F5" s="134">
        <v>2</v>
      </c>
    </row>
    <row r="6" spans="1:6">
      <c r="A6" s="567">
        <v>45214</v>
      </c>
      <c r="B6" s="134" t="s">
        <v>3014</v>
      </c>
      <c r="C6" s="134" t="s">
        <v>3849</v>
      </c>
      <c r="D6" s="134" t="s">
        <v>3912</v>
      </c>
      <c r="E6" s="134" t="s">
        <v>3913</v>
      </c>
      <c r="F6" s="134">
        <v>2</v>
      </c>
    </row>
    <row r="7" spans="1:6">
      <c r="A7" s="567">
        <v>45214</v>
      </c>
      <c r="B7" s="134" t="s">
        <v>3387</v>
      </c>
      <c r="C7" s="134" t="s">
        <v>3849</v>
      </c>
      <c r="D7" s="134" t="s">
        <v>3914</v>
      </c>
      <c r="E7" s="134"/>
      <c r="F7" s="134">
        <v>2</v>
      </c>
    </row>
    <row r="8" spans="1:6">
      <c r="A8" s="567">
        <v>45214</v>
      </c>
      <c r="B8" s="134" t="s">
        <v>3723</v>
      </c>
      <c r="C8" s="134" t="s">
        <v>3849</v>
      </c>
      <c r="D8" s="134" t="s">
        <v>3914</v>
      </c>
      <c r="E8" s="134" t="s">
        <v>2116</v>
      </c>
      <c r="F8" s="134">
        <v>2</v>
      </c>
    </row>
    <row r="9" spans="1:6">
      <c r="A9" s="567">
        <v>45221</v>
      </c>
      <c r="B9" s="134" t="s">
        <v>2881</v>
      </c>
      <c r="C9" s="134" t="s">
        <v>3849</v>
      </c>
      <c r="D9" s="134" t="s">
        <v>3914</v>
      </c>
      <c r="E9" s="134" t="s">
        <v>1957</v>
      </c>
      <c r="F9" s="134">
        <v>2</v>
      </c>
    </row>
    <row r="10" spans="1:6">
      <c r="A10" s="567">
        <v>45221</v>
      </c>
      <c r="B10" s="134" t="s">
        <v>2720</v>
      </c>
      <c r="C10" s="134" t="s">
        <v>3849</v>
      </c>
      <c r="D10" s="134" t="s">
        <v>3915</v>
      </c>
      <c r="E10" s="134"/>
      <c r="F10" s="134">
        <v>2</v>
      </c>
    </row>
    <row r="11" spans="1:6">
      <c r="A11" s="567">
        <v>45221</v>
      </c>
      <c r="B11" s="134" t="s">
        <v>3689</v>
      </c>
      <c r="C11" s="134" t="s">
        <v>3849</v>
      </c>
      <c r="D11" s="134" t="s">
        <v>3911</v>
      </c>
      <c r="E11" s="134"/>
      <c r="F11" s="134">
        <v>2</v>
      </c>
    </row>
    <row r="12" spans="1:6">
      <c r="A12" s="567">
        <v>45228</v>
      </c>
      <c r="B12" s="134" t="s">
        <v>3741</v>
      </c>
      <c r="C12" s="134" t="s">
        <v>3849</v>
      </c>
      <c r="D12" s="134" t="s">
        <v>3911</v>
      </c>
      <c r="E12" s="134"/>
      <c r="F12" s="134">
        <v>2</v>
      </c>
    </row>
    <row r="13" spans="1:6">
      <c r="A13" s="567">
        <v>45228</v>
      </c>
      <c r="B13" s="134" t="s">
        <v>2718</v>
      </c>
      <c r="C13" s="134" t="s">
        <v>3849</v>
      </c>
      <c r="D13" s="134" t="s">
        <v>3916</v>
      </c>
      <c r="E13" s="134"/>
      <c r="F13" s="134">
        <v>2</v>
      </c>
    </row>
    <row r="14" spans="1:6">
      <c r="A14" s="567">
        <v>45235</v>
      </c>
      <c r="B14" s="134" t="s">
        <v>3667</v>
      </c>
      <c r="C14" s="134" t="s">
        <v>3849</v>
      </c>
      <c r="D14" s="134" t="s">
        <v>3917</v>
      </c>
      <c r="E14" s="134" t="s">
        <v>1328</v>
      </c>
      <c r="F14" s="134">
        <v>2</v>
      </c>
    </row>
    <row r="15" spans="1:6">
      <c r="A15" s="567">
        <v>45245</v>
      </c>
      <c r="B15" s="134" t="s">
        <v>2724</v>
      </c>
      <c r="C15" s="134" t="s">
        <v>3849</v>
      </c>
      <c r="D15" s="134" t="s">
        <v>3918</v>
      </c>
      <c r="E15" s="134"/>
      <c r="F15" s="134">
        <v>2</v>
      </c>
    </row>
    <row r="16" spans="1:6">
      <c r="A16" s="567">
        <v>45249</v>
      </c>
      <c r="B16" s="134" t="s">
        <v>3379</v>
      </c>
      <c r="C16" s="134" t="s">
        <v>3849</v>
      </c>
      <c r="D16" s="134" t="s">
        <v>3919</v>
      </c>
      <c r="E16" s="134" t="s">
        <v>178</v>
      </c>
      <c r="F16" s="134">
        <v>2</v>
      </c>
    </row>
    <row r="17" spans="1:6">
      <c r="A17" s="567">
        <v>45249</v>
      </c>
      <c r="B17" s="134" t="s">
        <v>3446</v>
      </c>
      <c r="C17" s="134" t="s">
        <v>3849</v>
      </c>
      <c r="D17" s="134" t="s">
        <v>3920</v>
      </c>
      <c r="E17" s="134"/>
      <c r="F17" s="134">
        <v>2</v>
      </c>
    </row>
    <row r="18" spans="1:6">
      <c r="A18" s="567">
        <v>45249</v>
      </c>
      <c r="B18" s="134" t="s">
        <v>3616</v>
      </c>
      <c r="C18" s="134" t="s">
        <v>3849</v>
      </c>
      <c r="D18" s="134" t="s">
        <v>3921</v>
      </c>
      <c r="E18" s="134"/>
      <c r="F18" s="134">
        <v>2</v>
      </c>
    </row>
    <row r="19" spans="1:6">
      <c r="A19" s="567">
        <v>45270</v>
      </c>
      <c r="B19" s="134" t="s">
        <v>3922</v>
      </c>
      <c r="C19" s="134" t="s">
        <v>3923</v>
      </c>
      <c r="D19" s="134" t="s">
        <v>3924</v>
      </c>
      <c r="E19" s="134"/>
      <c r="F19" s="134">
        <v>2</v>
      </c>
    </row>
    <row r="20" spans="1:6">
      <c r="A20" s="567">
        <v>45270</v>
      </c>
      <c r="B20" s="134" t="s">
        <v>2830</v>
      </c>
      <c r="C20" s="134" t="s">
        <v>3849</v>
      </c>
      <c r="D20" s="134" t="s">
        <v>3925</v>
      </c>
      <c r="E20" s="134" t="s">
        <v>3926</v>
      </c>
      <c r="F20" s="134">
        <v>2</v>
      </c>
    </row>
    <row r="21" spans="1:6">
      <c r="A21" s="567">
        <v>45270</v>
      </c>
      <c r="B21" s="134" t="s">
        <v>2848</v>
      </c>
      <c r="C21" s="134" t="s">
        <v>3849</v>
      </c>
      <c r="D21" s="134" t="s">
        <v>3924</v>
      </c>
      <c r="E21" s="134"/>
      <c r="F21" s="134">
        <v>2</v>
      </c>
    </row>
    <row r="22" spans="1:6">
      <c r="A22" s="567">
        <v>45277</v>
      </c>
      <c r="B22" s="134" t="s">
        <v>3677</v>
      </c>
      <c r="C22" s="134" t="s">
        <v>3849</v>
      </c>
      <c r="D22" s="134" t="s">
        <v>3915</v>
      </c>
      <c r="E22" s="134"/>
      <c r="F22" s="134">
        <v>2</v>
      </c>
    </row>
    <row r="23" spans="1:6">
      <c r="A23" s="567" t="s">
        <v>3927</v>
      </c>
      <c r="B23" s="134" t="s">
        <v>3721</v>
      </c>
      <c r="C23" s="134" t="s">
        <v>3849</v>
      </c>
      <c r="D23" s="134" t="s">
        <v>3921</v>
      </c>
      <c r="E23" s="134"/>
      <c r="F23" s="134">
        <v>2</v>
      </c>
    </row>
    <row r="24" spans="1:6">
      <c r="A24" s="567" t="s">
        <v>3927</v>
      </c>
      <c r="B24" s="134" t="s">
        <v>2796</v>
      </c>
      <c r="C24" s="134" t="s">
        <v>3849</v>
      </c>
      <c r="D24" s="134" t="s">
        <v>3918</v>
      </c>
      <c r="E24" s="134" t="s">
        <v>3928</v>
      </c>
      <c r="F24" s="134">
        <v>2</v>
      </c>
    </row>
    <row r="25" spans="1:6">
      <c r="A25" s="567" t="s">
        <v>3927</v>
      </c>
      <c r="B25" s="134" t="s">
        <v>2828</v>
      </c>
      <c r="C25" s="134" t="s">
        <v>3849</v>
      </c>
      <c r="D25" s="134" t="s">
        <v>3918</v>
      </c>
      <c r="E25" s="134"/>
      <c r="F25" s="134">
        <v>2</v>
      </c>
    </row>
    <row r="26" spans="1:6">
      <c r="A26" s="567" t="s">
        <v>3927</v>
      </c>
      <c r="B26" s="134" t="s">
        <v>2856</v>
      </c>
      <c r="C26" s="134" t="s">
        <v>3849</v>
      </c>
      <c r="D26" s="134" t="s">
        <v>3929</v>
      </c>
      <c r="E26" s="134"/>
      <c r="F26" s="134">
        <v>2</v>
      </c>
    </row>
    <row r="27" spans="1:6">
      <c r="A27" s="567" t="s">
        <v>3927</v>
      </c>
      <c r="B27" s="134" t="s">
        <v>3831</v>
      </c>
      <c r="C27" s="134" t="s">
        <v>3849</v>
      </c>
      <c r="D27" s="134" t="s">
        <v>3917</v>
      </c>
      <c r="E27" s="134"/>
      <c r="F27" s="134">
        <v>2</v>
      </c>
    </row>
    <row r="28" spans="1:6">
      <c r="A28" s="567" t="s">
        <v>3927</v>
      </c>
      <c r="B28" s="134" t="s">
        <v>3930</v>
      </c>
      <c r="C28" s="134" t="s">
        <v>3849</v>
      </c>
      <c r="D28" s="134" t="s">
        <v>3931</v>
      </c>
      <c r="E28" s="134" t="s">
        <v>3932</v>
      </c>
      <c r="F28" s="134">
        <v>2</v>
      </c>
    </row>
  </sheetData>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2"/>
  <sheetViews>
    <sheetView workbookViewId="0">
      <selection activeCell="K28" sqref="K28"/>
    </sheetView>
  </sheetViews>
  <sheetFormatPr defaultColWidth="8.77777777777778" defaultRowHeight="14.4" outlineLevelCol="2"/>
  <sheetData>
    <row r="1" spans="1:3">
      <c r="A1" s="320" t="s">
        <v>2629</v>
      </c>
      <c r="B1" s="320" t="s">
        <v>3933</v>
      </c>
      <c r="C1" s="320" t="s">
        <v>3934</v>
      </c>
    </row>
    <row r="2" spans="1:3">
      <c r="A2" s="320" t="s">
        <v>3667</v>
      </c>
      <c r="B2" s="320">
        <v>1</v>
      </c>
      <c r="C2" s="320">
        <v>0.3</v>
      </c>
    </row>
    <row r="3" spans="1:3">
      <c r="A3" s="320" t="s">
        <v>3673</v>
      </c>
      <c r="B3" s="320">
        <v>1</v>
      </c>
      <c r="C3" s="320">
        <v>0.3</v>
      </c>
    </row>
    <row r="4" spans="1:3">
      <c r="A4" s="320" t="s">
        <v>2918</v>
      </c>
      <c r="B4" s="320">
        <v>1</v>
      </c>
      <c r="C4" s="320">
        <v>0.3</v>
      </c>
    </row>
    <row r="5" spans="1:3">
      <c r="A5" s="320" t="s">
        <v>2924</v>
      </c>
      <c r="B5" s="320">
        <v>1</v>
      </c>
      <c r="C5" s="320">
        <v>0.3</v>
      </c>
    </row>
    <row r="6" spans="1:3">
      <c r="A6" s="320" t="s">
        <v>2942</v>
      </c>
      <c r="B6" s="320">
        <v>2</v>
      </c>
      <c r="C6" s="320">
        <v>0.6</v>
      </c>
    </row>
    <row r="7" spans="1:3">
      <c r="A7" s="320" t="s">
        <v>2946</v>
      </c>
      <c r="B7" s="320">
        <v>1</v>
      </c>
      <c r="C7" s="320">
        <v>0.3</v>
      </c>
    </row>
    <row r="8" spans="1:3">
      <c r="A8" s="320" t="s">
        <v>2948</v>
      </c>
      <c r="B8" s="320">
        <v>1</v>
      </c>
      <c r="C8" s="320">
        <v>0.3</v>
      </c>
    </row>
    <row r="9" spans="1:3">
      <c r="A9" s="320" t="s">
        <v>2954</v>
      </c>
      <c r="B9" s="320">
        <v>1</v>
      </c>
      <c r="C9" s="320">
        <v>0.3</v>
      </c>
    </row>
    <row r="10" spans="1:3">
      <c r="A10" s="320" t="s">
        <v>2956</v>
      </c>
      <c r="B10" s="320">
        <v>1</v>
      </c>
      <c r="C10" s="320">
        <v>0.3</v>
      </c>
    </row>
    <row r="11" spans="1:3">
      <c r="A11" s="320" t="s">
        <v>2958</v>
      </c>
      <c r="B11" s="320">
        <v>1</v>
      </c>
      <c r="C11" s="320">
        <v>0.3</v>
      </c>
    </row>
    <row r="12" spans="1:3">
      <c r="A12" s="320" t="s">
        <v>2962</v>
      </c>
      <c r="B12" s="320">
        <v>2</v>
      </c>
      <c r="C12" s="320">
        <v>0.6</v>
      </c>
    </row>
    <row r="13" spans="1:3">
      <c r="A13" s="320" t="s">
        <v>2976</v>
      </c>
      <c r="B13" s="320">
        <v>1</v>
      </c>
      <c r="C13" s="320">
        <v>0.3</v>
      </c>
    </row>
    <row r="14" spans="1:3">
      <c r="A14" s="320" t="s">
        <v>2994</v>
      </c>
      <c r="B14" s="320">
        <v>1</v>
      </c>
      <c r="C14" s="320">
        <v>0.3</v>
      </c>
    </row>
    <row r="15" spans="1:3">
      <c r="A15" s="320" t="s">
        <v>2996</v>
      </c>
      <c r="B15" s="320">
        <v>1</v>
      </c>
      <c r="C15" s="320">
        <v>0.3</v>
      </c>
    </row>
    <row r="16" spans="1:3">
      <c r="A16" s="320" t="s">
        <v>2998</v>
      </c>
      <c r="B16" s="320">
        <v>5</v>
      </c>
      <c r="C16" s="320">
        <v>1.5</v>
      </c>
    </row>
    <row r="17" spans="1:3">
      <c r="A17" s="320" t="s">
        <v>3000</v>
      </c>
      <c r="B17" s="320">
        <v>1</v>
      </c>
      <c r="C17" s="320">
        <v>0.3</v>
      </c>
    </row>
    <row r="18" spans="1:3">
      <c r="A18" s="320" t="s">
        <v>3004</v>
      </c>
      <c r="B18" s="320">
        <v>2</v>
      </c>
      <c r="C18" s="320">
        <v>0.6</v>
      </c>
    </row>
    <row r="19" spans="1:3">
      <c r="A19" s="320" t="s">
        <v>3018</v>
      </c>
      <c r="B19" s="320">
        <v>1</v>
      </c>
      <c r="C19" s="320">
        <v>0.3</v>
      </c>
    </row>
    <row r="20" spans="1:3">
      <c r="A20" s="320" t="s">
        <v>3024</v>
      </c>
      <c r="B20" s="320">
        <v>1</v>
      </c>
      <c r="C20" s="320">
        <v>0.3</v>
      </c>
    </row>
    <row r="21" spans="1:3">
      <c r="A21" s="320" t="s">
        <v>3034</v>
      </c>
      <c r="B21" s="320">
        <v>1</v>
      </c>
      <c r="C21" s="320">
        <v>0.3</v>
      </c>
    </row>
    <row r="22" spans="1:3">
      <c r="A22" s="320" t="s">
        <v>3038</v>
      </c>
      <c r="B22" s="320">
        <v>1</v>
      </c>
      <c r="C22" s="320">
        <v>0.3</v>
      </c>
    </row>
    <row r="23" spans="1:3">
      <c r="A23" s="320" t="s">
        <v>3042</v>
      </c>
      <c r="B23" s="320">
        <v>2</v>
      </c>
      <c r="C23" s="320">
        <v>0.6</v>
      </c>
    </row>
    <row r="24" spans="1:3">
      <c r="A24" s="320" t="s">
        <v>3046</v>
      </c>
      <c r="B24" s="320">
        <v>2</v>
      </c>
      <c r="C24" s="320">
        <v>0.6</v>
      </c>
    </row>
    <row r="25" spans="1:3">
      <c r="A25" s="320" t="s">
        <v>3050</v>
      </c>
      <c r="B25" s="320">
        <v>1</v>
      </c>
      <c r="C25" s="320">
        <v>0.3</v>
      </c>
    </row>
    <row r="26" spans="1:3">
      <c r="A26" s="320" t="s">
        <v>3054</v>
      </c>
      <c r="B26" s="320">
        <v>1</v>
      </c>
      <c r="C26" s="320">
        <v>0.3</v>
      </c>
    </row>
    <row r="27" spans="1:3">
      <c r="A27" s="320" t="s">
        <v>3058</v>
      </c>
      <c r="B27" s="320">
        <v>1</v>
      </c>
      <c r="C27" s="320">
        <v>0.3</v>
      </c>
    </row>
    <row r="28" spans="1:3">
      <c r="A28" s="320" t="s">
        <v>3104</v>
      </c>
      <c r="B28" s="320">
        <v>1</v>
      </c>
      <c r="C28" s="320">
        <v>0.3</v>
      </c>
    </row>
    <row r="29" spans="1:3">
      <c r="A29" s="320" t="s">
        <v>3108</v>
      </c>
      <c r="B29" s="320">
        <v>1</v>
      </c>
      <c r="C29" s="320">
        <v>0.3</v>
      </c>
    </row>
    <row r="30" spans="1:3">
      <c r="A30" s="320" t="s">
        <v>3124</v>
      </c>
      <c r="B30" s="320">
        <v>3</v>
      </c>
      <c r="C30" s="320">
        <v>0.9</v>
      </c>
    </row>
    <row r="31" spans="1:3">
      <c r="A31" s="320" t="s">
        <v>3142</v>
      </c>
      <c r="B31" s="320">
        <v>1</v>
      </c>
      <c r="C31" s="320">
        <v>0.3</v>
      </c>
    </row>
    <row r="32" spans="1:3">
      <c r="A32" s="320" t="s">
        <v>3148</v>
      </c>
      <c r="B32" s="320">
        <v>1</v>
      </c>
      <c r="C32" s="320">
        <v>0.3</v>
      </c>
    </row>
    <row r="33" spans="1:3">
      <c r="A33" s="320" t="s">
        <v>3154</v>
      </c>
      <c r="B33" s="320">
        <v>1</v>
      </c>
      <c r="C33" s="320">
        <v>0.3</v>
      </c>
    </row>
    <row r="34" spans="1:3">
      <c r="A34" s="320" t="s">
        <v>3158</v>
      </c>
      <c r="B34" s="320">
        <v>2</v>
      </c>
      <c r="C34" s="320">
        <v>0.6</v>
      </c>
    </row>
    <row r="35" spans="1:3">
      <c r="A35" s="320" t="s">
        <v>3175</v>
      </c>
      <c r="B35" s="320">
        <v>1</v>
      </c>
      <c r="C35" s="320">
        <v>0.3</v>
      </c>
    </row>
    <row r="36" spans="1:3">
      <c r="A36" s="320" t="s">
        <v>3177</v>
      </c>
      <c r="B36" s="320">
        <v>1</v>
      </c>
      <c r="C36" s="320">
        <v>0.3</v>
      </c>
    </row>
    <row r="37" spans="1:3">
      <c r="A37" s="320" t="s">
        <v>3179</v>
      </c>
      <c r="B37" s="320">
        <v>2</v>
      </c>
      <c r="C37" s="320">
        <v>0.6</v>
      </c>
    </row>
    <row r="38" spans="1:3">
      <c r="A38" s="320" t="s">
        <v>3181</v>
      </c>
      <c r="B38" s="320">
        <v>1</v>
      </c>
      <c r="C38" s="320">
        <v>0.3</v>
      </c>
    </row>
    <row r="39" spans="1:3">
      <c r="A39" s="320" t="s">
        <v>3201</v>
      </c>
      <c r="B39" s="320">
        <v>1</v>
      </c>
      <c r="C39" s="320">
        <v>0.3</v>
      </c>
    </row>
    <row r="40" spans="1:3">
      <c r="A40" s="320" t="s">
        <v>3207</v>
      </c>
      <c r="B40" s="320">
        <v>3</v>
      </c>
      <c r="C40" s="320">
        <v>0.9</v>
      </c>
    </row>
    <row r="41" spans="1:3">
      <c r="A41" s="320" t="s">
        <v>3209</v>
      </c>
      <c r="B41" s="320">
        <v>1</v>
      </c>
      <c r="C41" s="320">
        <v>0.3</v>
      </c>
    </row>
    <row r="42" spans="1:3">
      <c r="A42" s="320" t="s">
        <v>3211</v>
      </c>
      <c r="B42" s="320">
        <v>1</v>
      </c>
      <c r="C42" s="320">
        <v>0.3</v>
      </c>
    </row>
    <row r="43" spans="1:3">
      <c r="A43" s="320" t="s">
        <v>3213</v>
      </c>
      <c r="B43" s="320">
        <v>1</v>
      </c>
      <c r="C43" s="320">
        <v>0.3</v>
      </c>
    </row>
    <row r="44" spans="1:3">
      <c r="A44" s="320" t="s">
        <v>3215</v>
      </c>
      <c r="B44" s="320">
        <v>1</v>
      </c>
      <c r="C44" s="320">
        <v>0.3</v>
      </c>
    </row>
    <row r="45" spans="1:3">
      <c r="A45" s="320" t="s">
        <v>3263</v>
      </c>
      <c r="B45" s="320">
        <v>1</v>
      </c>
      <c r="C45" s="320">
        <v>0.3</v>
      </c>
    </row>
    <row r="46" spans="1:3">
      <c r="A46" s="320" t="s">
        <v>3299</v>
      </c>
      <c r="B46" s="320">
        <v>1</v>
      </c>
      <c r="C46" s="320">
        <v>0.3</v>
      </c>
    </row>
    <row r="47" spans="1:3">
      <c r="A47" s="320" t="s">
        <v>3313</v>
      </c>
      <c r="B47" s="320">
        <v>1</v>
      </c>
      <c r="C47" s="320">
        <v>0.3</v>
      </c>
    </row>
    <row r="48" spans="1:3">
      <c r="A48" s="320" t="s">
        <v>3935</v>
      </c>
      <c r="B48" s="320">
        <v>2</v>
      </c>
      <c r="C48" s="320">
        <v>0.6</v>
      </c>
    </row>
    <row r="49" spans="1:3">
      <c r="A49" s="320" t="s">
        <v>3325</v>
      </c>
      <c r="B49" s="320">
        <v>1</v>
      </c>
      <c r="C49" s="320">
        <v>0.3</v>
      </c>
    </row>
    <row r="50" spans="1:3">
      <c r="A50" s="320" t="s">
        <v>3335</v>
      </c>
      <c r="B50" s="320">
        <v>3</v>
      </c>
      <c r="C50" s="320">
        <v>0.9</v>
      </c>
    </row>
    <row r="51" spans="1:3">
      <c r="A51" s="320" t="s">
        <v>3349</v>
      </c>
      <c r="B51" s="320">
        <v>1</v>
      </c>
      <c r="C51" s="320">
        <v>0.3</v>
      </c>
    </row>
    <row r="52" spans="1:3">
      <c r="A52" s="320" t="s">
        <v>3385</v>
      </c>
      <c r="B52" s="320">
        <v>1</v>
      </c>
      <c r="C52" s="320">
        <v>0.3</v>
      </c>
    </row>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F5" sqref="F5"/>
    </sheetView>
  </sheetViews>
  <sheetFormatPr defaultColWidth="9.77777777777778" defaultRowHeight="14.4" outlineLevelCol="5"/>
  <cols>
    <col min="1" max="1" width="9.77777777777778" style="30"/>
    <col min="2" max="2" width="6.33333333333333" style="30" customWidth="1"/>
    <col min="3" max="3" width="25.8888888888889" style="30" customWidth="1"/>
    <col min="4" max="5" width="9.77777777777778" style="30"/>
    <col min="6" max="6" width="25.8888888888889" style="30" customWidth="1"/>
    <col min="7" max="8" width="9.77777777777778" style="30"/>
    <col min="9" max="9" width="25.8888888888889" style="30" customWidth="1"/>
    <col min="10" max="16384" width="9.77777777777778" style="30"/>
  </cols>
  <sheetData>
    <row r="1" spans="1:3">
      <c r="A1" s="562" t="s">
        <v>2570</v>
      </c>
      <c r="B1" s="563"/>
      <c r="C1" s="564"/>
    </row>
    <row r="2" spans="1:3">
      <c r="A2" s="565" t="s">
        <v>2</v>
      </c>
      <c r="B2" s="565" t="s">
        <v>3936</v>
      </c>
      <c r="C2" s="565" t="s">
        <v>3937</v>
      </c>
    </row>
    <row r="3" spans="1:3">
      <c r="A3" s="565" t="s">
        <v>3938</v>
      </c>
      <c r="B3" s="565">
        <v>1.2</v>
      </c>
      <c r="C3" s="565" t="s">
        <v>3939</v>
      </c>
    </row>
    <row r="4" spans="1:3">
      <c r="A4" s="565" t="s">
        <v>346</v>
      </c>
      <c r="B4" s="565">
        <v>1.2</v>
      </c>
      <c r="C4" s="565" t="s">
        <v>3849</v>
      </c>
    </row>
    <row r="5" spans="1:3">
      <c r="A5" s="562" t="s">
        <v>2571</v>
      </c>
      <c r="B5" s="563"/>
      <c r="C5" s="564"/>
    </row>
    <row r="6" spans="1:3">
      <c r="A6" s="565" t="s">
        <v>2</v>
      </c>
      <c r="B6" s="565" t="s">
        <v>3936</v>
      </c>
      <c r="C6" s="565" t="s">
        <v>3937</v>
      </c>
    </row>
    <row r="7" spans="1:3">
      <c r="A7" s="565" t="s">
        <v>3940</v>
      </c>
      <c r="B7" s="565">
        <v>1</v>
      </c>
      <c r="C7" s="565" t="s">
        <v>3939</v>
      </c>
    </row>
    <row r="8" spans="1:6">
      <c r="A8" s="565" t="s">
        <v>343</v>
      </c>
      <c r="B8" s="565">
        <v>1</v>
      </c>
      <c r="C8" s="565" t="s">
        <v>3849</v>
      </c>
      <c r="D8" s="566"/>
      <c r="E8" s="566"/>
      <c r="F8" s="566"/>
    </row>
    <row r="9" spans="1:6">
      <c r="A9" s="565" t="s">
        <v>3941</v>
      </c>
      <c r="B9" s="565">
        <v>1</v>
      </c>
      <c r="C9" s="565" t="s">
        <v>3942</v>
      </c>
      <c r="D9" s="566"/>
      <c r="E9" s="566"/>
      <c r="F9" s="566"/>
    </row>
    <row r="10" spans="1:6">
      <c r="A10" s="565" t="s">
        <v>3943</v>
      </c>
      <c r="B10" s="565">
        <v>1</v>
      </c>
      <c r="C10" s="565" t="s">
        <v>3944</v>
      </c>
      <c r="D10" s="566"/>
      <c r="E10" s="566"/>
      <c r="F10" s="566"/>
    </row>
    <row r="11" spans="1:6">
      <c r="A11" s="565" t="s">
        <v>3945</v>
      </c>
      <c r="B11" s="565">
        <v>1</v>
      </c>
      <c r="C11" s="565" t="s">
        <v>3946</v>
      </c>
      <c r="D11" s="566"/>
      <c r="E11" s="566"/>
      <c r="F11" s="566"/>
    </row>
    <row r="12" spans="1:6">
      <c r="A12" s="562" t="s">
        <v>2574</v>
      </c>
      <c r="B12" s="563"/>
      <c r="C12" s="563"/>
      <c r="D12" s="566"/>
      <c r="E12" s="566"/>
      <c r="F12" s="566"/>
    </row>
    <row r="13" spans="1:3">
      <c r="A13" s="565" t="s">
        <v>2</v>
      </c>
      <c r="B13" s="565" t="s">
        <v>3936</v>
      </c>
      <c r="C13" s="565" t="s">
        <v>3937</v>
      </c>
    </row>
    <row r="14" spans="1:3">
      <c r="A14" s="565" t="s">
        <v>333</v>
      </c>
      <c r="B14" s="565">
        <v>0.8</v>
      </c>
      <c r="C14" s="565" t="s">
        <v>3849</v>
      </c>
    </row>
    <row r="15" spans="1:3">
      <c r="A15" s="565" t="s">
        <v>3947</v>
      </c>
      <c r="B15" s="565">
        <v>0.8</v>
      </c>
      <c r="C15" s="565" t="s">
        <v>3944</v>
      </c>
    </row>
    <row r="16" spans="1:3">
      <c r="A16" s="565" t="s">
        <v>3948</v>
      </c>
      <c r="B16" s="565">
        <v>0.8</v>
      </c>
      <c r="C16" s="565" t="s">
        <v>3949</v>
      </c>
    </row>
    <row r="17" spans="1:3">
      <c r="A17" s="565" t="s">
        <v>351</v>
      </c>
      <c r="B17" s="565">
        <v>0.8</v>
      </c>
      <c r="C17" s="565" t="s">
        <v>3849</v>
      </c>
    </row>
    <row r="18" spans="1:3">
      <c r="A18" s="565" t="s">
        <v>352</v>
      </c>
      <c r="B18" s="565">
        <v>0.8</v>
      </c>
      <c r="C18" s="565" t="s">
        <v>3849</v>
      </c>
    </row>
    <row r="19" spans="1:3">
      <c r="A19" s="565" t="s">
        <v>32</v>
      </c>
      <c r="B19" s="565">
        <v>0.8</v>
      </c>
      <c r="C19" s="565" t="s">
        <v>3849</v>
      </c>
    </row>
    <row r="20" spans="1:3">
      <c r="A20" s="565" t="s">
        <v>3950</v>
      </c>
      <c r="B20" s="565">
        <v>0.8</v>
      </c>
      <c r="C20" s="565" t="s">
        <v>3944</v>
      </c>
    </row>
    <row r="21" spans="1:3">
      <c r="A21" s="565" t="s">
        <v>1697</v>
      </c>
      <c r="B21" s="565">
        <v>0.8</v>
      </c>
      <c r="C21" s="565" t="s">
        <v>3849</v>
      </c>
    </row>
    <row r="22" spans="1:3">
      <c r="A22" s="565" t="s">
        <v>3951</v>
      </c>
      <c r="B22" s="565">
        <v>0.8</v>
      </c>
      <c r="C22" s="565" t="s">
        <v>3946</v>
      </c>
    </row>
    <row r="23" spans="1:3">
      <c r="A23" s="565" t="s">
        <v>3952</v>
      </c>
      <c r="B23" s="565">
        <v>0.8</v>
      </c>
      <c r="C23" s="565" t="s">
        <v>3953</v>
      </c>
    </row>
  </sheetData>
  <mergeCells count="3">
    <mergeCell ref="A1:C1"/>
    <mergeCell ref="A5:C5"/>
    <mergeCell ref="A12:C12"/>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selection activeCell="L32" sqref="L32"/>
    </sheetView>
  </sheetViews>
  <sheetFormatPr defaultColWidth="9.77777777777778" defaultRowHeight="14.4"/>
  <cols>
    <col min="1" max="16384" width="9.77777777777778" style="559"/>
  </cols>
  <sheetData>
    <row r="1" spans="1:7">
      <c r="A1" s="559" t="s">
        <v>2570</v>
      </c>
      <c r="D1" s="559" t="s">
        <v>2571</v>
      </c>
      <c r="G1" s="559" t="s">
        <v>2574</v>
      </c>
    </row>
    <row r="2" spans="1:9">
      <c r="A2" s="560" t="s">
        <v>33</v>
      </c>
      <c r="B2" s="560" t="s">
        <v>125</v>
      </c>
      <c r="C2" s="561">
        <v>0.8</v>
      </c>
      <c r="D2" s="559" t="s">
        <v>87</v>
      </c>
      <c r="E2" s="559" t="s">
        <v>356</v>
      </c>
      <c r="F2" s="561">
        <v>0.5</v>
      </c>
      <c r="G2" s="559" t="s">
        <v>39</v>
      </c>
      <c r="H2" s="559" t="s">
        <v>489</v>
      </c>
      <c r="I2" s="561">
        <v>0.3</v>
      </c>
    </row>
    <row r="3" spans="1:9">
      <c r="A3" s="560" t="s">
        <v>33</v>
      </c>
      <c r="B3" s="560" t="s">
        <v>2586</v>
      </c>
      <c r="C3" s="561"/>
      <c r="D3" s="559" t="s">
        <v>226</v>
      </c>
      <c r="E3" s="559" t="s">
        <v>1482</v>
      </c>
      <c r="F3" s="561"/>
      <c r="G3" s="559" t="s">
        <v>60</v>
      </c>
      <c r="H3" s="559" t="s">
        <v>1787</v>
      </c>
      <c r="I3" s="561"/>
    </row>
    <row r="4" spans="1:9">
      <c r="A4" s="560" t="s">
        <v>33</v>
      </c>
      <c r="B4" s="560" t="s">
        <v>2587</v>
      </c>
      <c r="C4" s="561"/>
      <c r="D4" s="559" t="s">
        <v>35</v>
      </c>
      <c r="E4" s="559" t="s">
        <v>40</v>
      </c>
      <c r="F4" s="561"/>
      <c r="G4" s="559" t="s">
        <v>35</v>
      </c>
      <c r="H4" s="559" t="s">
        <v>106</v>
      </c>
      <c r="I4" s="561"/>
    </row>
    <row r="5" spans="1:9">
      <c r="A5" s="560" t="s">
        <v>55</v>
      </c>
      <c r="B5" s="560" t="s">
        <v>3954</v>
      </c>
      <c r="C5" s="561"/>
      <c r="D5" s="559" t="s">
        <v>105</v>
      </c>
      <c r="E5" s="559" t="s">
        <v>199</v>
      </c>
      <c r="F5" s="561"/>
      <c r="G5" s="559" t="s">
        <v>35</v>
      </c>
      <c r="H5" s="559" t="s">
        <v>3955</v>
      </c>
      <c r="I5" s="561"/>
    </row>
    <row r="6" spans="1:9">
      <c r="A6" s="560" t="s">
        <v>55</v>
      </c>
      <c r="B6" s="560" t="s">
        <v>200</v>
      </c>
      <c r="C6" s="561"/>
      <c r="D6" s="559" t="s">
        <v>226</v>
      </c>
      <c r="E6" s="559" t="s">
        <v>349</v>
      </c>
      <c r="F6" s="561"/>
      <c r="G6" s="559" t="s">
        <v>35</v>
      </c>
      <c r="H6" s="559" t="s">
        <v>2450</v>
      </c>
      <c r="I6" s="561"/>
    </row>
    <row r="7" spans="1:9">
      <c r="A7" s="560" t="s">
        <v>81</v>
      </c>
      <c r="B7" s="560" t="s">
        <v>257</v>
      </c>
      <c r="C7" s="561"/>
      <c r="D7" s="559" t="s">
        <v>60</v>
      </c>
      <c r="E7" s="559" t="s">
        <v>2414</v>
      </c>
      <c r="F7" s="561"/>
      <c r="G7" s="559" t="s">
        <v>101</v>
      </c>
      <c r="H7" s="559" t="s">
        <v>359</v>
      </c>
      <c r="I7" s="561"/>
    </row>
    <row r="8" spans="1:9">
      <c r="A8" s="560" t="s">
        <v>105</v>
      </c>
      <c r="B8" s="560" t="s">
        <v>2326</v>
      </c>
      <c r="C8" s="561"/>
      <c r="D8" s="559" t="s">
        <v>31</v>
      </c>
      <c r="E8" s="559" t="s">
        <v>2150</v>
      </c>
      <c r="F8" s="561"/>
      <c r="G8" s="559" t="s">
        <v>101</v>
      </c>
      <c r="H8" s="559" t="s">
        <v>358</v>
      </c>
      <c r="I8" s="561"/>
    </row>
    <row r="9" spans="1:9">
      <c r="A9" s="560" t="s">
        <v>105</v>
      </c>
      <c r="B9" s="560" t="s">
        <v>2165</v>
      </c>
      <c r="C9" s="561"/>
      <c r="D9" s="559" t="s">
        <v>57</v>
      </c>
      <c r="E9" s="559" t="s">
        <v>361</v>
      </c>
      <c r="F9" s="561"/>
      <c r="G9" s="559" t="s">
        <v>55</v>
      </c>
      <c r="H9" s="559" t="s">
        <v>3956</v>
      </c>
      <c r="I9" s="561"/>
    </row>
    <row r="10" spans="1:9">
      <c r="A10" s="560" t="s">
        <v>35</v>
      </c>
      <c r="B10" s="560" t="s">
        <v>34</v>
      </c>
      <c r="C10" s="561"/>
      <c r="D10" s="559" t="s">
        <v>63</v>
      </c>
      <c r="E10" s="559" t="s">
        <v>351</v>
      </c>
      <c r="F10" s="561"/>
      <c r="G10" s="559" t="s">
        <v>55</v>
      </c>
      <c r="H10" s="559" t="s">
        <v>3957</v>
      </c>
      <c r="I10" s="561"/>
    </row>
    <row r="11" spans="1:9">
      <c r="A11" s="560" t="s">
        <v>35</v>
      </c>
      <c r="B11" s="560" t="s">
        <v>2459</v>
      </c>
      <c r="C11" s="561"/>
      <c r="D11" s="559" t="s">
        <v>57</v>
      </c>
      <c r="E11" s="559" t="s">
        <v>396</v>
      </c>
      <c r="F11" s="561"/>
      <c r="G11" s="559" t="s">
        <v>33</v>
      </c>
      <c r="H11" s="559" t="s">
        <v>518</v>
      </c>
      <c r="I11" s="561"/>
    </row>
    <row r="12" spans="1:9">
      <c r="A12" s="560" t="s">
        <v>35</v>
      </c>
      <c r="B12" s="560" t="s">
        <v>477</v>
      </c>
      <c r="C12" s="561"/>
      <c r="D12" s="559" t="s">
        <v>57</v>
      </c>
      <c r="E12" s="559" t="s">
        <v>2485</v>
      </c>
      <c r="F12" s="561"/>
      <c r="G12" s="559" t="s">
        <v>33</v>
      </c>
      <c r="H12" s="559" t="s">
        <v>3958</v>
      </c>
      <c r="I12" s="561"/>
    </row>
    <row r="13" spans="1:9">
      <c r="A13" s="560" t="s">
        <v>101</v>
      </c>
      <c r="B13" s="560" t="s">
        <v>535</v>
      </c>
      <c r="C13" s="561"/>
      <c r="D13" s="559" t="s">
        <v>57</v>
      </c>
      <c r="E13" s="559" t="s">
        <v>279</v>
      </c>
      <c r="F13" s="561"/>
      <c r="G13" s="559" t="s">
        <v>33</v>
      </c>
      <c r="H13" s="559" t="s">
        <v>3959</v>
      </c>
      <c r="I13" s="561"/>
    </row>
    <row r="14" spans="1:9">
      <c r="A14" s="560" t="s">
        <v>101</v>
      </c>
      <c r="B14" s="560" t="s">
        <v>2428</v>
      </c>
      <c r="C14" s="561"/>
      <c r="D14" s="559" t="s">
        <v>101</v>
      </c>
      <c r="E14" s="559" t="s">
        <v>354</v>
      </c>
      <c r="F14" s="561"/>
      <c r="G14" s="559" t="s">
        <v>84</v>
      </c>
      <c r="H14" s="559" t="s">
        <v>360</v>
      </c>
      <c r="I14" s="561"/>
    </row>
    <row r="15" spans="1:9">
      <c r="A15" s="560" t="s">
        <v>194</v>
      </c>
      <c r="B15" s="560" t="s">
        <v>497</v>
      </c>
      <c r="C15" s="561"/>
      <c r="D15" s="559" t="s">
        <v>37</v>
      </c>
      <c r="E15" s="559" t="s">
        <v>525</v>
      </c>
      <c r="F15" s="561"/>
      <c r="G15" s="559" t="s">
        <v>35</v>
      </c>
      <c r="H15" s="559" t="s">
        <v>352</v>
      </c>
      <c r="I15" s="561"/>
    </row>
    <row r="16" spans="1:9">
      <c r="A16" s="560" t="s">
        <v>63</v>
      </c>
      <c r="B16" s="560" t="s">
        <v>285</v>
      </c>
      <c r="C16" s="561"/>
      <c r="D16" s="559" t="s">
        <v>29</v>
      </c>
      <c r="E16" s="559" t="s">
        <v>2455</v>
      </c>
      <c r="F16" s="561"/>
      <c r="G16" s="559" t="s">
        <v>55</v>
      </c>
      <c r="H16" s="559" t="s">
        <v>143</v>
      </c>
      <c r="I16" s="561"/>
    </row>
    <row r="17" spans="1:9">
      <c r="A17" s="560" t="s">
        <v>37</v>
      </c>
      <c r="B17" s="560" t="s">
        <v>2043</v>
      </c>
      <c r="C17" s="561"/>
      <c r="D17" s="559" t="s">
        <v>29</v>
      </c>
      <c r="E17" s="559" t="s">
        <v>380</v>
      </c>
      <c r="F17" s="561"/>
      <c r="G17" s="559" t="s">
        <v>55</v>
      </c>
      <c r="H17" s="559" t="s">
        <v>347</v>
      </c>
      <c r="I17" s="561"/>
    </row>
    <row r="18" spans="1:9">
      <c r="A18" s="560" t="s">
        <v>63</v>
      </c>
      <c r="B18" s="560" t="s">
        <v>2405</v>
      </c>
      <c r="C18" s="561"/>
      <c r="D18" s="559" t="s">
        <v>63</v>
      </c>
      <c r="E18" s="559" t="s">
        <v>3960</v>
      </c>
      <c r="F18" s="561"/>
      <c r="G18" s="559" t="s">
        <v>87</v>
      </c>
      <c r="H18" s="559" t="s">
        <v>390</v>
      </c>
      <c r="I18" s="561"/>
    </row>
    <row r="19" spans="1:9">
      <c r="A19" s="560" t="s">
        <v>33</v>
      </c>
      <c r="B19" s="560" t="s">
        <v>32</v>
      </c>
      <c r="C19" s="561"/>
      <c r="D19" s="559" t="s">
        <v>63</v>
      </c>
      <c r="E19" s="559" t="s">
        <v>2194</v>
      </c>
      <c r="F19" s="561"/>
      <c r="G19" s="559" t="s">
        <v>57</v>
      </c>
      <c r="H19" s="559" t="s">
        <v>2408</v>
      </c>
      <c r="I19" s="561"/>
    </row>
    <row r="20" spans="1:9">
      <c r="A20" s="560" t="s">
        <v>81</v>
      </c>
      <c r="B20" s="560" t="s">
        <v>2467</v>
      </c>
      <c r="C20" s="561"/>
      <c r="D20" s="559" t="s">
        <v>63</v>
      </c>
      <c r="E20" s="559" t="s">
        <v>142</v>
      </c>
      <c r="F20" s="561"/>
      <c r="G20" s="559" t="s">
        <v>35</v>
      </c>
      <c r="H20" s="559" t="s">
        <v>2420</v>
      </c>
      <c r="I20" s="561"/>
    </row>
    <row r="21" spans="1:9">
      <c r="A21" s="560" t="s">
        <v>57</v>
      </c>
      <c r="B21" s="560" t="s">
        <v>2438</v>
      </c>
      <c r="C21" s="561"/>
      <c r="D21" s="559" t="s">
        <v>81</v>
      </c>
      <c r="E21" s="559" t="s">
        <v>2327</v>
      </c>
      <c r="F21" s="561"/>
      <c r="G21" s="559" t="s">
        <v>35</v>
      </c>
      <c r="H21" s="559" t="s">
        <v>520</v>
      </c>
      <c r="I21" s="561"/>
    </row>
    <row r="22" spans="1:9">
      <c r="A22" s="560" t="s">
        <v>119</v>
      </c>
      <c r="B22" s="560" t="s">
        <v>1872</v>
      </c>
      <c r="C22" s="561"/>
      <c r="D22" s="559" t="s">
        <v>105</v>
      </c>
      <c r="E22" s="559" t="s">
        <v>2186</v>
      </c>
      <c r="F22" s="561"/>
      <c r="G22" s="559" t="s">
        <v>105</v>
      </c>
      <c r="H22" s="559" t="s">
        <v>2080</v>
      </c>
      <c r="I22" s="561"/>
    </row>
    <row r="23" spans="1:9">
      <c r="A23" s="560" t="s">
        <v>29</v>
      </c>
      <c r="B23" s="560" t="s">
        <v>2148</v>
      </c>
      <c r="C23" s="561"/>
      <c r="D23" s="559" t="s">
        <v>105</v>
      </c>
      <c r="E23" s="559" t="s">
        <v>160</v>
      </c>
      <c r="F23" s="561"/>
      <c r="G23" s="559" t="s">
        <v>105</v>
      </c>
      <c r="H23" s="559" t="s">
        <v>2108</v>
      </c>
      <c r="I23" s="561"/>
    </row>
    <row r="24" spans="1:9">
      <c r="A24" s="560" t="s">
        <v>29</v>
      </c>
      <c r="B24" s="560" t="s">
        <v>3961</v>
      </c>
      <c r="C24" s="561"/>
      <c r="D24" s="559" t="s">
        <v>81</v>
      </c>
      <c r="E24" s="559" t="s">
        <v>2490</v>
      </c>
      <c r="F24" s="561"/>
      <c r="G24" s="559" t="s">
        <v>105</v>
      </c>
      <c r="H24" s="559" t="s">
        <v>2174</v>
      </c>
      <c r="I24" s="561"/>
    </row>
    <row r="25" spans="1:9">
      <c r="A25" s="560" t="s">
        <v>60</v>
      </c>
      <c r="B25" s="560" t="s">
        <v>298</v>
      </c>
      <c r="C25" s="561"/>
      <c r="D25" s="559" t="s">
        <v>119</v>
      </c>
      <c r="E25" s="559" t="s">
        <v>1906</v>
      </c>
      <c r="F25" s="561"/>
      <c r="G25" s="559" t="s">
        <v>105</v>
      </c>
      <c r="H25" s="559" t="s">
        <v>2473</v>
      </c>
      <c r="I25" s="561"/>
    </row>
    <row r="26" spans="4:9">
      <c r="D26" s="559" t="s">
        <v>101</v>
      </c>
      <c r="E26" s="559" t="s">
        <v>433</v>
      </c>
      <c r="F26" s="561"/>
      <c r="G26" s="559" t="s">
        <v>81</v>
      </c>
      <c r="H26" s="559" t="s">
        <v>85</v>
      </c>
      <c r="I26" s="561"/>
    </row>
    <row r="27" spans="4:9">
      <c r="D27" s="559" t="s">
        <v>101</v>
      </c>
      <c r="E27" s="559" t="s">
        <v>203</v>
      </c>
      <c r="F27" s="561"/>
      <c r="G27" s="559" t="s">
        <v>81</v>
      </c>
      <c r="H27" s="559" t="s">
        <v>2365</v>
      </c>
      <c r="I27" s="561"/>
    </row>
    <row r="28" spans="4:9">
      <c r="D28" s="559" t="s">
        <v>35</v>
      </c>
      <c r="E28" s="559" t="s">
        <v>2152</v>
      </c>
      <c r="F28" s="561"/>
      <c r="G28" s="559" t="s">
        <v>46</v>
      </c>
      <c r="H28" s="559" t="s">
        <v>342</v>
      </c>
      <c r="I28" s="561"/>
    </row>
    <row r="29" spans="4:9">
      <c r="D29" s="559" t="s">
        <v>35</v>
      </c>
      <c r="E29" s="559" t="s">
        <v>476</v>
      </c>
      <c r="F29" s="561"/>
      <c r="G29" s="559" t="s">
        <v>119</v>
      </c>
      <c r="H29" s="559" t="s">
        <v>346</v>
      </c>
      <c r="I29" s="561"/>
    </row>
    <row r="30" spans="4:9">
      <c r="D30" s="559" t="s">
        <v>87</v>
      </c>
      <c r="E30" s="559" t="s">
        <v>2260</v>
      </c>
      <c r="F30" s="561"/>
      <c r="G30" s="559" t="s">
        <v>226</v>
      </c>
      <c r="H30" s="559" t="s">
        <v>323</v>
      </c>
      <c r="I30" s="561"/>
    </row>
    <row r="31" spans="4:9">
      <c r="D31" s="559" t="s">
        <v>26</v>
      </c>
      <c r="E31" s="559" t="s">
        <v>25</v>
      </c>
      <c r="F31" s="561"/>
      <c r="G31" s="559" t="s">
        <v>226</v>
      </c>
      <c r="H31" s="559" t="s">
        <v>306</v>
      </c>
      <c r="I31" s="561"/>
    </row>
    <row r="32" spans="7:9">
      <c r="G32" s="559" t="s">
        <v>226</v>
      </c>
      <c r="H32" s="559" t="s">
        <v>2407</v>
      </c>
      <c r="I32" s="561"/>
    </row>
    <row r="33" spans="7:9">
      <c r="G33" s="559" t="s">
        <v>226</v>
      </c>
      <c r="H33" s="559" t="s">
        <v>3962</v>
      </c>
      <c r="I33" s="561"/>
    </row>
    <row r="34" spans="7:9">
      <c r="G34" s="559" t="s">
        <v>35</v>
      </c>
      <c r="H34" s="559" t="s">
        <v>441</v>
      </c>
      <c r="I34" s="561"/>
    </row>
    <row r="35" spans="7:9">
      <c r="G35" s="559" t="s">
        <v>18</v>
      </c>
      <c r="H35" s="559" t="s">
        <v>344</v>
      </c>
      <c r="I35" s="561"/>
    </row>
    <row r="36" spans="7:9">
      <c r="G36" s="559" t="s">
        <v>46</v>
      </c>
      <c r="H36" s="559" t="s">
        <v>3963</v>
      </c>
      <c r="I36" s="561"/>
    </row>
    <row r="37" spans="7:9">
      <c r="G37" s="559" t="s">
        <v>16</v>
      </c>
      <c r="H37" s="559" t="s">
        <v>345</v>
      </c>
      <c r="I37" s="561"/>
    </row>
  </sheetData>
  <mergeCells count="3">
    <mergeCell ref="C2:C25"/>
    <mergeCell ref="F2:F31"/>
    <mergeCell ref="I2:I37"/>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9"/>
  <sheetViews>
    <sheetView workbookViewId="0">
      <selection activeCell="K22" sqref="K22"/>
    </sheetView>
  </sheetViews>
  <sheetFormatPr defaultColWidth="9.77777777777778" defaultRowHeight="14.4" outlineLevelCol="4"/>
  <cols>
    <col min="1" max="2" width="11.1111111111111" style="30" customWidth="1"/>
    <col min="3" max="3" width="10.8888888888889" style="30" customWidth="1"/>
    <col min="4" max="4" width="6.33333333333333" style="30" customWidth="1"/>
    <col min="5" max="5" width="11.1111111111111" style="30" customWidth="1"/>
    <col min="6" max="16384" width="9.77777777777778" style="30"/>
  </cols>
  <sheetData>
    <row r="1" spans="1:5">
      <c r="A1" s="131" t="s">
        <v>3</v>
      </c>
      <c r="B1" s="131" t="s">
        <v>2</v>
      </c>
      <c r="C1" s="131" t="s">
        <v>3964</v>
      </c>
      <c r="D1" s="131" t="s">
        <v>3965</v>
      </c>
      <c r="E1" s="152"/>
    </row>
    <row r="2" spans="1:5">
      <c r="A2" s="136" t="s">
        <v>26</v>
      </c>
      <c r="B2" s="131" t="s">
        <v>264</v>
      </c>
      <c r="C2" s="131">
        <v>1</v>
      </c>
      <c r="D2" s="131">
        <v>0.2</v>
      </c>
      <c r="E2" s="152"/>
    </row>
    <row r="3" spans="1:5">
      <c r="A3" s="137"/>
      <c r="B3" s="131" t="s">
        <v>284</v>
      </c>
      <c r="C3" s="131">
        <v>1</v>
      </c>
      <c r="D3" s="131">
        <v>0.2</v>
      </c>
      <c r="E3" s="152"/>
    </row>
    <row r="4" spans="1:5">
      <c r="A4" s="137"/>
      <c r="B4" s="131" t="s">
        <v>2256</v>
      </c>
      <c r="C4" s="131">
        <v>1</v>
      </c>
      <c r="D4" s="131">
        <v>0.2</v>
      </c>
      <c r="E4" s="152"/>
    </row>
    <row r="5" spans="1:5">
      <c r="A5" s="137"/>
      <c r="B5" s="131" t="s">
        <v>2232</v>
      </c>
      <c r="C5" s="131">
        <v>1</v>
      </c>
      <c r="D5" s="131">
        <v>0.2</v>
      </c>
      <c r="E5" s="152"/>
    </row>
    <row r="6" spans="1:5">
      <c r="A6" s="138"/>
      <c r="B6" s="131" t="s">
        <v>241</v>
      </c>
      <c r="C6" s="131">
        <v>1</v>
      </c>
      <c r="D6" s="131">
        <v>0.2</v>
      </c>
      <c r="E6" s="152"/>
    </row>
    <row r="7" spans="1:5">
      <c r="A7" s="131"/>
      <c r="B7" s="131"/>
      <c r="C7" s="131"/>
      <c r="D7" s="131"/>
      <c r="E7" s="152"/>
    </row>
    <row r="8" spans="1:5">
      <c r="A8" s="136" t="s">
        <v>101</v>
      </c>
      <c r="B8" s="131" t="s">
        <v>276</v>
      </c>
      <c r="C8" s="131">
        <v>5</v>
      </c>
      <c r="D8" s="131">
        <v>1</v>
      </c>
      <c r="E8" s="152"/>
    </row>
    <row r="9" spans="1:5">
      <c r="A9" s="138"/>
      <c r="B9" s="131" t="s">
        <v>2275</v>
      </c>
      <c r="C9" s="131">
        <v>3</v>
      </c>
      <c r="D9" s="131">
        <v>0.6</v>
      </c>
      <c r="E9" s="152"/>
    </row>
    <row r="10" spans="1:5">
      <c r="A10" s="131"/>
      <c r="B10" s="131"/>
      <c r="C10" s="131"/>
      <c r="D10" s="131"/>
      <c r="E10" s="152"/>
    </row>
    <row r="11" spans="1:5">
      <c r="A11" s="136" t="s">
        <v>226</v>
      </c>
      <c r="B11" s="131" t="s">
        <v>3966</v>
      </c>
      <c r="C11" s="131">
        <v>1</v>
      </c>
      <c r="D11" s="131">
        <v>0.2</v>
      </c>
      <c r="E11" s="152"/>
    </row>
    <row r="12" spans="1:5">
      <c r="A12" s="137"/>
      <c r="B12" s="131" t="s">
        <v>3967</v>
      </c>
      <c r="C12" s="131">
        <v>1</v>
      </c>
      <c r="D12" s="131">
        <v>0.2</v>
      </c>
      <c r="E12" s="152"/>
    </row>
    <row r="13" spans="1:5">
      <c r="A13" s="137"/>
      <c r="B13" s="131" t="s">
        <v>2106</v>
      </c>
      <c r="C13" s="131">
        <v>1</v>
      </c>
      <c r="D13" s="131">
        <v>0.2</v>
      </c>
      <c r="E13" s="152"/>
    </row>
    <row r="14" spans="1:5">
      <c r="A14" s="137"/>
      <c r="B14" s="131" t="s">
        <v>323</v>
      </c>
      <c r="C14" s="131">
        <v>1</v>
      </c>
      <c r="D14" s="131">
        <v>0.2</v>
      </c>
      <c r="E14" s="152"/>
    </row>
    <row r="15" spans="1:5">
      <c r="A15" s="138"/>
      <c r="B15" s="131" t="s">
        <v>2361</v>
      </c>
      <c r="C15" s="131">
        <v>1</v>
      </c>
      <c r="D15" s="131">
        <v>0.2</v>
      </c>
      <c r="E15" s="152"/>
    </row>
    <row r="16" spans="1:5">
      <c r="A16" s="131"/>
      <c r="B16" s="131"/>
      <c r="C16" s="131"/>
      <c r="D16" s="131"/>
      <c r="E16" s="152"/>
    </row>
    <row r="17" spans="1:5">
      <c r="A17" s="131" t="s">
        <v>57</v>
      </c>
      <c r="B17" s="131" t="s">
        <v>2408</v>
      </c>
      <c r="C17" s="131">
        <v>1</v>
      </c>
      <c r="D17" s="131">
        <v>0.2</v>
      </c>
      <c r="E17" s="152"/>
    </row>
    <row r="18" spans="1:5">
      <c r="A18" s="131"/>
      <c r="B18" s="131"/>
      <c r="C18" s="131"/>
      <c r="D18" s="131"/>
      <c r="E18" s="152"/>
    </row>
    <row r="19" spans="1:5">
      <c r="A19" s="136" t="s">
        <v>33</v>
      </c>
      <c r="B19" s="131" t="s">
        <v>538</v>
      </c>
      <c r="C19" s="131">
        <v>1</v>
      </c>
      <c r="D19" s="131">
        <v>0.2</v>
      </c>
      <c r="E19" s="152"/>
    </row>
    <row r="20" spans="1:5">
      <c r="A20" s="137"/>
      <c r="B20" s="131" t="s">
        <v>3968</v>
      </c>
      <c r="C20" s="131">
        <v>1</v>
      </c>
      <c r="D20" s="131">
        <v>0.2</v>
      </c>
      <c r="E20" s="152"/>
    </row>
    <row r="21" spans="1:5">
      <c r="A21" s="137"/>
      <c r="B21" s="131" t="s">
        <v>3969</v>
      </c>
      <c r="C21" s="131">
        <v>1</v>
      </c>
      <c r="D21" s="131">
        <v>0.2</v>
      </c>
      <c r="E21" s="152"/>
    </row>
    <row r="22" spans="1:5">
      <c r="A22" s="137"/>
      <c r="B22" s="131" t="s">
        <v>3970</v>
      </c>
      <c r="C22" s="131">
        <v>1</v>
      </c>
      <c r="D22" s="131">
        <v>0.2</v>
      </c>
      <c r="E22" s="152"/>
    </row>
    <row r="23" spans="1:5">
      <c r="A23" s="138"/>
      <c r="B23" s="131" t="s">
        <v>128</v>
      </c>
      <c r="C23" s="131">
        <v>1</v>
      </c>
      <c r="D23" s="131">
        <v>0.2</v>
      </c>
      <c r="E23" s="152"/>
    </row>
    <row r="24" spans="1:5">
      <c r="A24" s="152"/>
      <c r="B24" s="152"/>
      <c r="C24" s="152"/>
      <c r="D24" s="152"/>
      <c r="E24" s="152"/>
    </row>
    <row r="25" spans="1:5">
      <c r="A25" s="152"/>
      <c r="B25" s="152"/>
      <c r="C25" s="152"/>
      <c r="D25" s="152"/>
      <c r="E25" s="152"/>
    </row>
    <row r="26" spans="1:5">
      <c r="A26" s="152"/>
      <c r="B26" s="152"/>
      <c r="C26" s="152"/>
      <c r="D26" s="152"/>
      <c r="E26" s="152"/>
    </row>
    <row r="27" spans="1:5">
      <c r="A27" s="152"/>
      <c r="B27" s="152"/>
      <c r="C27" s="152"/>
      <c r="D27" s="152"/>
      <c r="E27" s="152"/>
    </row>
    <row r="28" spans="1:5">
      <c r="A28" s="152"/>
      <c r="B28" s="152"/>
      <c r="C28" s="152"/>
      <c r="D28" s="152"/>
      <c r="E28" s="152"/>
    </row>
    <row r="29" spans="1:5">
      <c r="A29" s="152"/>
      <c r="B29" s="152"/>
      <c r="C29" s="152"/>
      <c r="D29" s="152"/>
      <c r="E29" s="152"/>
    </row>
    <row r="30" spans="1:5">
      <c r="A30" s="152"/>
      <c r="B30" s="152"/>
      <c r="C30" s="152"/>
      <c r="D30" s="152"/>
      <c r="E30" s="152"/>
    </row>
    <row r="31" spans="1:5">
      <c r="A31" s="153" t="s">
        <v>3971</v>
      </c>
      <c r="B31" s="153"/>
      <c r="C31" s="153"/>
      <c r="D31" s="153"/>
      <c r="E31" s="153"/>
    </row>
    <row r="32" spans="1:5">
      <c r="A32" s="131" t="s">
        <v>2671</v>
      </c>
      <c r="B32" s="131" t="s">
        <v>26</v>
      </c>
      <c r="C32" s="131" t="s">
        <v>264</v>
      </c>
      <c r="D32" s="131" t="s">
        <v>3972</v>
      </c>
      <c r="E32" s="557">
        <v>45250</v>
      </c>
    </row>
    <row r="33" spans="1:5">
      <c r="A33" s="131"/>
      <c r="B33" s="131" t="s">
        <v>26</v>
      </c>
      <c r="C33" s="131" t="s">
        <v>284</v>
      </c>
      <c r="D33" s="131" t="s">
        <v>3972</v>
      </c>
      <c r="E33" s="131"/>
    </row>
    <row r="34" spans="1:5">
      <c r="A34" s="131"/>
      <c r="B34" s="131" t="s">
        <v>26</v>
      </c>
      <c r="C34" s="131" t="s">
        <v>2256</v>
      </c>
      <c r="D34" s="131" t="s">
        <v>3972</v>
      </c>
      <c r="E34" s="131"/>
    </row>
    <row r="35" spans="1:5">
      <c r="A35" s="131"/>
      <c r="B35" s="131" t="s">
        <v>26</v>
      </c>
      <c r="C35" s="131" t="s">
        <v>2232</v>
      </c>
      <c r="D35" s="131" t="s">
        <v>3972</v>
      </c>
      <c r="E35" s="131"/>
    </row>
    <row r="36" spans="1:5">
      <c r="A36" s="131"/>
      <c r="B36" s="131" t="s">
        <v>26</v>
      </c>
      <c r="C36" s="131" t="s">
        <v>241</v>
      </c>
      <c r="D36" s="131" t="s">
        <v>3972</v>
      </c>
      <c r="E36" s="131"/>
    </row>
    <row r="37" spans="1:5">
      <c r="A37" s="69"/>
      <c r="B37" s="69"/>
      <c r="C37" s="69"/>
      <c r="D37" s="69"/>
      <c r="E37" s="69"/>
    </row>
    <row r="38" spans="1:5">
      <c r="A38" s="131" t="s">
        <v>2672</v>
      </c>
      <c r="B38" s="131" t="s">
        <v>101</v>
      </c>
      <c r="C38" s="131" t="s">
        <v>276</v>
      </c>
      <c r="D38" s="131" t="s">
        <v>3972</v>
      </c>
      <c r="E38" s="557">
        <v>45260</v>
      </c>
    </row>
    <row r="39" spans="1:5">
      <c r="A39" s="69"/>
      <c r="B39" s="69"/>
      <c r="C39" s="69"/>
      <c r="D39" s="69"/>
      <c r="E39" s="69"/>
    </row>
    <row r="40" spans="1:5">
      <c r="A40" s="131" t="s">
        <v>2673</v>
      </c>
      <c r="B40" s="131" t="s">
        <v>33</v>
      </c>
      <c r="C40" s="131" t="s">
        <v>538</v>
      </c>
      <c r="D40" s="131" t="s">
        <v>3972</v>
      </c>
      <c r="E40" s="557">
        <v>45267</v>
      </c>
    </row>
    <row r="41" spans="1:5">
      <c r="A41" s="131"/>
      <c r="B41" s="131" t="s">
        <v>33</v>
      </c>
      <c r="C41" s="131" t="s">
        <v>3968</v>
      </c>
      <c r="D41" s="131" t="s">
        <v>3972</v>
      </c>
      <c r="E41" s="557"/>
    </row>
    <row r="42" spans="1:5">
      <c r="A42" s="131"/>
      <c r="B42" s="131" t="s">
        <v>33</v>
      </c>
      <c r="C42" s="131" t="s">
        <v>3969</v>
      </c>
      <c r="D42" s="131" t="s">
        <v>3972</v>
      </c>
      <c r="E42" s="557"/>
    </row>
    <row r="43" spans="1:5">
      <c r="A43" s="131"/>
      <c r="B43" s="131" t="s">
        <v>226</v>
      </c>
      <c r="C43" s="131" t="s">
        <v>3966</v>
      </c>
      <c r="D43" s="131" t="s">
        <v>3972</v>
      </c>
      <c r="E43" s="557"/>
    </row>
    <row r="44" spans="1:5">
      <c r="A44" s="131"/>
      <c r="B44" s="131" t="s">
        <v>226</v>
      </c>
      <c r="C44" s="131" t="s">
        <v>3967</v>
      </c>
      <c r="D44" s="131" t="s">
        <v>3972</v>
      </c>
      <c r="E44" s="557"/>
    </row>
    <row r="45" spans="1:5">
      <c r="A45" s="69"/>
      <c r="B45" s="69"/>
      <c r="C45" s="69"/>
      <c r="D45" s="69"/>
      <c r="E45" s="558"/>
    </row>
    <row r="46" spans="1:5">
      <c r="A46" s="131" t="s">
        <v>2675</v>
      </c>
      <c r="B46" s="131" t="s">
        <v>101</v>
      </c>
      <c r="C46" s="131" t="s">
        <v>276</v>
      </c>
      <c r="D46" s="131" t="s">
        <v>3972</v>
      </c>
      <c r="E46" s="557">
        <v>45285</v>
      </c>
    </row>
    <row r="47" spans="1:5">
      <c r="A47" s="131"/>
      <c r="B47" s="131" t="s">
        <v>101</v>
      </c>
      <c r="C47" s="131" t="s">
        <v>276</v>
      </c>
      <c r="D47" s="131" t="s">
        <v>3972</v>
      </c>
      <c r="E47" s="557">
        <v>45288</v>
      </c>
    </row>
    <row r="48" spans="1:5">
      <c r="A48" s="131"/>
      <c r="B48" s="131" t="s">
        <v>101</v>
      </c>
      <c r="C48" s="131" t="s">
        <v>2275</v>
      </c>
      <c r="D48" s="131" t="s">
        <v>3972</v>
      </c>
      <c r="E48" s="557"/>
    </row>
    <row r="49" spans="1:5">
      <c r="A49" s="69"/>
      <c r="B49" s="69"/>
      <c r="C49" s="69"/>
      <c r="D49" s="69"/>
      <c r="E49" s="69"/>
    </row>
    <row r="50" spans="1:5">
      <c r="A50" s="131" t="s">
        <v>3973</v>
      </c>
      <c r="B50" s="131" t="s">
        <v>226</v>
      </c>
      <c r="C50" s="131" t="s">
        <v>2106</v>
      </c>
      <c r="D50" s="131" t="s">
        <v>3972</v>
      </c>
      <c r="E50" s="557">
        <v>45292</v>
      </c>
    </row>
    <row r="51" spans="1:5">
      <c r="A51" s="131"/>
      <c r="B51" s="131" t="s">
        <v>226</v>
      </c>
      <c r="C51" s="131" t="s">
        <v>323</v>
      </c>
      <c r="D51" s="131" t="s">
        <v>3972</v>
      </c>
      <c r="E51" s="557"/>
    </row>
    <row r="52" spans="1:5">
      <c r="A52" s="131"/>
      <c r="B52" s="131" t="s">
        <v>226</v>
      </c>
      <c r="C52" s="131" t="s">
        <v>2361</v>
      </c>
      <c r="D52" s="131" t="s">
        <v>3972</v>
      </c>
      <c r="E52" s="557"/>
    </row>
    <row r="53" spans="1:5">
      <c r="A53" s="131"/>
      <c r="B53" s="131" t="s">
        <v>101</v>
      </c>
      <c r="C53" s="131" t="s">
        <v>2275</v>
      </c>
      <c r="D53" s="131" t="s">
        <v>3972</v>
      </c>
      <c r="E53" s="557"/>
    </row>
    <row r="54" spans="1:5">
      <c r="A54" s="131"/>
      <c r="B54" s="131" t="s">
        <v>101</v>
      </c>
      <c r="C54" s="131" t="s">
        <v>276</v>
      </c>
      <c r="D54" s="131" t="s">
        <v>3972</v>
      </c>
      <c r="E54" s="557"/>
    </row>
    <row r="55" spans="1:5">
      <c r="A55" s="131"/>
      <c r="B55" s="131" t="s">
        <v>33</v>
      </c>
      <c r="C55" s="131" t="s">
        <v>3970</v>
      </c>
      <c r="D55" s="131" t="s">
        <v>3972</v>
      </c>
      <c r="E55" s="557"/>
    </row>
    <row r="56" spans="1:5">
      <c r="A56" s="131"/>
      <c r="B56" s="131" t="s">
        <v>33</v>
      </c>
      <c r="C56" s="131" t="s">
        <v>128</v>
      </c>
      <c r="D56" s="131" t="s">
        <v>3972</v>
      </c>
      <c r="E56" s="557"/>
    </row>
    <row r="57" spans="1:5">
      <c r="A57" s="131"/>
      <c r="B57" s="131" t="s">
        <v>101</v>
      </c>
      <c r="C57" s="131" t="s">
        <v>2275</v>
      </c>
      <c r="D57" s="131" t="s">
        <v>3972</v>
      </c>
      <c r="E57" s="557">
        <v>45293</v>
      </c>
    </row>
    <row r="58" spans="1:5">
      <c r="A58" s="131"/>
      <c r="B58" s="131" t="s">
        <v>101</v>
      </c>
      <c r="C58" s="131" t="s">
        <v>276</v>
      </c>
      <c r="D58" s="131" t="s">
        <v>3972</v>
      </c>
      <c r="E58" s="557"/>
    </row>
    <row r="59" spans="1:5">
      <c r="A59" s="131"/>
      <c r="B59" s="131" t="s">
        <v>57</v>
      </c>
      <c r="C59" s="131" t="s">
        <v>2408</v>
      </c>
      <c r="D59" s="131" t="s">
        <v>3972</v>
      </c>
      <c r="E59" s="557"/>
    </row>
  </sheetData>
  <mergeCells count="14">
    <mergeCell ref="A31:E31"/>
    <mergeCell ref="A2:A6"/>
    <mergeCell ref="A8:A9"/>
    <mergeCell ref="A11:A15"/>
    <mergeCell ref="A19:A23"/>
    <mergeCell ref="A32:A36"/>
    <mergeCell ref="A40:A44"/>
    <mergeCell ref="A46:A48"/>
    <mergeCell ref="A50:A59"/>
    <mergeCell ref="E32:E36"/>
    <mergeCell ref="E40:E44"/>
    <mergeCell ref="E47:E48"/>
    <mergeCell ref="E50:E56"/>
    <mergeCell ref="E57:E59"/>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L29" sqref="L29"/>
    </sheetView>
  </sheetViews>
  <sheetFormatPr defaultColWidth="9.77777777777778" defaultRowHeight="15" customHeight="1" outlineLevelCol="2"/>
  <cols>
    <col min="1" max="1" width="13.5555555555556" style="152" customWidth="1"/>
    <col min="2" max="2" width="16.3333333333333" style="152" customWidth="1"/>
    <col min="3" max="3" width="10.3333333333333" style="152" customWidth="1"/>
    <col min="4" max="16384" width="9.77777777777778" style="30"/>
  </cols>
  <sheetData>
    <row r="1" customHeight="1" spans="1:3">
      <c r="A1" s="153" t="s">
        <v>3</v>
      </c>
      <c r="B1" s="153" t="s">
        <v>2</v>
      </c>
      <c r="C1" s="153" t="s">
        <v>3936</v>
      </c>
    </row>
    <row r="2" customHeight="1" spans="1:3">
      <c r="A2" s="153" t="s">
        <v>13</v>
      </c>
      <c r="B2" s="153" t="s">
        <v>78</v>
      </c>
      <c r="C2" s="153">
        <v>0.1</v>
      </c>
    </row>
    <row r="3" customHeight="1" spans="1:3">
      <c r="A3" s="446" t="s">
        <v>13</v>
      </c>
      <c r="B3" s="153" t="s">
        <v>53</v>
      </c>
      <c r="C3" s="153">
        <v>0.1</v>
      </c>
    </row>
    <row r="4" customHeight="1" spans="1:3">
      <c r="A4" s="153" t="s">
        <v>194</v>
      </c>
      <c r="B4" s="153" t="s">
        <v>1889</v>
      </c>
      <c r="C4" s="153">
        <v>0.1</v>
      </c>
    </row>
    <row r="5" customHeight="1" spans="1:3">
      <c r="A5" s="446" t="s">
        <v>253</v>
      </c>
      <c r="B5" s="153" t="s">
        <v>1532</v>
      </c>
      <c r="C5" s="153">
        <v>0.1</v>
      </c>
    </row>
    <row r="6" customHeight="1" spans="1:3">
      <c r="A6" s="153" t="s">
        <v>18</v>
      </c>
      <c r="B6" s="153" t="s">
        <v>1374</v>
      </c>
      <c r="C6" s="153">
        <v>0.1</v>
      </c>
    </row>
    <row r="7" customHeight="1" spans="1:3">
      <c r="A7" s="446" t="s">
        <v>16</v>
      </c>
      <c r="B7" s="153" t="s">
        <v>345</v>
      </c>
      <c r="C7" s="153">
        <v>0.1</v>
      </c>
    </row>
    <row r="8" customHeight="1" spans="1:3">
      <c r="A8" s="153" t="s">
        <v>16</v>
      </c>
      <c r="B8" s="153" t="s">
        <v>1500</v>
      </c>
      <c r="C8" s="153">
        <v>0.1</v>
      </c>
    </row>
    <row r="9" customHeight="1" spans="1:3">
      <c r="A9" s="446" t="s">
        <v>46</v>
      </c>
      <c r="B9" s="153" t="s">
        <v>271</v>
      </c>
      <c r="C9" s="153">
        <v>0.1</v>
      </c>
    </row>
    <row r="10" customHeight="1" spans="1:3">
      <c r="A10" s="153" t="s">
        <v>46</v>
      </c>
      <c r="B10" s="153" t="s">
        <v>342</v>
      </c>
      <c r="C10" s="153">
        <v>0.1</v>
      </c>
    </row>
    <row r="11" customHeight="1" spans="1:3">
      <c r="A11" s="446" t="s">
        <v>119</v>
      </c>
      <c r="B11" s="153" t="s">
        <v>1438</v>
      </c>
      <c r="C11" s="153">
        <v>0.1</v>
      </c>
    </row>
    <row r="12" customHeight="1" spans="1:3">
      <c r="A12" s="153" t="s">
        <v>51</v>
      </c>
      <c r="B12" s="153" t="s">
        <v>215</v>
      </c>
      <c r="C12" s="153">
        <v>0.1</v>
      </c>
    </row>
    <row r="13" customHeight="1" spans="1:3">
      <c r="A13" s="446" t="s">
        <v>194</v>
      </c>
      <c r="B13" s="153" t="s">
        <v>1334</v>
      </c>
      <c r="C13" s="153">
        <v>0.1</v>
      </c>
    </row>
    <row r="14" customHeight="1" spans="1:3">
      <c r="A14" s="153" t="s">
        <v>76</v>
      </c>
      <c r="B14" s="153" t="s">
        <v>387</v>
      </c>
      <c r="C14" s="153">
        <v>0.1</v>
      </c>
    </row>
    <row r="15" customHeight="1" spans="1:3">
      <c r="A15" s="446" t="s">
        <v>157</v>
      </c>
      <c r="B15" s="153" t="s">
        <v>156</v>
      </c>
      <c r="C15" s="153">
        <v>0.1</v>
      </c>
    </row>
    <row r="16" customHeight="1" spans="1:3">
      <c r="A16" s="153" t="s">
        <v>96</v>
      </c>
      <c r="B16" s="153" t="s">
        <v>1661</v>
      </c>
      <c r="C16" s="153">
        <v>0.1</v>
      </c>
    </row>
    <row r="17" customHeight="1" spans="1:3">
      <c r="A17" s="446" t="s">
        <v>74</v>
      </c>
      <c r="B17" s="446" t="s">
        <v>327</v>
      </c>
      <c r="C17" s="153">
        <v>0.1</v>
      </c>
    </row>
    <row r="18" customHeight="1" spans="1:3">
      <c r="A18" s="153" t="s">
        <v>96</v>
      </c>
      <c r="B18" s="153" t="s">
        <v>1918</v>
      </c>
      <c r="C18" s="153">
        <v>0.1</v>
      </c>
    </row>
    <row r="19" customHeight="1" spans="1:3">
      <c r="A19" s="446" t="s">
        <v>76</v>
      </c>
      <c r="B19" s="153" t="s">
        <v>386</v>
      </c>
      <c r="C19" s="153">
        <v>0.1</v>
      </c>
    </row>
    <row r="20" customHeight="1" spans="1:3">
      <c r="A20" s="153" t="s">
        <v>194</v>
      </c>
      <c r="B20" s="153" t="s">
        <v>346</v>
      </c>
      <c r="C20" s="153">
        <v>0.1</v>
      </c>
    </row>
    <row r="21" customHeight="1" spans="1:3">
      <c r="A21" s="446" t="s">
        <v>49</v>
      </c>
      <c r="B21" s="153" t="s">
        <v>1292</v>
      </c>
      <c r="C21" s="153">
        <v>0.1</v>
      </c>
    </row>
    <row r="22" customHeight="1" spans="1:3">
      <c r="A22" s="153" t="s">
        <v>157</v>
      </c>
      <c r="B22" s="153" t="s">
        <v>1579</v>
      </c>
      <c r="C22" s="153">
        <v>0.1</v>
      </c>
    </row>
    <row r="23" customHeight="1" spans="1:3">
      <c r="A23" s="153" t="s">
        <v>51</v>
      </c>
      <c r="B23" s="153" t="s">
        <v>421</v>
      </c>
      <c r="C23" s="153">
        <v>0.1</v>
      </c>
    </row>
    <row r="24" customHeight="1" spans="1:3">
      <c r="A24" s="446" t="s">
        <v>46</v>
      </c>
      <c r="B24" s="153" t="s">
        <v>343</v>
      </c>
      <c r="C24" s="153">
        <v>0.1</v>
      </c>
    </row>
    <row r="25" customHeight="1" spans="1:3">
      <c r="A25" s="153" t="s">
        <v>18</v>
      </c>
      <c r="B25" s="153" t="s">
        <v>344</v>
      </c>
      <c r="C25" s="153">
        <v>0.1</v>
      </c>
    </row>
  </sheetData>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F15" sqref="F15"/>
    </sheetView>
  </sheetViews>
  <sheetFormatPr defaultColWidth="14" defaultRowHeight="18" customHeight="1" outlineLevelCol="4"/>
  <cols>
    <col min="1" max="4" width="14" style="544"/>
    <col min="5" max="5" width="14" style="545"/>
    <col min="6" max="16384" width="14" style="544"/>
  </cols>
  <sheetData>
    <row r="1" customHeight="1" spans="1:4">
      <c r="A1" s="546" t="s">
        <v>3974</v>
      </c>
      <c r="B1" s="546"/>
      <c r="C1" s="546"/>
      <c r="D1" s="546"/>
    </row>
    <row r="2" customHeight="1" spans="1:5">
      <c r="A2" s="547" t="s">
        <v>2</v>
      </c>
      <c r="B2" s="547" t="s">
        <v>3</v>
      </c>
      <c r="C2" s="547" t="s">
        <v>3975</v>
      </c>
      <c r="D2" s="548" t="s">
        <v>3976</v>
      </c>
      <c r="E2" s="549" t="s">
        <v>3977</v>
      </c>
    </row>
    <row r="3" customHeight="1" spans="1:5">
      <c r="A3" s="547" t="s">
        <v>543</v>
      </c>
      <c r="B3" s="547" t="s">
        <v>448</v>
      </c>
      <c r="C3" s="547">
        <v>21110502131</v>
      </c>
      <c r="D3" s="548"/>
      <c r="E3" s="549">
        <v>0.1</v>
      </c>
    </row>
    <row r="4" customHeight="1" spans="1:5">
      <c r="A4" s="547" t="s">
        <v>168</v>
      </c>
      <c r="B4" s="547" t="s">
        <v>169</v>
      </c>
      <c r="C4" s="547">
        <v>21110502023</v>
      </c>
      <c r="D4" s="548"/>
      <c r="E4" s="549">
        <v>0.1</v>
      </c>
    </row>
    <row r="5" customHeight="1" spans="1:5">
      <c r="A5" s="547" t="s">
        <v>333</v>
      </c>
      <c r="B5" s="547" t="s">
        <v>29</v>
      </c>
      <c r="C5" s="547">
        <v>23110543017</v>
      </c>
      <c r="D5" s="548" t="s">
        <v>3978</v>
      </c>
      <c r="E5" s="549">
        <v>0.1</v>
      </c>
    </row>
    <row r="6" customHeight="1" spans="1:5">
      <c r="A6" s="550" t="s">
        <v>304</v>
      </c>
      <c r="B6" s="550" t="s">
        <v>55</v>
      </c>
      <c r="C6" s="550">
        <v>23120570038</v>
      </c>
      <c r="D6" s="551" t="s">
        <v>3979</v>
      </c>
      <c r="E6" s="549">
        <v>0.1</v>
      </c>
    </row>
    <row r="7" customHeight="1" spans="1:5">
      <c r="A7" s="550" t="s">
        <v>143</v>
      </c>
      <c r="B7" s="550" t="s">
        <v>55</v>
      </c>
      <c r="C7" s="550">
        <v>23120570034</v>
      </c>
      <c r="D7" s="551" t="s">
        <v>3980</v>
      </c>
      <c r="E7" s="549">
        <v>0.1</v>
      </c>
    </row>
    <row r="8" customHeight="1" spans="1:5">
      <c r="A8" s="550" t="s">
        <v>356</v>
      </c>
      <c r="B8" s="550" t="s">
        <v>87</v>
      </c>
      <c r="C8" s="550">
        <v>23120506076</v>
      </c>
      <c r="D8" s="551" t="s">
        <v>3980</v>
      </c>
      <c r="E8" s="549">
        <v>0.1</v>
      </c>
    </row>
    <row r="9" customHeight="1" spans="1:5">
      <c r="A9" s="550" t="s">
        <v>372</v>
      </c>
      <c r="B9" s="550" t="s">
        <v>87</v>
      </c>
      <c r="C9" s="550">
        <v>23110506052</v>
      </c>
      <c r="D9" s="551" t="s">
        <v>3981</v>
      </c>
      <c r="E9" s="549">
        <v>0.1</v>
      </c>
    </row>
    <row r="10" customHeight="1" spans="1:5">
      <c r="A10" s="550" t="s">
        <v>409</v>
      </c>
      <c r="B10" s="550" t="s">
        <v>87</v>
      </c>
      <c r="C10" s="550">
        <v>23110506050</v>
      </c>
      <c r="D10" s="551" t="s">
        <v>3982</v>
      </c>
      <c r="E10" s="549">
        <v>0.1</v>
      </c>
    </row>
    <row r="11" customHeight="1" spans="1:5">
      <c r="A11" s="550" t="s">
        <v>373</v>
      </c>
      <c r="B11" s="550" t="s">
        <v>57</v>
      </c>
      <c r="C11" s="550">
        <v>23110506128</v>
      </c>
      <c r="D11" s="551" t="s">
        <v>3981</v>
      </c>
      <c r="E11" s="549">
        <v>0.1</v>
      </c>
    </row>
    <row r="12" customHeight="1" spans="1:5">
      <c r="A12" s="550" t="s">
        <v>396</v>
      </c>
      <c r="B12" s="550" t="s">
        <v>57</v>
      </c>
      <c r="C12" s="550">
        <v>23110506148</v>
      </c>
      <c r="D12" s="551" t="s">
        <v>3983</v>
      </c>
      <c r="E12" s="549">
        <v>0.1</v>
      </c>
    </row>
    <row r="13" customHeight="1" spans="1:5">
      <c r="A13" s="550" t="s">
        <v>519</v>
      </c>
      <c r="B13" s="550" t="s">
        <v>87</v>
      </c>
      <c r="C13" s="550">
        <v>23110506065</v>
      </c>
      <c r="D13" s="551" t="s">
        <v>3984</v>
      </c>
      <c r="E13" s="549">
        <v>0.1</v>
      </c>
    </row>
    <row r="14" customHeight="1" spans="1:5">
      <c r="A14" s="550" t="s">
        <v>521</v>
      </c>
      <c r="B14" s="550" t="s">
        <v>226</v>
      </c>
      <c r="C14" s="550">
        <v>23110506095</v>
      </c>
      <c r="D14" s="551" t="s">
        <v>3984</v>
      </c>
      <c r="E14" s="549">
        <v>0.1</v>
      </c>
    </row>
    <row r="15" customHeight="1" spans="1:5">
      <c r="A15" s="550" t="s">
        <v>536</v>
      </c>
      <c r="B15" s="550" t="s">
        <v>81</v>
      </c>
      <c r="C15" s="550">
        <v>23120505078</v>
      </c>
      <c r="D15" s="551" t="s">
        <v>3985</v>
      </c>
      <c r="E15" s="549">
        <v>0.1</v>
      </c>
    </row>
    <row r="16" customHeight="1" spans="1:5">
      <c r="A16" s="550" t="s">
        <v>444</v>
      </c>
      <c r="B16" s="550" t="s">
        <v>35</v>
      </c>
      <c r="C16" s="550">
        <v>23110507057</v>
      </c>
      <c r="D16" s="551" t="s">
        <v>3986</v>
      </c>
      <c r="E16" s="549">
        <v>0.1</v>
      </c>
    </row>
    <row r="17" customHeight="1" spans="1:5">
      <c r="A17" s="550" t="s">
        <v>432</v>
      </c>
      <c r="B17" s="550" t="s">
        <v>226</v>
      </c>
      <c r="C17" s="550">
        <v>23120506120</v>
      </c>
      <c r="D17" s="551" t="s">
        <v>3985</v>
      </c>
      <c r="E17" s="549">
        <v>0.1</v>
      </c>
    </row>
    <row r="18" customHeight="1" spans="1:5">
      <c r="A18" s="550" t="s">
        <v>456</v>
      </c>
      <c r="B18" s="550" t="s">
        <v>31</v>
      </c>
      <c r="C18" s="550">
        <v>23110506015</v>
      </c>
      <c r="D18" s="551" t="s">
        <v>3987</v>
      </c>
      <c r="E18" s="549">
        <v>0.1</v>
      </c>
    </row>
    <row r="19" customHeight="1" spans="1:5">
      <c r="A19" s="550" t="s">
        <v>455</v>
      </c>
      <c r="B19" s="550" t="s">
        <v>31</v>
      </c>
      <c r="C19" s="550">
        <v>23110506011</v>
      </c>
      <c r="D19" s="551" t="s">
        <v>3987</v>
      </c>
      <c r="E19" s="549">
        <v>0.1</v>
      </c>
    </row>
    <row r="20" customHeight="1" spans="1:5">
      <c r="A20" s="552" t="s">
        <v>3988</v>
      </c>
      <c r="B20" s="552" t="s">
        <v>3989</v>
      </c>
      <c r="C20" s="552">
        <v>23110570010</v>
      </c>
      <c r="D20" s="553" t="s">
        <v>3990</v>
      </c>
      <c r="E20" s="549">
        <v>0.1</v>
      </c>
    </row>
    <row r="21" customHeight="1" spans="1:5">
      <c r="A21" s="554" t="s">
        <v>3991</v>
      </c>
      <c r="B21" s="554" t="s">
        <v>3992</v>
      </c>
      <c r="C21" s="554">
        <v>23110507006</v>
      </c>
      <c r="D21" s="555" t="s">
        <v>3990</v>
      </c>
      <c r="E21" s="549">
        <v>0.1</v>
      </c>
    </row>
    <row r="22" customHeight="1" spans="1:5">
      <c r="A22" s="554" t="s">
        <v>3993</v>
      </c>
      <c r="B22" s="554" t="s">
        <v>3989</v>
      </c>
      <c r="C22" s="554">
        <v>23110570022</v>
      </c>
      <c r="D22" s="556" t="s">
        <v>3990</v>
      </c>
      <c r="E22" s="549">
        <v>0.1</v>
      </c>
    </row>
    <row r="23" customHeight="1" spans="1:5">
      <c r="A23" s="554" t="s">
        <v>3994</v>
      </c>
      <c r="B23" s="554" t="s">
        <v>3989</v>
      </c>
      <c r="C23" s="554">
        <v>23110570023</v>
      </c>
      <c r="D23" s="556" t="s">
        <v>3990</v>
      </c>
      <c r="E23" s="549">
        <v>0.1</v>
      </c>
    </row>
    <row r="24" customHeight="1" spans="1:5">
      <c r="A24" s="554" t="s">
        <v>3995</v>
      </c>
      <c r="B24" s="554" t="s">
        <v>3989</v>
      </c>
      <c r="C24" s="554">
        <v>23110570009</v>
      </c>
      <c r="D24" s="556" t="s">
        <v>3990</v>
      </c>
      <c r="E24" s="549">
        <v>0.1</v>
      </c>
    </row>
    <row r="25" customHeight="1" spans="1:5">
      <c r="A25" s="554" t="s">
        <v>3996</v>
      </c>
      <c r="B25" s="554" t="s">
        <v>3997</v>
      </c>
      <c r="C25" s="554">
        <v>23110543074</v>
      </c>
      <c r="D25" s="556" t="s">
        <v>3990</v>
      </c>
      <c r="E25" s="549">
        <v>0.1</v>
      </c>
    </row>
    <row r="26" customHeight="1" spans="1:5">
      <c r="A26" s="554" t="s">
        <v>3998</v>
      </c>
      <c r="B26" s="554" t="s">
        <v>3997</v>
      </c>
      <c r="C26" s="554">
        <v>23110543064</v>
      </c>
      <c r="D26" s="556" t="s">
        <v>3990</v>
      </c>
      <c r="E26" s="549">
        <v>0.1</v>
      </c>
    </row>
    <row r="27" customHeight="1" spans="1:5">
      <c r="A27" s="554" t="s">
        <v>3999</v>
      </c>
      <c r="B27" s="554" t="s">
        <v>3989</v>
      </c>
      <c r="C27" s="554">
        <v>23110570029</v>
      </c>
      <c r="D27" s="556" t="s">
        <v>3990</v>
      </c>
      <c r="E27" s="549">
        <v>0.1</v>
      </c>
    </row>
    <row r="28" customHeight="1" spans="1:5">
      <c r="A28" s="554" t="s">
        <v>4000</v>
      </c>
      <c r="B28" s="554" t="s">
        <v>4001</v>
      </c>
      <c r="C28" s="554">
        <v>23110570064</v>
      </c>
      <c r="D28" s="556" t="s">
        <v>3990</v>
      </c>
      <c r="E28" s="549">
        <v>0.1</v>
      </c>
    </row>
    <row r="29" customHeight="1" spans="1:5">
      <c r="A29" s="554" t="s">
        <v>4002</v>
      </c>
      <c r="B29" s="554" t="s">
        <v>3989</v>
      </c>
      <c r="C29" s="554">
        <v>23110570019</v>
      </c>
      <c r="D29" s="556" t="s">
        <v>3990</v>
      </c>
      <c r="E29" s="549">
        <v>0.1</v>
      </c>
    </row>
    <row r="30" customHeight="1" spans="1:5">
      <c r="A30" s="554" t="s">
        <v>4003</v>
      </c>
      <c r="B30" s="554" t="s">
        <v>4004</v>
      </c>
      <c r="C30" s="554">
        <v>23120533050</v>
      </c>
      <c r="D30" s="556" t="s">
        <v>3990</v>
      </c>
      <c r="E30" s="549">
        <v>0.1</v>
      </c>
    </row>
    <row r="31" customHeight="1" spans="1:5">
      <c r="A31" s="554" t="s">
        <v>4005</v>
      </c>
      <c r="B31" s="554" t="s">
        <v>4006</v>
      </c>
      <c r="C31" s="554">
        <v>22110502021</v>
      </c>
      <c r="D31" s="556" t="s">
        <v>3990</v>
      </c>
      <c r="E31" s="549">
        <v>0.1</v>
      </c>
    </row>
    <row r="32" customHeight="1" spans="1:5">
      <c r="A32" s="554" t="s">
        <v>4007</v>
      </c>
      <c r="B32" s="554" t="s">
        <v>4006</v>
      </c>
      <c r="C32" s="554">
        <v>22110502022</v>
      </c>
      <c r="D32" s="556" t="s">
        <v>3990</v>
      </c>
      <c r="E32" s="549">
        <v>0.1</v>
      </c>
    </row>
  </sheetData>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5"/>
  <sheetViews>
    <sheetView topLeftCell="A8" workbookViewId="0">
      <selection activeCell="H20" sqref="H20"/>
    </sheetView>
  </sheetViews>
  <sheetFormatPr defaultColWidth="9" defaultRowHeight="14.4"/>
  <cols>
    <col min="1" max="1" width="13.8518518518519" style="684" customWidth="1"/>
    <col min="2" max="2" width="10.2962962962963" style="684" customWidth="1"/>
    <col min="3" max="3" width="14.5462962962963" style="684" customWidth="1"/>
    <col min="4" max="4" width="13.8518518518519" style="684" customWidth="1"/>
    <col min="5" max="7" width="12.787037037037" style="684" customWidth="1"/>
    <col min="8" max="8" width="22.5555555555556" style="684" customWidth="1"/>
    <col min="9" max="24" width="9" style="684"/>
  </cols>
  <sheetData>
    <row r="1" ht="28.5" customHeight="1" spans="1:8">
      <c r="A1" s="713" t="s">
        <v>187</v>
      </c>
      <c r="B1" s="714"/>
      <c r="C1" s="714"/>
      <c r="D1" s="714"/>
      <c r="E1" s="714"/>
      <c r="F1" s="714"/>
      <c r="G1" s="715"/>
      <c r="H1" s="721"/>
    </row>
    <row r="2" ht="22.5" customHeight="1" spans="1:24">
      <c r="A2" s="716" t="s">
        <v>1</v>
      </c>
      <c r="B2" s="717" t="s">
        <v>2</v>
      </c>
      <c r="C2" s="717" t="s">
        <v>3</v>
      </c>
      <c r="D2" s="717" t="s">
        <v>4</v>
      </c>
      <c r="E2" s="716" t="s">
        <v>5</v>
      </c>
      <c r="F2" s="717" t="s">
        <v>6</v>
      </c>
      <c r="G2" s="718" t="s">
        <v>7</v>
      </c>
      <c r="X2"/>
    </row>
    <row r="3" ht="22.5" customHeight="1" spans="1:8">
      <c r="A3" s="691" t="s">
        <v>188</v>
      </c>
      <c r="B3" s="692" t="s">
        <v>189</v>
      </c>
      <c r="C3" s="692" t="s">
        <v>190</v>
      </c>
      <c r="D3" s="693" t="s">
        <v>11</v>
      </c>
      <c r="E3" s="702">
        <v>1.5</v>
      </c>
      <c r="F3" s="695">
        <v>1.2</v>
      </c>
      <c r="G3" s="696">
        <f t="shared" ref="G3:G66" si="0">E3*F3</f>
        <v>1.8</v>
      </c>
      <c r="H3" s="697"/>
    </row>
    <row r="4" ht="22.5" customHeight="1" spans="1:8">
      <c r="A4" s="691" t="s">
        <v>188</v>
      </c>
      <c r="B4" s="697" t="s">
        <v>191</v>
      </c>
      <c r="C4" s="697" t="s">
        <v>76</v>
      </c>
      <c r="D4" s="693" t="s">
        <v>14</v>
      </c>
      <c r="E4" s="691">
        <v>1.2</v>
      </c>
      <c r="F4" s="465">
        <v>1</v>
      </c>
      <c r="G4" s="693">
        <f t="shared" si="0"/>
        <v>1.2</v>
      </c>
      <c r="H4" s="697"/>
    </row>
    <row r="5" ht="22.5" customHeight="1" spans="1:8">
      <c r="A5" s="691" t="s">
        <v>188</v>
      </c>
      <c r="B5" s="697" t="s">
        <v>192</v>
      </c>
      <c r="C5" s="697" t="s">
        <v>18</v>
      </c>
      <c r="D5" s="693" t="s">
        <v>14</v>
      </c>
      <c r="E5" s="691">
        <v>1.2</v>
      </c>
      <c r="F5" s="465">
        <v>1.2</v>
      </c>
      <c r="G5" s="693">
        <f t="shared" si="0"/>
        <v>1.44</v>
      </c>
      <c r="H5" s="697"/>
    </row>
    <row r="6" ht="22.5" customHeight="1" spans="1:8">
      <c r="A6" s="691" t="s">
        <v>188</v>
      </c>
      <c r="B6" s="697" t="s">
        <v>193</v>
      </c>
      <c r="C6" s="697" t="s">
        <v>194</v>
      </c>
      <c r="D6" s="693" t="s">
        <v>14</v>
      </c>
      <c r="E6" s="691">
        <v>1.2</v>
      </c>
      <c r="F6" s="465">
        <v>1</v>
      </c>
      <c r="G6" s="693">
        <f t="shared" si="0"/>
        <v>1.2</v>
      </c>
      <c r="H6" s="697"/>
    </row>
    <row r="7" ht="22.5" customHeight="1" spans="1:8">
      <c r="A7" s="691" t="s">
        <v>188</v>
      </c>
      <c r="B7" s="697" t="s">
        <v>195</v>
      </c>
      <c r="C7" s="697" t="s">
        <v>16</v>
      </c>
      <c r="D7" s="693" t="s">
        <v>14</v>
      </c>
      <c r="E7" s="691">
        <v>1.2</v>
      </c>
      <c r="F7" s="465">
        <v>1.2</v>
      </c>
      <c r="G7" s="693">
        <f t="shared" si="0"/>
        <v>1.44</v>
      </c>
      <c r="H7" s="697"/>
    </row>
    <row r="8" ht="22.5" customHeight="1" spans="1:8">
      <c r="A8" s="691" t="s">
        <v>188</v>
      </c>
      <c r="B8" s="697" t="s">
        <v>196</v>
      </c>
      <c r="C8" s="697" t="s">
        <v>24</v>
      </c>
      <c r="D8" s="693" t="s">
        <v>14</v>
      </c>
      <c r="E8" s="691">
        <v>1.2</v>
      </c>
      <c r="F8" s="465">
        <v>1</v>
      </c>
      <c r="G8" s="693">
        <f t="shared" si="0"/>
        <v>1.2</v>
      </c>
      <c r="H8" s="697"/>
    </row>
    <row r="9" ht="22.5" customHeight="1" spans="1:8">
      <c r="A9" s="691" t="s">
        <v>188</v>
      </c>
      <c r="B9" s="697" t="s">
        <v>197</v>
      </c>
      <c r="C9" s="697" t="s">
        <v>24</v>
      </c>
      <c r="D9" s="693" t="s">
        <v>14</v>
      </c>
      <c r="E9" s="691">
        <v>1.2</v>
      </c>
      <c r="F9" s="465">
        <v>1</v>
      </c>
      <c r="G9" s="693">
        <f t="shared" si="0"/>
        <v>1.2</v>
      </c>
      <c r="H9" s="697"/>
    </row>
    <row r="10" ht="22.5" customHeight="1" spans="1:8">
      <c r="A10" s="691" t="s">
        <v>188</v>
      </c>
      <c r="B10" s="697" t="s">
        <v>198</v>
      </c>
      <c r="C10" s="697" t="s">
        <v>101</v>
      </c>
      <c r="D10" s="693" t="s">
        <v>27</v>
      </c>
      <c r="E10" s="691">
        <v>1</v>
      </c>
      <c r="F10" s="465">
        <v>1</v>
      </c>
      <c r="G10" s="693">
        <f t="shared" si="0"/>
        <v>1</v>
      </c>
      <c r="H10" s="697"/>
    </row>
    <row r="11" ht="22.5" customHeight="1" spans="1:8">
      <c r="A11" s="691" t="s">
        <v>188</v>
      </c>
      <c r="B11" s="697" t="s">
        <v>199</v>
      </c>
      <c r="C11" s="697" t="s">
        <v>105</v>
      </c>
      <c r="D11" s="693" t="s">
        <v>27</v>
      </c>
      <c r="E11" s="691">
        <v>1</v>
      </c>
      <c r="F11" s="465">
        <v>1</v>
      </c>
      <c r="G11" s="693">
        <f t="shared" si="0"/>
        <v>1</v>
      </c>
      <c r="H11" s="697"/>
    </row>
    <row r="12" ht="22.5" customHeight="1" spans="1:8">
      <c r="A12" s="691" t="s">
        <v>188</v>
      </c>
      <c r="B12" s="697" t="s">
        <v>200</v>
      </c>
      <c r="C12" s="697" t="s">
        <v>55</v>
      </c>
      <c r="D12" s="693" t="s">
        <v>27</v>
      </c>
      <c r="E12" s="691">
        <v>1</v>
      </c>
      <c r="F12" s="465">
        <v>1.2</v>
      </c>
      <c r="G12" s="693">
        <f t="shared" si="0"/>
        <v>1.2</v>
      </c>
      <c r="H12" s="697"/>
    </row>
    <row r="13" ht="22.5" customHeight="1" spans="1:8">
      <c r="A13" s="691" t="s">
        <v>188</v>
      </c>
      <c r="B13" s="697" t="s">
        <v>201</v>
      </c>
      <c r="C13" s="697" t="s">
        <v>57</v>
      </c>
      <c r="D13" s="693" t="s">
        <v>27</v>
      </c>
      <c r="E13" s="691">
        <v>1</v>
      </c>
      <c r="F13" s="465">
        <v>1</v>
      </c>
      <c r="G13" s="693">
        <f t="shared" si="0"/>
        <v>1</v>
      </c>
      <c r="H13" s="697"/>
    </row>
    <row r="14" ht="22.5" customHeight="1" spans="1:8">
      <c r="A14" s="691" t="s">
        <v>188</v>
      </c>
      <c r="B14" s="697" t="s">
        <v>202</v>
      </c>
      <c r="C14" s="697" t="s">
        <v>35</v>
      </c>
      <c r="D14" s="693" t="s">
        <v>27</v>
      </c>
      <c r="E14" s="691">
        <v>1</v>
      </c>
      <c r="F14" s="722">
        <v>0.8</v>
      </c>
      <c r="G14" s="693">
        <f t="shared" si="0"/>
        <v>0.8</v>
      </c>
      <c r="H14" s="697"/>
    </row>
    <row r="15" ht="22.5" customHeight="1" spans="1:8">
      <c r="A15" s="691" t="s">
        <v>188</v>
      </c>
      <c r="B15" s="697" t="s">
        <v>203</v>
      </c>
      <c r="C15" s="697" t="s">
        <v>101</v>
      </c>
      <c r="D15" s="693" t="s">
        <v>27</v>
      </c>
      <c r="E15" s="691">
        <v>1</v>
      </c>
      <c r="F15" s="465">
        <v>1.2</v>
      </c>
      <c r="G15" s="693">
        <f t="shared" si="0"/>
        <v>1.2</v>
      </c>
      <c r="H15" s="697"/>
    </row>
    <row r="16" ht="22.5" customHeight="1" spans="1:8">
      <c r="A16" s="691" t="s">
        <v>188</v>
      </c>
      <c r="B16" s="697" t="s">
        <v>204</v>
      </c>
      <c r="C16" s="697" t="s">
        <v>49</v>
      </c>
      <c r="D16" s="693" t="s">
        <v>27</v>
      </c>
      <c r="E16" s="691">
        <v>1</v>
      </c>
      <c r="F16" s="465">
        <v>1.2</v>
      </c>
      <c r="G16" s="693">
        <f t="shared" si="0"/>
        <v>1.2</v>
      </c>
      <c r="H16" s="697"/>
    </row>
    <row r="17" ht="22.5" customHeight="1" spans="1:8">
      <c r="A17" s="691" t="s">
        <v>188</v>
      </c>
      <c r="B17" s="697" t="s">
        <v>144</v>
      </c>
      <c r="C17" s="697" t="s">
        <v>105</v>
      </c>
      <c r="D17" s="693" t="s">
        <v>27</v>
      </c>
      <c r="E17" s="691">
        <v>1</v>
      </c>
      <c r="F17" s="465">
        <v>1</v>
      </c>
      <c r="G17" s="693">
        <f t="shared" si="0"/>
        <v>1</v>
      </c>
      <c r="H17" s="697"/>
    </row>
    <row r="18" ht="22.5" customHeight="1" spans="1:8">
      <c r="A18" s="691" t="s">
        <v>188</v>
      </c>
      <c r="B18" s="697" t="s">
        <v>205</v>
      </c>
      <c r="C18" s="697" t="s">
        <v>101</v>
      </c>
      <c r="D18" s="693" t="s">
        <v>27</v>
      </c>
      <c r="E18" s="691">
        <v>1</v>
      </c>
      <c r="F18" s="465">
        <v>1</v>
      </c>
      <c r="G18" s="693">
        <f t="shared" si="0"/>
        <v>1</v>
      </c>
      <c r="H18" s="697"/>
    </row>
    <row r="19" ht="22.5" customHeight="1" spans="1:8">
      <c r="A19" s="691" t="s">
        <v>188</v>
      </c>
      <c r="B19" s="699" t="s">
        <v>206</v>
      </c>
      <c r="C19" s="699" t="s">
        <v>31</v>
      </c>
      <c r="D19" s="693" t="s">
        <v>27</v>
      </c>
      <c r="E19" s="707">
        <v>1</v>
      </c>
      <c r="F19" s="704">
        <v>0.8</v>
      </c>
      <c r="G19" s="701">
        <f t="shared" si="0"/>
        <v>0.8</v>
      </c>
      <c r="H19" s="697"/>
    </row>
    <row r="20" ht="22.5" customHeight="1" spans="1:8">
      <c r="A20" s="702" t="s">
        <v>207</v>
      </c>
      <c r="B20" s="723" t="s">
        <v>208</v>
      </c>
      <c r="C20" s="723" t="s">
        <v>131</v>
      </c>
      <c r="D20" s="696" t="s">
        <v>11</v>
      </c>
      <c r="E20" s="702">
        <v>1.5</v>
      </c>
      <c r="F20" s="695">
        <v>1</v>
      </c>
      <c r="G20" s="696">
        <f t="shared" si="0"/>
        <v>1.5</v>
      </c>
      <c r="H20" s="697" t="s">
        <v>209</v>
      </c>
    </row>
    <row r="21" ht="22.5" customHeight="1" spans="1:8">
      <c r="A21" s="691" t="s">
        <v>207</v>
      </c>
      <c r="B21" s="724" t="s">
        <v>210</v>
      </c>
      <c r="C21" s="724" t="s">
        <v>211</v>
      </c>
      <c r="D21" s="693" t="s">
        <v>212</v>
      </c>
      <c r="E21" s="691">
        <v>1.2</v>
      </c>
      <c r="F21" s="465">
        <v>1</v>
      </c>
      <c r="G21" s="693">
        <f t="shared" si="0"/>
        <v>1.2</v>
      </c>
      <c r="H21" s="697"/>
    </row>
    <row r="22" ht="22.5" customHeight="1" spans="1:8">
      <c r="A22" s="691" t="s">
        <v>207</v>
      </c>
      <c r="B22" s="724" t="s">
        <v>213</v>
      </c>
      <c r="C22" s="724" t="s">
        <v>70</v>
      </c>
      <c r="D22" s="693" t="s">
        <v>212</v>
      </c>
      <c r="E22" s="691">
        <v>1.2</v>
      </c>
      <c r="F22" s="465">
        <v>1</v>
      </c>
      <c r="G22" s="693">
        <f t="shared" si="0"/>
        <v>1.2</v>
      </c>
      <c r="H22" s="697"/>
    </row>
    <row r="23" ht="22.5" customHeight="1" spans="1:8">
      <c r="A23" s="725" t="s">
        <v>207</v>
      </c>
      <c r="B23" s="724" t="s">
        <v>214</v>
      </c>
      <c r="C23" s="724" t="s">
        <v>194</v>
      </c>
      <c r="D23" s="693" t="s">
        <v>14</v>
      </c>
      <c r="E23" s="691">
        <v>1.2</v>
      </c>
      <c r="F23" s="465">
        <v>1.2</v>
      </c>
      <c r="G23" s="693">
        <f t="shared" si="0"/>
        <v>1.44</v>
      </c>
      <c r="H23" s="697"/>
    </row>
    <row r="24" ht="22.5" customHeight="1" spans="1:8">
      <c r="A24" s="725" t="s">
        <v>207</v>
      </c>
      <c r="B24" s="724" t="s">
        <v>215</v>
      </c>
      <c r="C24" s="724" t="s">
        <v>51</v>
      </c>
      <c r="D24" s="693" t="s">
        <v>14</v>
      </c>
      <c r="E24" s="691">
        <v>1.2</v>
      </c>
      <c r="F24" s="465">
        <v>1</v>
      </c>
      <c r="G24" s="693">
        <f t="shared" si="0"/>
        <v>1.2</v>
      </c>
      <c r="H24" s="697"/>
    </row>
    <row r="25" ht="22.5" customHeight="1" spans="1:8">
      <c r="A25" s="725" t="s">
        <v>207</v>
      </c>
      <c r="B25" s="724" t="s">
        <v>216</v>
      </c>
      <c r="C25" s="724" t="s">
        <v>173</v>
      </c>
      <c r="D25" s="693" t="s">
        <v>14</v>
      </c>
      <c r="E25" s="691">
        <v>1.2</v>
      </c>
      <c r="F25" s="465">
        <v>1</v>
      </c>
      <c r="G25" s="693">
        <f t="shared" si="0"/>
        <v>1.2</v>
      </c>
      <c r="H25" s="697"/>
    </row>
    <row r="26" ht="22.5" customHeight="1" spans="1:8">
      <c r="A26" s="725" t="s">
        <v>207</v>
      </c>
      <c r="B26" s="724" t="s">
        <v>217</v>
      </c>
      <c r="C26" s="724" t="s">
        <v>72</v>
      </c>
      <c r="D26" s="693" t="s">
        <v>14</v>
      </c>
      <c r="E26" s="691">
        <v>1.2</v>
      </c>
      <c r="F26" s="465">
        <v>1.2</v>
      </c>
      <c r="G26" s="693">
        <f t="shared" si="0"/>
        <v>1.44</v>
      </c>
      <c r="H26" s="697"/>
    </row>
    <row r="27" ht="22.5" customHeight="1" spans="1:8">
      <c r="A27" s="725" t="s">
        <v>207</v>
      </c>
      <c r="B27" s="724" t="s">
        <v>218</v>
      </c>
      <c r="C27" s="724" t="s">
        <v>72</v>
      </c>
      <c r="D27" s="693" t="s">
        <v>14</v>
      </c>
      <c r="E27" s="691">
        <v>1.2</v>
      </c>
      <c r="F27" s="465">
        <v>1</v>
      </c>
      <c r="G27" s="693">
        <f t="shared" si="0"/>
        <v>1.2</v>
      </c>
      <c r="H27" s="697"/>
    </row>
    <row r="28" ht="22.5" customHeight="1" spans="1:8">
      <c r="A28" s="725" t="s">
        <v>207</v>
      </c>
      <c r="B28" s="724" t="s">
        <v>219</v>
      </c>
      <c r="C28" s="724" t="s">
        <v>81</v>
      </c>
      <c r="D28" s="693" t="s">
        <v>27</v>
      </c>
      <c r="E28" s="691">
        <v>1</v>
      </c>
      <c r="F28" s="465">
        <v>1.2</v>
      </c>
      <c r="G28" s="693">
        <f t="shared" si="0"/>
        <v>1.2</v>
      </c>
      <c r="H28" s="697"/>
    </row>
    <row r="29" ht="22.5" customHeight="1" spans="1:8">
      <c r="A29" s="725" t="s">
        <v>207</v>
      </c>
      <c r="B29" s="724" t="s">
        <v>220</v>
      </c>
      <c r="C29" s="724" t="s">
        <v>81</v>
      </c>
      <c r="D29" s="693" t="s">
        <v>27</v>
      </c>
      <c r="E29" s="691">
        <v>1</v>
      </c>
      <c r="F29" s="465">
        <v>1</v>
      </c>
      <c r="G29" s="693">
        <f t="shared" si="0"/>
        <v>1</v>
      </c>
      <c r="H29" s="697"/>
    </row>
    <row r="30" ht="22.5" customHeight="1" spans="1:8">
      <c r="A30" s="725" t="s">
        <v>207</v>
      </c>
      <c r="B30" s="724" t="s">
        <v>221</v>
      </c>
      <c r="C30" s="724" t="s">
        <v>87</v>
      </c>
      <c r="D30" s="693" t="s">
        <v>27</v>
      </c>
      <c r="E30" s="691">
        <v>1</v>
      </c>
      <c r="F30" s="465">
        <v>1</v>
      </c>
      <c r="G30" s="693">
        <f t="shared" si="0"/>
        <v>1</v>
      </c>
      <c r="H30" s="697"/>
    </row>
    <row r="31" ht="22.5" customHeight="1" spans="1:8">
      <c r="A31" s="725" t="s">
        <v>207</v>
      </c>
      <c r="B31" s="724" t="s">
        <v>222</v>
      </c>
      <c r="C31" s="724" t="s">
        <v>87</v>
      </c>
      <c r="D31" s="693" t="s">
        <v>27</v>
      </c>
      <c r="E31" s="691">
        <v>1</v>
      </c>
      <c r="F31" s="465">
        <v>1</v>
      </c>
      <c r="G31" s="693">
        <f t="shared" si="0"/>
        <v>1</v>
      </c>
      <c r="H31" s="697"/>
    </row>
    <row r="32" ht="22.5" customHeight="1" spans="1:8">
      <c r="A32" s="725" t="s">
        <v>207</v>
      </c>
      <c r="B32" s="724" t="s">
        <v>223</v>
      </c>
      <c r="C32" s="724" t="s">
        <v>81</v>
      </c>
      <c r="D32" s="693" t="s">
        <v>27</v>
      </c>
      <c r="E32" s="691">
        <v>1</v>
      </c>
      <c r="F32" s="465">
        <v>1</v>
      </c>
      <c r="G32" s="693">
        <f t="shared" si="0"/>
        <v>1</v>
      </c>
      <c r="H32" s="697"/>
    </row>
    <row r="33" ht="22.5" customHeight="1" spans="1:8">
      <c r="A33" s="725" t="s">
        <v>207</v>
      </c>
      <c r="B33" s="724" t="s">
        <v>224</v>
      </c>
      <c r="C33" s="724" t="s">
        <v>81</v>
      </c>
      <c r="D33" s="693" t="s">
        <v>27</v>
      </c>
      <c r="E33" s="691">
        <v>1</v>
      </c>
      <c r="F33" s="465">
        <v>1.2</v>
      </c>
      <c r="G33" s="693">
        <f t="shared" si="0"/>
        <v>1.2</v>
      </c>
      <c r="H33" s="697"/>
    </row>
    <row r="34" ht="22.5" customHeight="1" spans="1:8">
      <c r="A34" s="725" t="s">
        <v>207</v>
      </c>
      <c r="B34" s="724" t="s">
        <v>225</v>
      </c>
      <c r="C34" s="724" t="s">
        <v>226</v>
      </c>
      <c r="D34" s="693" t="s">
        <v>27</v>
      </c>
      <c r="E34" s="691">
        <v>1</v>
      </c>
      <c r="F34" s="465">
        <v>1.2</v>
      </c>
      <c r="G34" s="693">
        <f t="shared" si="0"/>
        <v>1.2</v>
      </c>
      <c r="H34" s="697"/>
    </row>
    <row r="35" ht="22.5" customHeight="1" spans="1:8">
      <c r="A35" s="725" t="s">
        <v>207</v>
      </c>
      <c r="B35" s="724" t="s">
        <v>227</v>
      </c>
      <c r="C35" s="724" t="s">
        <v>81</v>
      </c>
      <c r="D35" s="693" t="s">
        <v>27</v>
      </c>
      <c r="E35" s="691">
        <v>1</v>
      </c>
      <c r="F35" s="465">
        <v>1</v>
      </c>
      <c r="G35" s="693">
        <f t="shared" si="0"/>
        <v>1</v>
      </c>
      <c r="H35" s="697"/>
    </row>
    <row r="36" ht="22.5" customHeight="1" spans="1:8">
      <c r="A36" s="725" t="s">
        <v>207</v>
      </c>
      <c r="B36" s="724" t="s">
        <v>228</v>
      </c>
      <c r="C36" s="724" t="s">
        <v>37</v>
      </c>
      <c r="D36" s="693" t="s">
        <v>27</v>
      </c>
      <c r="E36" s="691">
        <v>1</v>
      </c>
      <c r="F36" s="465">
        <v>1</v>
      </c>
      <c r="G36" s="693">
        <f t="shared" si="0"/>
        <v>1</v>
      </c>
      <c r="H36" s="697"/>
    </row>
    <row r="37" ht="22.5" customHeight="1" spans="1:8">
      <c r="A37" s="725" t="s">
        <v>207</v>
      </c>
      <c r="B37" s="724" t="s">
        <v>229</v>
      </c>
      <c r="C37" s="724" t="s">
        <v>37</v>
      </c>
      <c r="D37" s="693" t="s">
        <v>27</v>
      </c>
      <c r="E37" s="691">
        <v>1</v>
      </c>
      <c r="F37" s="465">
        <v>1.2</v>
      </c>
      <c r="G37" s="693">
        <f t="shared" si="0"/>
        <v>1.2</v>
      </c>
      <c r="H37" s="697"/>
    </row>
    <row r="38" ht="22.5" customHeight="1" spans="1:8">
      <c r="A38" s="725" t="s">
        <v>207</v>
      </c>
      <c r="B38" s="724" t="s">
        <v>230</v>
      </c>
      <c r="C38" s="724" t="s">
        <v>29</v>
      </c>
      <c r="D38" s="693" t="s">
        <v>27</v>
      </c>
      <c r="E38" s="691">
        <v>1</v>
      </c>
      <c r="F38" s="465">
        <v>1</v>
      </c>
      <c r="G38" s="693">
        <f t="shared" si="0"/>
        <v>1</v>
      </c>
      <c r="H38" s="697"/>
    </row>
    <row r="39" ht="22.5" customHeight="1" spans="1:8">
      <c r="A39" s="725" t="s">
        <v>207</v>
      </c>
      <c r="B39" s="724" t="s">
        <v>231</v>
      </c>
      <c r="C39" s="724" t="s">
        <v>101</v>
      </c>
      <c r="D39" s="693" t="s">
        <v>27</v>
      </c>
      <c r="E39" s="691">
        <v>1</v>
      </c>
      <c r="F39" s="465">
        <v>1</v>
      </c>
      <c r="G39" s="693">
        <f t="shared" si="0"/>
        <v>1</v>
      </c>
      <c r="H39" s="697"/>
    </row>
    <row r="40" ht="22.5" customHeight="1" spans="1:8">
      <c r="A40" s="725" t="s">
        <v>207</v>
      </c>
      <c r="B40" s="724" t="s">
        <v>232</v>
      </c>
      <c r="C40" s="724" t="s">
        <v>87</v>
      </c>
      <c r="D40" s="693" t="s">
        <v>27</v>
      </c>
      <c r="E40" s="707">
        <v>1</v>
      </c>
      <c r="F40" s="704">
        <v>1</v>
      </c>
      <c r="G40" s="701">
        <f t="shared" si="0"/>
        <v>1</v>
      </c>
      <c r="H40" s="697"/>
    </row>
    <row r="41" ht="22.5" customHeight="1" spans="1:8">
      <c r="A41" s="726" t="s">
        <v>233</v>
      </c>
      <c r="B41" s="723" t="s">
        <v>234</v>
      </c>
      <c r="C41" s="723" t="s">
        <v>190</v>
      </c>
      <c r="D41" s="727" t="s">
        <v>11</v>
      </c>
      <c r="E41" s="702">
        <v>1.5</v>
      </c>
      <c r="F41" s="465">
        <v>1.2</v>
      </c>
      <c r="G41" s="696">
        <f t="shared" si="0"/>
        <v>1.8</v>
      </c>
      <c r="H41" s="697"/>
    </row>
    <row r="42" ht="22.5" customHeight="1" spans="1:8">
      <c r="A42" s="725" t="s">
        <v>233</v>
      </c>
      <c r="B42" s="724" t="s">
        <v>235</v>
      </c>
      <c r="C42" s="724" t="s">
        <v>72</v>
      </c>
      <c r="D42" s="693" t="s">
        <v>14</v>
      </c>
      <c r="E42" s="691">
        <v>1.2</v>
      </c>
      <c r="F42" s="465">
        <v>1.2</v>
      </c>
      <c r="G42" s="693">
        <f t="shared" si="0"/>
        <v>1.44</v>
      </c>
      <c r="H42" s="697"/>
    </row>
    <row r="43" ht="22.5" customHeight="1" spans="1:8">
      <c r="A43" s="725" t="s">
        <v>233</v>
      </c>
      <c r="B43" s="724" t="s">
        <v>236</v>
      </c>
      <c r="C43" s="724" t="s">
        <v>74</v>
      </c>
      <c r="D43" s="693" t="s">
        <v>14</v>
      </c>
      <c r="E43" s="691">
        <v>1.2</v>
      </c>
      <c r="F43" s="465">
        <v>1.2</v>
      </c>
      <c r="G43" s="693">
        <f t="shared" si="0"/>
        <v>1.44</v>
      </c>
      <c r="H43" s="697"/>
    </row>
    <row r="44" ht="22.5" customHeight="1" spans="1:8">
      <c r="A44" s="725" t="s">
        <v>233</v>
      </c>
      <c r="B44" s="724" t="s">
        <v>237</v>
      </c>
      <c r="C44" s="724" t="s">
        <v>194</v>
      </c>
      <c r="D44" s="693" t="s">
        <v>14</v>
      </c>
      <c r="E44" s="691">
        <v>1.2</v>
      </c>
      <c r="F44" s="465">
        <v>1</v>
      </c>
      <c r="G44" s="693">
        <f t="shared" si="0"/>
        <v>1.2</v>
      </c>
      <c r="H44" s="697"/>
    </row>
    <row r="45" ht="22.5" customHeight="1" spans="1:8">
      <c r="A45" s="725" t="s">
        <v>233</v>
      </c>
      <c r="B45" s="724" t="s">
        <v>238</v>
      </c>
      <c r="C45" s="724" t="s">
        <v>46</v>
      </c>
      <c r="D45" s="693" t="s">
        <v>14</v>
      </c>
      <c r="E45" s="691">
        <v>1.2</v>
      </c>
      <c r="F45" s="465">
        <v>1</v>
      </c>
      <c r="G45" s="693">
        <f t="shared" si="0"/>
        <v>1.2</v>
      </c>
      <c r="H45" s="697"/>
    </row>
    <row r="46" ht="22.5" customHeight="1" spans="1:8">
      <c r="A46" s="725" t="s">
        <v>233</v>
      </c>
      <c r="B46" s="724" t="s">
        <v>239</v>
      </c>
      <c r="C46" s="724" t="s">
        <v>13</v>
      </c>
      <c r="D46" s="693" t="s">
        <v>14</v>
      </c>
      <c r="E46" s="691">
        <v>1.2</v>
      </c>
      <c r="F46" s="465">
        <v>1</v>
      </c>
      <c r="G46" s="693">
        <f t="shared" si="0"/>
        <v>1.2</v>
      </c>
      <c r="H46" s="697"/>
    </row>
    <row r="47" ht="22.5" customHeight="1" spans="1:8">
      <c r="A47" s="725" t="s">
        <v>233</v>
      </c>
      <c r="B47" s="724" t="s">
        <v>240</v>
      </c>
      <c r="C47" s="724" t="s">
        <v>16</v>
      </c>
      <c r="D47" s="693" t="s">
        <v>14</v>
      </c>
      <c r="E47" s="691">
        <v>1.2</v>
      </c>
      <c r="F47" s="465">
        <v>1</v>
      </c>
      <c r="G47" s="693">
        <f t="shared" si="0"/>
        <v>1.2</v>
      </c>
      <c r="H47" s="697"/>
    </row>
    <row r="48" ht="22.5" customHeight="1" spans="1:8">
      <c r="A48" s="725" t="s">
        <v>233</v>
      </c>
      <c r="B48" s="724" t="s">
        <v>241</v>
      </c>
      <c r="C48" s="724" t="s">
        <v>26</v>
      </c>
      <c r="D48" s="693" t="s">
        <v>27</v>
      </c>
      <c r="E48" s="691">
        <v>1</v>
      </c>
      <c r="F48" s="465">
        <v>1</v>
      </c>
      <c r="G48" s="693">
        <f t="shared" si="0"/>
        <v>1</v>
      </c>
      <c r="H48" s="697"/>
    </row>
    <row r="49" ht="22.5" customHeight="1" spans="1:8">
      <c r="A49" s="725" t="s">
        <v>233</v>
      </c>
      <c r="B49" s="724" t="s">
        <v>242</v>
      </c>
      <c r="C49" s="724" t="s">
        <v>33</v>
      </c>
      <c r="D49" s="693" t="s">
        <v>27</v>
      </c>
      <c r="E49" s="691">
        <v>1</v>
      </c>
      <c r="F49" s="465">
        <v>1</v>
      </c>
      <c r="G49" s="693">
        <f t="shared" si="0"/>
        <v>1</v>
      </c>
      <c r="H49" s="697"/>
    </row>
    <row r="50" ht="22.5" customHeight="1" spans="1:8">
      <c r="A50" s="725" t="s">
        <v>233</v>
      </c>
      <c r="B50" s="724" t="s">
        <v>243</v>
      </c>
      <c r="C50" s="724" t="s">
        <v>81</v>
      </c>
      <c r="D50" s="693" t="s">
        <v>27</v>
      </c>
      <c r="E50" s="691">
        <v>1</v>
      </c>
      <c r="F50" s="465">
        <v>1.2</v>
      </c>
      <c r="G50" s="693">
        <f t="shared" si="0"/>
        <v>1.2</v>
      </c>
      <c r="H50" s="697"/>
    </row>
    <row r="51" ht="22.5" customHeight="1" spans="1:8">
      <c r="A51" s="725" t="s">
        <v>233</v>
      </c>
      <c r="B51" s="724" t="s">
        <v>244</v>
      </c>
      <c r="C51" s="724" t="s">
        <v>101</v>
      </c>
      <c r="D51" s="693" t="s">
        <v>27</v>
      </c>
      <c r="E51" s="691">
        <v>1</v>
      </c>
      <c r="F51" s="465">
        <v>1</v>
      </c>
      <c r="G51" s="693">
        <f t="shared" si="0"/>
        <v>1</v>
      </c>
      <c r="H51" s="697"/>
    </row>
    <row r="52" ht="22.5" customHeight="1" spans="1:8">
      <c r="A52" s="725" t="s">
        <v>233</v>
      </c>
      <c r="B52" s="724" t="s">
        <v>245</v>
      </c>
      <c r="C52" s="724" t="s">
        <v>37</v>
      </c>
      <c r="D52" s="693" t="s">
        <v>27</v>
      </c>
      <c r="E52" s="691">
        <v>1</v>
      </c>
      <c r="F52" s="465">
        <v>1.2</v>
      </c>
      <c r="G52" s="693">
        <f t="shared" si="0"/>
        <v>1.2</v>
      </c>
      <c r="H52" s="697"/>
    </row>
    <row r="53" ht="22.5" customHeight="1" spans="1:8">
      <c r="A53" s="725" t="s">
        <v>233</v>
      </c>
      <c r="B53" s="724" t="s">
        <v>246</v>
      </c>
      <c r="C53" s="724" t="s">
        <v>87</v>
      </c>
      <c r="D53" s="693" t="s">
        <v>27</v>
      </c>
      <c r="E53" s="691">
        <v>1</v>
      </c>
      <c r="F53" s="465">
        <v>1.2</v>
      </c>
      <c r="G53" s="693">
        <f t="shared" si="0"/>
        <v>1.2</v>
      </c>
      <c r="H53" s="697"/>
    </row>
    <row r="54" ht="22.5" customHeight="1" spans="1:8">
      <c r="A54" s="725" t="s">
        <v>233</v>
      </c>
      <c r="B54" s="724" t="s">
        <v>247</v>
      </c>
      <c r="C54" s="724" t="s">
        <v>29</v>
      </c>
      <c r="D54" s="693" t="s">
        <v>27</v>
      </c>
      <c r="E54" s="691">
        <v>1</v>
      </c>
      <c r="F54" s="465">
        <v>1</v>
      </c>
      <c r="G54" s="693">
        <f t="shared" si="0"/>
        <v>1</v>
      </c>
      <c r="H54" s="697"/>
    </row>
    <row r="55" ht="22.5" customHeight="1" spans="1:8">
      <c r="A55" s="725" t="s">
        <v>233</v>
      </c>
      <c r="B55" s="724" t="s">
        <v>248</v>
      </c>
      <c r="C55" s="724" t="s">
        <v>84</v>
      </c>
      <c r="D55" s="693" t="s">
        <v>27</v>
      </c>
      <c r="E55" s="707">
        <v>1</v>
      </c>
      <c r="F55" s="465">
        <v>1.2</v>
      </c>
      <c r="G55" s="701">
        <f t="shared" si="0"/>
        <v>1.2</v>
      </c>
      <c r="H55" s="697"/>
    </row>
    <row r="56" ht="22.5" customHeight="1" spans="1:8">
      <c r="A56" s="726" t="s">
        <v>249</v>
      </c>
      <c r="B56" s="723" t="s">
        <v>250</v>
      </c>
      <c r="C56" s="723" t="s">
        <v>190</v>
      </c>
      <c r="D56" s="727" t="s">
        <v>11</v>
      </c>
      <c r="E56" s="702">
        <v>1.5</v>
      </c>
      <c r="F56" s="695">
        <v>1</v>
      </c>
      <c r="G56" s="696">
        <f t="shared" si="0"/>
        <v>1.5</v>
      </c>
      <c r="H56" s="697"/>
    </row>
    <row r="57" ht="22.5" customHeight="1" spans="1:8">
      <c r="A57" s="725" t="s">
        <v>249</v>
      </c>
      <c r="B57" s="724" t="s">
        <v>251</v>
      </c>
      <c r="C57" s="724" t="s">
        <v>51</v>
      </c>
      <c r="D57" s="693" t="s">
        <v>14</v>
      </c>
      <c r="E57" s="691">
        <v>1.2</v>
      </c>
      <c r="F57" s="465">
        <v>1</v>
      </c>
      <c r="G57" s="693">
        <f t="shared" si="0"/>
        <v>1.2</v>
      </c>
      <c r="H57" s="697"/>
    </row>
    <row r="58" ht="22.5" customHeight="1" spans="1:8">
      <c r="A58" s="725" t="s">
        <v>249</v>
      </c>
      <c r="B58" s="724" t="s">
        <v>252</v>
      </c>
      <c r="C58" s="724" t="s">
        <v>253</v>
      </c>
      <c r="D58" s="693" t="s">
        <v>14</v>
      </c>
      <c r="E58" s="691">
        <v>1.2</v>
      </c>
      <c r="F58" s="465">
        <v>1</v>
      </c>
      <c r="G58" s="693">
        <f t="shared" si="0"/>
        <v>1.2</v>
      </c>
      <c r="H58" s="697"/>
    </row>
    <row r="59" ht="22.5" customHeight="1" spans="1:8">
      <c r="A59" s="725" t="s">
        <v>249</v>
      </c>
      <c r="B59" s="724" t="s">
        <v>254</v>
      </c>
      <c r="C59" s="724" t="s">
        <v>96</v>
      </c>
      <c r="D59" s="693" t="s">
        <v>14</v>
      </c>
      <c r="E59" s="691">
        <v>1.2</v>
      </c>
      <c r="F59" s="465">
        <v>1.2</v>
      </c>
      <c r="G59" s="693">
        <f t="shared" si="0"/>
        <v>1.44</v>
      </c>
      <c r="H59" s="697"/>
    </row>
    <row r="60" ht="22.5" customHeight="1" spans="1:8">
      <c r="A60" s="725" t="s">
        <v>249</v>
      </c>
      <c r="B60" s="724" t="s">
        <v>255</v>
      </c>
      <c r="C60" s="724" t="s">
        <v>134</v>
      </c>
      <c r="D60" s="693" t="s">
        <v>14</v>
      </c>
      <c r="E60" s="691">
        <v>1.2</v>
      </c>
      <c r="F60" s="465">
        <v>1.2</v>
      </c>
      <c r="G60" s="693">
        <f t="shared" si="0"/>
        <v>1.44</v>
      </c>
      <c r="H60" s="697"/>
    </row>
    <row r="61" ht="22.5" customHeight="1" spans="1:8">
      <c r="A61" s="725" t="s">
        <v>249</v>
      </c>
      <c r="B61" s="724" t="s">
        <v>256</v>
      </c>
      <c r="C61" s="724" t="s">
        <v>51</v>
      </c>
      <c r="D61" s="693" t="s">
        <v>14</v>
      </c>
      <c r="E61" s="691">
        <v>1.2</v>
      </c>
      <c r="F61" s="465">
        <v>1</v>
      </c>
      <c r="G61" s="693">
        <f t="shared" si="0"/>
        <v>1.2</v>
      </c>
      <c r="H61" s="697"/>
    </row>
    <row r="62" ht="22.5" customHeight="1" spans="1:8">
      <c r="A62" s="725" t="s">
        <v>249</v>
      </c>
      <c r="B62" s="724" t="s">
        <v>257</v>
      </c>
      <c r="C62" s="724" t="s">
        <v>81</v>
      </c>
      <c r="D62" s="693" t="s">
        <v>27</v>
      </c>
      <c r="E62" s="691">
        <v>1</v>
      </c>
      <c r="F62" s="465">
        <v>1</v>
      </c>
      <c r="G62" s="693">
        <f t="shared" si="0"/>
        <v>1</v>
      </c>
      <c r="H62" s="697"/>
    </row>
    <row r="63" ht="22.5" customHeight="1" spans="1:8">
      <c r="A63" s="725" t="s">
        <v>249</v>
      </c>
      <c r="B63" s="724" t="s">
        <v>258</v>
      </c>
      <c r="C63" s="724" t="s">
        <v>84</v>
      </c>
      <c r="D63" s="693" t="s">
        <v>27</v>
      </c>
      <c r="E63" s="691">
        <v>1</v>
      </c>
      <c r="F63" s="465">
        <v>1</v>
      </c>
      <c r="G63" s="693">
        <f t="shared" si="0"/>
        <v>1</v>
      </c>
      <c r="H63" s="697"/>
    </row>
    <row r="64" ht="22.5" customHeight="1" spans="1:8">
      <c r="A64" s="725" t="s">
        <v>249</v>
      </c>
      <c r="B64" s="724" t="s">
        <v>259</v>
      </c>
      <c r="C64" s="724" t="s">
        <v>37</v>
      </c>
      <c r="D64" s="693" t="s">
        <v>27</v>
      </c>
      <c r="E64" s="691">
        <v>1</v>
      </c>
      <c r="F64" s="465">
        <v>1</v>
      </c>
      <c r="G64" s="693">
        <f t="shared" si="0"/>
        <v>1</v>
      </c>
      <c r="H64" s="697"/>
    </row>
    <row r="65" ht="22.5" customHeight="1" spans="1:8">
      <c r="A65" s="725" t="s">
        <v>249</v>
      </c>
      <c r="B65" s="724" t="s">
        <v>260</v>
      </c>
      <c r="C65" s="724" t="s">
        <v>101</v>
      </c>
      <c r="D65" s="693" t="s">
        <v>27</v>
      </c>
      <c r="E65" s="691">
        <v>1</v>
      </c>
      <c r="F65" s="465">
        <v>1.2</v>
      </c>
      <c r="G65" s="693">
        <f t="shared" si="0"/>
        <v>1.2</v>
      </c>
      <c r="H65" s="697"/>
    </row>
    <row r="66" ht="22.5" customHeight="1" spans="1:8">
      <c r="A66" s="725" t="s">
        <v>249</v>
      </c>
      <c r="B66" s="724" t="s">
        <v>261</v>
      </c>
      <c r="C66" s="724" t="s">
        <v>35</v>
      </c>
      <c r="D66" s="693" t="s">
        <v>27</v>
      </c>
      <c r="E66" s="691">
        <v>1</v>
      </c>
      <c r="F66" s="465">
        <v>1</v>
      </c>
      <c r="G66" s="693">
        <f t="shared" si="0"/>
        <v>1</v>
      </c>
      <c r="H66" s="697"/>
    </row>
    <row r="67" ht="22.5" customHeight="1" spans="1:8">
      <c r="A67" s="725" t="s">
        <v>249</v>
      </c>
      <c r="B67" s="724" t="s">
        <v>262</v>
      </c>
      <c r="C67" s="724" t="s">
        <v>226</v>
      </c>
      <c r="D67" s="693" t="s">
        <v>27</v>
      </c>
      <c r="E67" s="691">
        <v>1</v>
      </c>
      <c r="F67" s="465">
        <v>1.2</v>
      </c>
      <c r="G67" s="693">
        <f t="shared" ref="G67:G91" si="1">E67*F67</f>
        <v>1.2</v>
      </c>
      <c r="H67" s="697"/>
    </row>
    <row r="68" ht="22.5" customHeight="1" spans="1:8">
      <c r="A68" s="725" t="s">
        <v>249</v>
      </c>
      <c r="B68" s="724" t="s">
        <v>263</v>
      </c>
      <c r="C68" s="724" t="s">
        <v>101</v>
      </c>
      <c r="D68" s="693" t="s">
        <v>27</v>
      </c>
      <c r="E68" s="691">
        <v>1</v>
      </c>
      <c r="F68" s="465">
        <v>1.2</v>
      </c>
      <c r="G68" s="693">
        <f t="shared" si="1"/>
        <v>1.2</v>
      </c>
      <c r="H68" s="697"/>
    </row>
    <row r="69" ht="22.5" customHeight="1" spans="1:8">
      <c r="A69" s="725" t="s">
        <v>249</v>
      </c>
      <c r="B69" s="724" t="s">
        <v>264</v>
      </c>
      <c r="C69" s="724" t="s">
        <v>26</v>
      </c>
      <c r="D69" s="693" t="s">
        <v>27</v>
      </c>
      <c r="E69" s="691">
        <v>1</v>
      </c>
      <c r="F69" s="465">
        <v>1</v>
      </c>
      <c r="G69" s="693">
        <f t="shared" si="1"/>
        <v>1</v>
      </c>
      <c r="H69" s="697"/>
    </row>
    <row r="70" ht="22.5" customHeight="1" spans="1:8">
      <c r="A70" s="725" t="s">
        <v>249</v>
      </c>
      <c r="B70" s="724" t="s">
        <v>265</v>
      </c>
      <c r="C70" s="724" t="s">
        <v>81</v>
      </c>
      <c r="D70" s="693" t="s">
        <v>27</v>
      </c>
      <c r="E70" s="691">
        <v>1</v>
      </c>
      <c r="F70" s="465">
        <v>1</v>
      </c>
      <c r="G70" s="693">
        <f t="shared" si="1"/>
        <v>1</v>
      </c>
      <c r="H70" s="697"/>
    </row>
    <row r="71" ht="22.5" customHeight="1" spans="1:8">
      <c r="A71" s="725" t="s">
        <v>249</v>
      </c>
      <c r="B71" s="724" t="s">
        <v>266</v>
      </c>
      <c r="C71" s="724" t="s">
        <v>63</v>
      </c>
      <c r="D71" s="693" t="s">
        <v>27</v>
      </c>
      <c r="E71" s="691">
        <v>1</v>
      </c>
      <c r="F71" s="465">
        <v>1.2</v>
      </c>
      <c r="G71" s="693">
        <f t="shared" si="1"/>
        <v>1.2</v>
      </c>
      <c r="H71" s="697"/>
    </row>
    <row r="72" ht="22.5" customHeight="1" spans="1:8">
      <c r="A72" s="728" t="s">
        <v>249</v>
      </c>
      <c r="B72" s="729" t="s">
        <v>186</v>
      </c>
      <c r="C72" s="729" t="s">
        <v>101</v>
      </c>
      <c r="D72" s="693" t="s">
        <v>27</v>
      </c>
      <c r="E72" s="707">
        <v>1</v>
      </c>
      <c r="F72" s="704">
        <v>1</v>
      </c>
      <c r="G72" s="701">
        <f t="shared" si="1"/>
        <v>1</v>
      </c>
      <c r="H72" s="697"/>
    </row>
    <row r="73" ht="22.5" customHeight="1" spans="1:8">
      <c r="A73" s="726" t="s">
        <v>267</v>
      </c>
      <c r="B73" s="723" t="s">
        <v>268</v>
      </c>
      <c r="C73" s="723" t="s">
        <v>269</v>
      </c>
      <c r="D73" s="727" t="s">
        <v>11</v>
      </c>
      <c r="E73" s="702">
        <v>1.5</v>
      </c>
      <c r="F73" s="695">
        <v>1</v>
      </c>
      <c r="G73" s="696">
        <f t="shared" si="1"/>
        <v>1.5</v>
      </c>
      <c r="H73" s="697"/>
    </row>
    <row r="74" ht="22.5" customHeight="1" spans="1:8">
      <c r="A74" s="725" t="s">
        <v>267</v>
      </c>
      <c r="B74" s="724" t="s">
        <v>270</v>
      </c>
      <c r="C74" s="724" t="s">
        <v>51</v>
      </c>
      <c r="D74" s="693" t="s">
        <v>14</v>
      </c>
      <c r="E74" s="691">
        <v>1.2</v>
      </c>
      <c r="F74" s="465">
        <v>1</v>
      </c>
      <c r="G74" s="693">
        <f t="shared" si="1"/>
        <v>1.2</v>
      </c>
      <c r="H74" s="697"/>
    </row>
    <row r="75" ht="22.5" customHeight="1" spans="1:8">
      <c r="A75" s="725" t="s">
        <v>267</v>
      </c>
      <c r="B75" s="724" t="s">
        <v>271</v>
      </c>
      <c r="C75" s="724" t="s">
        <v>46</v>
      </c>
      <c r="D75" s="693" t="s">
        <v>14</v>
      </c>
      <c r="E75" s="691">
        <v>1.2</v>
      </c>
      <c r="F75" s="465">
        <v>1</v>
      </c>
      <c r="G75" s="693">
        <f t="shared" si="1"/>
        <v>1.2</v>
      </c>
      <c r="H75" s="697"/>
    </row>
    <row r="76" ht="22.5" customHeight="1" spans="1:8">
      <c r="A76" s="725" t="s">
        <v>267</v>
      </c>
      <c r="B76" s="724" t="s">
        <v>272</v>
      </c>
      <c r="C76" s="724" t="s">
        <v>16</v>
      </c>
      <c r="D76" s="693" t="s">
        <v>14</v>
      </c>
      <c r="E76" s="691">
        <v>1.2</v>
      </c>
      <c r="F76" s="465">
        <v>1</v>
      </c>
      <c r="G76" s="693">
        <f t="shared" si="1"/>
        <v>1.2</v>
      </c>
      <c r="H76" s="697"/>
    </row>
    <row r="77" ht="22.5" customHeight="1" spans="1:8">
      <c r="A77" s="725" t="s">
        <v>267</v>
      </c>
      <c r="B77" s="724" t="s">
        <v>273</v>
      </c>
      <c r="C77" s="724" t="s">
        <v>20</v>
      </c>
      <c r="D77" s="693" t="s">
        <v>14</v>
      </c>
      <c r="E77" s="691">
        <v>1.2</v>
      </c>
      <c r="F77" s="465">
        <v>1.2</v>
      </c>
      <c r="G77" s="693">
        <f t="shared" si="1"/>
        <v>1.44</v>
      </c>
      <c r="H77" s="697"/>
    </row>
    <row r="78" ht="22.5" customHeight="1" spans="1:8">
      <c r="A78" s="725" t="s">
        <v>267</v>
      </c>
      <c r="B78" s="724" t="s">
        <v>274</v>
      </c>
      <c r="C78" s="724" t="s">
        <v>49</v>
      </c>
      <c r="D78" s="693" t="s">
        <v>14</v>
      </c>
      <c r="E78" s="691">
        <v>1.2</v>
      </c>
      <c r="F78" s="465">
        <v>1.2</v>
      </c>
      <c r="G78" s="693">
        <f t="shared" si="1"/>
        <v>1.44</v>
      </c>
      <c r="H78" s="697"/>
    </row>
    <row r="79" ht="22.5" customHeight="1" spans="1:8">
      <c r="A79" s="725" t="s">
        <v>267</v>
      </c>
      <c r="B79" s="724" t="s">
        <v>275</v>
      </c>
      <c r="C79" s="724" t="s">
        <v>49</v>
      </c>
      <c r="D79" s="693" t="s">
        <v>14</v>
      </c>
      <c r="E79" s="691">
        <v>1.2</v>
      </c>
      <c r="F79" s="465">
        <v>1</v>
      </c>
      <c r="G79" s="693">
        <f t="shared" si="1"/>
        <v>1.2</v>
      </c>
      <c r="H79" s="697"/>
    </row>
    <row r="80" ht="22.5" customHeight="1" spans="1:8">
      <c r="A80" s="725" t="s">
        <v>267</v>
      </c>
      <c r="B80" s="724" t="s">
        <v>276</v>
      </c>
      <c r="C80" s="724" t="s">
        <v>101</v>
      </c>
      <c r="D80" s="693" t="s">
        <v>27</v>
      </c>
      <c r="E80" s="691">
        <v>1</v>
      </c>
      <c r="F80" s="465">
        <v>1</v>
      </c>
      <c r="G80" s="693">
        <f t="shared" si="1"/>
        <v>1</v>
      </c>
      <c r="H80" s="697"/>
    </row>
    <row r="81" ht="22.5" customHeight="1" spans="1:8">
      <c r="A81" s="725" t="s">
        <v>267</v>
      </c>
      <c r="B81" s="724" t="s">
        <v>277</v>
      </c>
      <c r="C81" s="724" t="s">
        <v>101</v>
      </c>
      <c r="D81" s="693" t="s">
        <v>27</v>
      </c>
      <c r="E81" s="691">
        <v>1</v>
      </c>
      <c r="F81" s="465">
        <v>1.2</v>
      </c>
      <c r="G81" s="693">
        <f t="shared" si="1"/>
        <v>1.2</v>
      </c>
      <c r="H81" s="697"/>
    </row>
    <row r="82" ht="22.5" customHeight="1" spans="1:8">
      <c r="A82" s="725" t="s">
        <v>267</v>
      </c>
      <c r="B82" s="724" t="s">
        <v>278</v>
      </c>
      <c r="C82" s="724" t="s">
        <v>226</v>
      </c>
      <c r="D82" s="693" t="s">
        <v>27</v>
      </c>
      <c r="E82" s="691">
        <v>1</v>
      </c>
      <c r="F82" s="465">
        <v>1</v>
      </c>
      <c r="G82" s="693">
        <f t="shared" si="1"/>
        <v>1</v>
      </c>
      <c r="H82" s="697"/>
    </row>
    <row r="83" ht="22.5" customHeight="1" spans="1:8">
      <c r="A83" s="725" t="s">
        <v>267</v>
      </c>
      <c r="B83" s="724" t="s">
        <v>279</v>
      </c>
      <c r="C83" s="724" t="s">
        <v>57</v>
      </c>
      <c r="D83" s="693" t="s">
        <v>27</v>
      </c>
      <c r="E83" s="691">
        <v>1</v>
      </c>
      <c r="F83" s="465">
        <v>1</v>
      </c>
      <c r="G83" s="693">
        <f t="shared" si="1"/>
        <v>1</v>
      </c>
      <c r="H83" s="697"/>
    </row>
    <row r="84" ht="22.5" customHeight="1" spans="1:8">
      <c r="A84" s="725" t="s">
        <v>267</v>
      </c>
      <c r="B84" s="724" t="s">
        <v>280</v>
      </c>
      <c r="C84" s="724" t="s">
        <v>81</v>
      </c>
      <c r="D84" s="693" t="s">
        <v>27</v>
      </c>
      <c r="E84" s="691">
        <v>1</v>
      </c>
      <c r="F84" s="465">
        <v>1</v>
      </c>
      <c r="G84" s="693">
        <f t="shared" si="1"/>
        <v>1</v>
      </c>
      <c r="H84" s="697"/>
    </row>
    <row r="85" ht="22.5" customHeight="1" spans="1:8">
      <c r="A85" s="725" t="s">
        <v>267</v>
      </c>
      <c r="B85" s="724" t="s">
        <v>281</v>
      </c>
      <c r="C85" s="724" t="s">
        <v>101</v>
      </c>
      <c r="D85" s="693" t="s">
        <v>27</v>
      </c>
      <c r="E85" s="691">
        <v>1</v>
      </c>
      <c r="F85" s="465">
        <v>1</v>
      </c>
      <c r="G85" s="693">
        <f t="shared" si="1"/>
        <v>1</v>
      </c>
      <c r="H85" s="697"/>
    </row>
    <row r="86" ht="22.5" customHeight="1" spans="1:8">
      <c r="A86" s="725" t="s">
        <v>267</v>
      </c>
      <c r="B86" s="724" t="s">
        <v>282</v>
      </c>
      <c r="C86" s="724" t="s">
        <v>87</v>
      </c>
      <c r="D86" s="693" t="s">
        <v>27</v>
      </c>
      <c r="E86" s="691">
        <v>1</v>
      </c>
      <c r="F86" s="465">
        <v>1.2</v>
      </c>
      <c r="G86" s="693">
        <f t="shared" si="1"/>
        <v>1.2</v>
      </c>
      <c r="H86" s="697"/>
    </row>
    <row r="87" ht="22.5" customHeight="1" spans="1:8">
      <c r="A87" s="725" t="s">
        <v>267</v>
      </c>
      <c r="B87" s="724" t="s">
        <v>283</v>
      </c>
      <c r="C87" s="724" t="s">
        <v>57</v>
      </c>
      <c r="D87" s="693" t="s">
        <v>27</v>
      </c>
      <c r="E87" s="691">
        <v>1</v>
      </c>
      <c r="F87" s="465">
        <v>1.2</v>
      </c>
      <c r="G87" s="693">
        <f t="shared" si="1"/>
        <v>1.2</v>
      </c>
      <c r="H87" s="697"/>
    </row>
    <row r="88" ht="22.5" customHeight="1" spans="1:8">
      <c r="A88" s="725" t="s">
        <v>267</v>
      </c>
      <c r="B88" s="724" t="s">
        <v>284</v>
      </c>
      <c r="C88" s="724" t="s">
        <v>26</v>
      </c>
      <c r="D88" s="693" t="s">
        <v>27</v>
      </c>
      <c r="E88" s="691">
        <v>1</v>
      </c>
      <c r="F88" s="465">
        <v>1</v>
      </c>
      <c r="G88" s="693">
        <f t="shared" si="1"/>
        <v>1</v>
      </c>
      <c r="H88" s="697"/>
    </row>
    <row r="89" ht="22.5" customHeight="1" spans="1:8">
      <c r="A89" s="725" t="s">
        <v>267</v>
      </c>
      <c r="B89" s="724" t="s">
        <v>285</v>
      </c>
      <c r="C89" s="724" t="s">
        <v>63</v>
      </c>
      <c r="D89" s="693" t="s">
        <v>27</v>
      </c>
      <c r="E89" s="691">
        <v>1</v>
      </c>
      <c r="F89" s="465">
        <v>1</v>
      </c>
      <c r="G89" s="693">
        <f t="shared" si="1"/>
        <v>1</v>
      </c>
      <c r="H89" s="697"/>
    </row>
    <row r="90" ht="22.5" customHeight="1" spans="1:8">
      <c r="A90" s="725" t="s">
        <v>267</v>
      </c>
      <c r="B90" s="724" t="s">
        <v>286</v>
      </c>
      <c r="C90" s="724" t="s">
        <v>87</v>
      </c>
      <c r="D90" s="693" t="s">
        <v>27</v>
      </c>
      <c r="E90" s="691">
        <v>1</v>
      </c>
      <c r="F90" s="465">
        <v>1</v>
      </c>
      <c r="G90" s="693">
        <f t="shared" si="1"/>
        <v>1</v>
      </c>
      <c r="H90" s="697"/>
    </row>
    <row r="91" ht="22.5" customHeight="1" spans="1:8">
      <c r="A91" s="728" t="s">
        <v>267</v>
      </c>
      <c r="B91" s="729" t="s">
        <v>287</v>
      </c>
      <c r="C91" s="729" t="s">
        <v>81</v>
      </c>
      <c r="D91" s="701" t="s">
        <v>27</v>
      </c>
      <c r="E91" s="707">
        <v>1</v>
      </c>
      <c r="F91" s="704">
        <v>1.2</v>
      </c>
      <c r="G91" s="701">
        <f t="shared" si="1"/>
        <v>1.2</v>
      </c>
      <c r="H91" s="697"/>
    </row>
    <row r="92" spans="1:3">
      <c r="A92" s="730"/>
      <c r="B92" s="730"/>
      <c r="C92" s="730"/>
    </row>
    <row r="93" spans="1:3">
      <c r="A93" s="730"/>
      <c r="B93" s="730"/>
      <c r="C93" s="730"/>
    </row>
    <row r="94" spans="1:3">
      <c r="A94" s="730"/>
      <c r="B94" s="730"/>
      <c r="C94" s="730"/>
    </row>
    <row r="95" spans="1:3">
      <c r="A95" s="730"/>
      <c r="B95" s="730"/>
      <c r="C95" s="730"/>
    </row>
  </sheetData>
  <mergeCells count="1">
    <mergeCell ref="A1:G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T27" sqref="T27"/>
    </sheetView>
  </sheetViews>
  <sheetFormatPr defaultColWidth="9" defaultRowHeight="14.4"/>
  <cols>
    <col min="1" max="1" width="5.60185185185185" style="284" customWidth="1"/>
    <col min="2" max="2" width="7.60185185185185" style="284" customWidth="1"/>
    <col min="3" max="3" width="15.6018518518519" style="284" customWidth="1"/>
    <col min="4" max="14" width="5.60185185185185" style="284" customWidth="1"/>
    <col min="15" max="16384" width="9" style="284"/>
  </cols>
  <sheetData>
    <row r="1" s="284" customFormat="1" ht="25.05" customHeight="1" spans="1:15">
      <c r="A1" s="506" t="s">
        <v>4008</v>
      </c>
      <c r="B1" s="506"/>
      <c r="C1" s="506"/>
      <c r="D1" s="506"/>
      <c r="E1" s="506"/>
      <c r="F1" s="506"/>
      <c r="G1" s="506"/>
      <c r="H1" s="506"/>
      <c r="I1" s="506"/>
      <c r="J1" s="506"/>
      <c r="K1" s="506"/>
      <c r="L1" s="506"/>
      <c r="M1" s="506"/>
      <c r="N1" s="506"/>
      <c r="O1" s="506"/>
    </row>
    <row r="2" s="284" customFormat="1" ht="15.6" spans="1:15">
      <c r="A2" s="507" t="s">
        <v>546</v>
      </c>
      <c r="B2" s="507" t="s">
        <v>2</v>
      </c>
      <c r="C2" s="508" t="s">
        <v>3</v>
      </c>
      <c r="D2" s="509" t="s">
        <v>2577</v>
      </c>
      <c r="E2" s="510"/>
      <c r="F2" s="510"/>
      <c r="G2" s="510"/>
      <c r="H2" s="510"/>
      <c r="I2" s="510"/>
      <c r="J2" s="510"/>
      <c r="K2" s="510"/>
      <c r="L2" s="510"/>
      <c r="M2" s="510"/>
      <c r="N2" s="534"/>
      <c r="O2" s="535" t="s">
        <v>3936</v>
      </c>
    </row>
    <row r="3" s="284" customFormat="1" ht="13.9" customHeight="1" spans="1:15">
      <c r="A3" s="511">
        <v>1</v>
      </c>
      <c r="B3" s="512" t="s">
        <v>25</v>
      </c>
      <c r="C3" s="512" t="s">
        <v>26</v>
      </c>
      <c r="D3" s="513" t="s">
        <v>2570</v>
      </c>
      <c r="E3" s="514"/>
      <c r="F3" s="514"/>
      <c r="G3" s="514"/>
      <c r="H3" s="514"/>
      <c r="I3" s="514"/>
      <c r="J3" s="514"/>
      <c r="K3" s="514"/>
      <c r="L3" s="514"/>
      <c r="M3" s="514"/>
      <c r="N3" s="536"/>
      <c r="O3" s="5">
        <v>0.64</v>
      </c>
    </row>
    <row r="4" s="284" customFormat="1" ht="13.9" customHeight="1" spans="1:15">
      <c r="A4" s="511">
        <v>2</v>
      </c>
      <c r="B4" s="512" t="s">
        <v>28</v>
      </c>
      <c r="C4" s="515" t="s">
        <v>4009</v>
      </c>
      <c r="D4" s="516"/>
      <c r="E4" s="517"/>
      <c r="F4" s="517"/>
      <c r="G4" s="517"/>
      <c r="H4" s="517"/>
      <c r="I4" s="517"/>
      <c r="J4" s="517"/>
      <c r="K4" s="517"/>
      <c r="L4" s="517"/>
      <c r="M4" s="517"/>
      <c r="N4" s="537"/>
      <c r="O4" s="5"/>
    </row>
    <row r="5" s="284" customFormat="1" ht="13.9" customHeight="1" spans="1:15">
      <c r="A5" s="511">
        <v>3</v>
      </c>
      <c r="B5" s="518" t="s">
        <v>542</v>
      </c>
      <c r="C5" s="518" t="s">
        <v>92</v>
      </c>
      <c r="D5" s="519" t="s">
        <v>2571</v>
      </c>
      <c r="E5" s="520"/>
      <c r="F5" s="520"/>
      <c r="G5" s="520"/>
      <c r="H5" s="520"/>
      <c r="I5" s="520"/>
      <c r="J5" s="520"/>
      <c r="K5" s="520"/>
      <c r="L5" s="520"/>
      <c r="M5" s="520"/>
      <c r="N5" s="538"/>
      <c r="O5" s="5">
        <v>0.48</v>
      </c>
    </row>
    <row r="6" s="284" customFormat="1" ht="13.9" customHeight="1" spans="1:15">
      <c r="A6" s="511">
        <v>4</v>
      </c>
      <c r="B6" s="518" t="s">
        <v>9</v>
      </c>
      <c r="C6" s="518" t="s">
        <v>10</v>
      </c>
      <c r="D6" s="521"/>
      <c r="E6" s="522"/>
      <c r="F6" s="522"/>
      <c r="G6" s="522"/>
      <c r="H6" s="522"/>
      <c r="I6" s="522"/>
      <c r="J6" s="522"/>
      <c r="K6" s="522"/>
      <c r="L6" s="522"/>
      <c r="M6" s="522"/>
      <c r="N6" s="539"/>
      <c r="O6" s="5"/>
    </row>
    <row r="7" s="284" customFormat="1" ht="13.9" customHeight="1" spans="1:15">
      <c r="A7" s="511">
        <v>5</v>
      </c>
      <c r="B7" s="518" t="s">
        <v>1227</v>
      </c>
      <c r="C7" s="518" t="s">
        <v>291</v>
      </c>
      <c r="D7" s="521"/>
      <c r="E7" s="522"/>
      <c r="F7" s="522"/>
      <c r="G7" s="522"/>
      <c r="H7" s="522"/>
      <c r="I7" s="522"/>
      <c r="J7" s="522"/>
      <c r="K7" s="522"/>
      <c r="L7" s="522"/>
      <c r="M7" s="522"/>
      <c r="N7" s="539"/>
      <c r="O7" s="5"/>
    </row>
    <row r="8" s="284" customFormat="1" ht="13.9" customHeight="1" spans="1:15">
      <c r="A8" s="511">
        <v>6</v>
      </c>
      <c r="B8" s="518" t="s">
        <v>544</v>
      </c>
      <c r="C8" s="518" t="s">
        <v>92</v>
      </c>
      <c r="D8" s="521"/>
      <c r="E8" s="522"/>
      <c r="F8" s="522"/>
      <c r="G8" s="522"/>
      <c r="H8" s="522"/>
      <c r="I8" s="522"/>
      <c r="J8" s="522"/>
      <c r="K8" s="522"/>
      <c r="L8" s="522"/>
      <c r="M8" s="522"/>
      <c r="N8" s="539"/>
      <c r="O8" s="5"/>
    </row>
    <row r="9" s="284" customFormat="1" ht="13.9" customHeight="1" spans="1:15">
      <c r="A9" s="511">
        <v>7</v>
      </c>
      <c r="B9" s="518" t="s">
        <v>12</v>
      </c>
      <c r="C9" s="518" t="s">
        <v>13</v>
      </c>
      <c r="D9" s="521"/>
      <c r="E9" s="522"/>
      <c r="F9" s="522"/>
      <c r="G9" s="522"/>
      <c r="H9" s="522"/>
      <c r="I9" s="522"/>
      <c r="J9" s="522"/>
      <c r="K9" s="522"/>
      <c r="L9" s="522"/>
      <c r="M9" s="522"/>
      <c r="N9" s="539"/>
      <c r="O9" s="5"/>
    </row>
    <row r="10" s="284" customFormat="1" ht="13.9" customHeight="1" spans="1:15">
      <c r="A10" s="511">
        <v>8</v>
      </c>
      <c r="B10" s="518" t="s">
        <v>189</v>
      </c>
      <c r="C10" s="518" t="s">
        <v>190</v>
      </c>
      <c r="D10" s="523"/>
      <c r="E10" s="524"/>
      <c r="F10" s="524"/>
      <c r="G10" s="524"/>
      <c r="H10" s="524"/>
      <c r="I10" s="524"/>
      <c r="J10" s="524"/>
      <c r="K10" s="524"/>
      <c r="L10" s="524"/>
      <c r="M10" s="524"/>
      <c r="N10" s="540"/>
      <c r="O10" s="5"/>
    </row>
    <row r="11" s="284" customFormat="1" ht="13.9" customHeight="1" spans="1:15">
      <c r="A11" s="511">
        <v>9</v>
      </c>
      <c r="B11" s="525" t="s">
        <v>2390</v>
      </c>
      <c r="C11" s="525" t="s">
        <v>84</v>
      </c>
      <c r="D11" s="526" t="s">
        <v>2574</v>
      </c>
      <c r="E11" s="527"/>
      <c r="F11" s="527"/>
      <c r="G11" s="527"/>
      <c r="H11" s="527"/>
      <c r="I11" s="527"/>
      <c r="J11" s="527"/>
      <c r="K11" s="527"/>
      <c r="L11" s="527"/>
      <c r="M11" s="527"/>
      <c r="N11" s="541"/>
      <c r="O11" s="5">
        <v>0.32</v>
      </c>
    </row>
    <row r="12" s="284" customFormat="1" ht="13.9" customHeight="1" spans="1:15">
      <c r="A12" s="511">
        <v>10</v>
      </c>
      <c r="B12" s="525" t="s">
        <v>120</v>
      </c>
      <c r="C12" s="525" t="s">
        <v>84</v>
      </c>
      <c r="D12" s="528"/>
      <c r="E12" s="529"/>
      <c r="F12" s="529"/>
      <c r="G12" s="529"/>
      <c r="H12" s="529"/>
      <c r="I12" s="529"/>
      <c r="J12" s="529"/>
      <c r="K12" s="529"/>
      <c r="L12" s="529"/>
      <c r="M12" s="529"/>
      <c r="N12" s="542"/>
      <c r="O12" s="5"/>
    </row>
    <row r="13" s="284" customFormat="1" ht="13.9" customHeight="1" spans="1:15">
      <c r="A13" s="511">
        <v>11</v>
      </c>
      <c r="B13" s="525" t="s">
        <v>124</v>
      </c>
      <c r="C13" s="525" t="s">
        <v>84</v>
      </c>
      <c r="D13" s="528"/>
      <c r="E13" s="529"/>
      <c r="F13" s="529"/>
      <c r="G13" s="529"/>
      <c r="H13" s="529"/>
      <c r="I13" s="529"/>
      <c r="J13" s="529"/>
      <c r="K13" s="529"/>
      <c r="L13" s="529"/>
      <c r="M13" s="529"/>
      <c r="N13" s="542"/>
      <c r="O13" s="5"/>
    </row>
    <row r="14" s="284" customFormat="1" ht="13.9" customHeight="1" spans="1:15">
      <c r="A14" s="511">
        <v>12</v>
      </c>
      <c r="B14" s="525" t="s">
        <v>2346</v>
      </c>
      <c r="C14" s="525" t="s">
        <v>39</v>
      </c>
      <c r="D14" s="528"/>
      <c r="E14" s="529"/>
      <c r="F14" s="529"/>
      <c r="G14" s="529"/>
      <c r="H14" s="529"/>
      <c r="I14" s="529"/>
      <c r="J14" s="529"/>
      <c r="K14" s="529"/>
      <c r="L14" s="529"/>
      <c r="M14" s="529"/>
      <c r="N14" s="542"/>
      <c r="O14" s="5"/>
    </row>
    <row r="15" s="284" customFormat="1" spans="1:15">
      <c r="A15" s="511">
        <v>13</v>
      </c>
      <c r="B15" s="525" t="s">
        <v>122</v>
      </c>
      <c r="C15" s="525" t="s">
        <v>84</v>
      </c>
      <c r="D15" s="528"/>
      <c r="E15" s="529"/>
      <c r="F15" s="529"/>
      <c r="G15" s="529"/>
      <c r="H15" s="529"/>
      <c r="I15" s="529"/>
      <c r="J15" s="529"/>
      <c r="K15" s="529"/>
      <c r="L15" s="529"/>
      <c r="M15" s="529"/>
      <c r="N15" s="542"/>
      <c r="O15" s="5"/>
    </row>
    <row r="16" s="284" customFormat="1" spans="1:15">
      <c r="A16" s="511">
        <v>14</v>
      </c>
      <c r="B16" s="525" t="s">
        <v>123</v>
      </c>
      <c r="C16" s="525" t="s">
        <v>84</v>
      </c>
      <c r="D16" s="528"/>
      <c r="E16" s="529"/>
      <c r="F16" s="529"/>
      <c r="G16" s="529"/>
      <c r="H16" s="529"/>
      <c r="I16" s="529"/>
      <c r="J16" s="529"/>
      <c r="K16" s="529"/>
      <c r="L16" s="529"/>
      <c r="M16" s="529"/>
      <c r="N16" s="542"/>
      <c r="O16" s="5"/>
    </row>
    <row r="17" s="284" customFormat="1" spans="1:15">
      <c r="A17" s="511">
        <v>15</v>
      </c>
      <c r="B17" s="525" t="s">
        <v>43</v>
      </c>
      <c r="C17" s="525" t="s">
        <v>44</v>
      </c>
      <c r="D17" s="528"/>
      <c r="E17" s="529"/>
      <c r="F17" s="529"/>
      <c r="G17" s="529"/>
      <c r="H17" s="529"/>
      <c r="I17" s="529"/>
      <c r="J17" s="529"/>
      <c r="K17" s="529"/>
      <c r="L17" s="529"/>
      <c r="M17" s="529"/>
      <c r="N17" s="542"/>
      <c r="O17" s="5"/>
    </row>
    <row r="18" s="284" customFormat="1" spans="1:15">
      <c r="A18" s="511">
        <v>16</v>
      </c>
      <c r="B18" s="525" t="s">
        <v>47</v>
      </c>
      <c r="C18" s="525" t="s">
        <v>22</v>
      </c>
      <c r="D18" s="528"/>
      <c r="E18" s="529"/>
      <c r="F18" s="529"/>
      <c r="G18" s="529"/>
      <c r="H18" s="529"/>
      <c r="I18" s="529"/>
      <c r="J18" s="529"/>
      <c r="K18" s="529"/>
      <c r="L18" s="529"/>
      <c r="M18" s="529"/>
      <c r="N18" s="542"/>
      <c r="O18" s="5"/>
    </row>
    <row r="19" s="284" customFormat="1" spans="1:15">
      <c r="A19" s="511">
        <v>17</v>
      </c>
      <c r="B19" s="525" t="s">
        <v>52</v>
      </c>
      <c r="C19" s="525" t="s">
        <v>22</v>
      </c>
      <c r="D19" s="528"/>
      <c r="E19" s="529"/>
      <c r="F19" s="529"/>
      <c r="G19" s="529"/>
      <c r="H19" s="529"/>
      <c r="I19" s="529"/>
      <c r="J19" s="529"/>
      <c r="K19" s="529"/>
      <c r="L19" s="529"/>
      <c r="M19" s="529"/>
      <c r="N19" s="542"/>
      <c r="O19" s="5"/>
    </row>
    <row r="20" s="284" customFormat="1" spans="1:15">
      <c r="A20" s="511">
        <v>18</v>
      </c>
      <c r="B20" s="525" t="s">
        <v>45</v>
      </c>
      <c r="C20" s="525" t="s">
        <v>46</v>
      </c>
      <c r="D20" s="528"/>
      <c r="E20" s="529"/>
      <c r="F20" s="529"/>
      <c r="G20" s="529"/>
      <c r="H20" s="529"/>
      <c r="I20" s="529"/>
      <c r="J20" s="529"/>
      <c r="K20" s="529"/>
      <c r="L20" s="529"/>
      <c r="M20" s="529"/>
      <c r="N20" s="542"/>
      <c r="O20" s="5"/>
    </row>
    <row r="21" s="284" customFormat="1" spans="1:15">
      <c r="A21" s="511">
        <v>19</v>
      </c>
      <c r="B21" s="525" t="s">
        <v>48</v>
      </c>
      <c r="C21" s="525" t="s">
        <v>49</v>
      </c>
      <c r="D21" s="528"/>
      <c r="E21" s="529"/>
      <c r="F21" s="529"/>
      <c r="G21" s="529"/>
      <c r="H21" s="529"/>
      <c r="I21" s="529"/>
      <c r="J21" s="529"/>
      <c r="K21" s="529"/>
      <c r="L21" s="529"/>
      <c r="M21" s="529"/>
      <c r="N21" s="542"/>
      <c r="O21" s="5"/>
    </row>
    <row r="22" s="284" customFormat="1" spans="1:15">
      <c r="A22" s="511">
        <v>20</v>
      </c>
      <c r="B22" s="525" t="s">
        <v>53</v>
      </c>
      <c r="C22" s="525" t="s">
        <v>13</v>
      </c>
      <c r="D22" s="528"/>
      <c r="E22" s="529"/>
      <c r="F22" s="529"/>
      <c r="G22" s="529"/>
      <c r="H22" s="529"/>
      <c r="I22" s="529"/>
      <c r="J22" s="529"/>
      <c r="K22" s="529"/>
      <c r="L22" s="529"/>
      <c r="M22" s="529"/>
      <c r="N22" s="542"/>
      <c r="O22" s="5"/>
    </row>
    <row r="23" s="284" customFormat="1" spans="1:15">
      <c r="A23" s="511">
        <v>23</v>
      </c>
      <c r="B23" s="525" t="s">
        <v>50</v>
      </c>
      <c r="C23" s="525" t="s">
        <v>51</v>
      </c>
      <c r="D23" s="528"/>
      <c r="E23" s="529"/>
      <c r="F23" s="529"/>
      <c r="G23" s="529"/>
      <c r="H23" s="529"/>
      <c r="I23" s="529"/>
      <c r="J23" s="529"/>
      <c r="K23" s="529"/>
      <c r="L23" s="529"/>
      <c r="M23" s="529"/>
      <c r="N23" s="542"/>
      <c r="O23" s="5"/>
    </row>
    <row r="24" s="284" customFormat="1" spans="1:15">
      <c r="A24" s="511">
        <v>24</v>
      </c>
      <c r="B24" s="525" t="s">
        <v>4010</v>
      </c>
      <c r="C24" s="525" t="s">
        <v>39</v>
      </c>
      <c r="D24" s="528"/>
      <c r="E24" s="529"/>
      <c r="F24" s="529"/>
      <c r="G24" s="529"/>
      <c r="H24" s="529"/>
      <c r="I24" s="529"/>
      <c r="J24" s="529"/>
      <c r="K24" s="529"/>
      <c r="L24" s="529"/>
      <c r="M24" s="529"/>
      <c r="N24" s="542"/>
      <c r="O24" s="5"/>
    </row>
    <row r="25" s="284" customFormat="1" spans="1:15">
      <c r="A25" s="511">
        <v>25</v>
      </c>
      <c r="B25" s="525" t="s">
        <v>58</v>
      </c>
      <c r="C25" s="525" t="s">
        <v>39</v>
      </c>
      <c r="D25" s="528"/>
      <c r="E25" s="529"/>
      <c r="F25" s="529"/>
      <c r="G25" s="529"/>
      <c r="H25" s="529"/>
      <c r="I25" s="529"/>
      <c r="J25" s="529"/>
      <c r="K25" s="529"/>
      <c r="L25" s="529"/>
      <c r="M25" s="529"/>
      <c r="N25" s="542"/>
      <c r="O25" s="5"/>
    </row>
    <row r="26" s="284" customFormat="1" spans="1:15">
      <c r="A26" s="511">
        <v>26</v>
      </c>
      <c r="B26" s="525" t="s">
        <v>59</v>
      </c>
      <c r="C26" s="525" t="s">
        <v>60</v>
      </c>
      <c r="D26" s="528"/>
      <c r="E26" s="529"/>
      <c r="F26" s="529"/>
      <c r="G26" s="529"/>
      <c r="H26" s="529"/>
      <c r="I26" s="529"/>
      <c r="J26" s="529"/>
      <c r="K26" s="529"/>
      <c r="L26" s="529"/>
      <c r="M26" s="529"/>
      <c r="N26" s="542"/>
      <c r="O26" s="5"/>
    </row>
    <row r="27" s="284" customFormat="1" spans="1:15">
      <c r="A27" s="511">
        <v>27</v>
      </c>
      <c r="B27" s="525" t="s">
        <v>64</v>
      </c>
      <c r="C27" s="16" t="s">
        <v>4011</v>
      </c>
      <c r="D27" s="528"/>
      <c r="E27" s="529"/>
      <c r="F27" s="529"/>
      <c r="G27" s="529"/>
      <c r="H27" s="529"/>
      <c r="I27" s="529"/>
      <c r="J27" s="529"/>
      <c r="K27" s="529"/>
      <c r="L27" s="529"/>
      <c r="M27" s="529"/>
      <c r="N27" s="542"/>
      <c r="O27" s="5"/>
    </row>
    <row r="28" s="284" customFormat="1" spans="1:15">
      <c r="A28" s="511">
        <v>28</v>
      </c>
      <c r="B28" s="525" t="s">
        <v>65</v>
      </c>
      <c r="C28" s="16" t="s">
        <v>4009</v>
      </c>
      <c r="D28" s="528"/>
      <c r="E28" s="529"/>
      <c r="F28" s="529"/>
      <c r="G28" s="529"/>
      <c r="H28" s="529"/>
      <c r="I28" s="529"/>
      <c r="J28" s="529"/>
      <c r="K28" s="529"/>
      <c r="L28" s="529"/>
      <c r="M28" s="529"/>
      <c r="N28" s="542"/>
      <c r="O28" s="5"/>
    </row>
    <row r="29" s="284" customFormat="1" spans="1:15">
      <c r="A29" s="511">
        <v>29</v>
      </c>
      <c r="B29" s="525" t="s">
        <v>62</v>
      </c>
      <c r="C29" s="525" t="s">
        <v>63</v>
      </c>
      <c r="D29" s="528"/>
      <c r="E29" s="529"/>
      <c r="F29" s="529"/>
      <c r="G29" s="529"/>
      <c r="H29" s="529"/>
      <c r="I29" s="529"/>
      <c r="J29" s="529"/>
      <c r="K29" s="529"/>
      <c r="L29" s="529"/>
      <c r="M29" s="529"/>
      <c r="N29" s="542"/>
      <c r="O29" s="5"/>
    </row>
    <row r="30" s="284" customFormat="1" spans="1:15">
      <c r="A30" s="511">
        <v>30</v>
      </c>
      <c r="B30" s="525" t="s">
        <v>56</v>
      </c>
      <c r="C30" s="525" t="s">
        <v>57</v>
      </c>
      <c r="D30" s="528"/>
      <c r="E30" s="529"/>
      <c r="F30" s="529"/>
      <c r="G30" s="529"/>
      <c r="H30" s="529"/>
      <c r="I30" s="529"/>
      <c r="J30" s="529"/>
      <c r="K30" s="529"/>
      <c r="L30" s="529"/>
      <c r="M30" s="529"/>
      <c r="N30" s="542"/>
      <c r="O30" s="5"/>
    </row>
    <row r="31" s="284" customFormat="1" spans="1:15">
      <c r="A31" s="511">
        <v>31</v>
      </c>
      <c r="B31" s="525" t="s">
        <v>66</v>
      </c>
      <c r="C31" s="16" t="s">
        <v>4009</v>
      </c>
      <c r="D31" s="528"/>
      <c r="E31" s="529"/>
      <c r="F31" s="529"/>
      <c r="G31" s="529"/>
      <c r="H31" s="529"/>
      <c r="I31" s="529"/>
      <c r="J31" s="529"/>
      <c r="K31" s="529"/>
      <c r="L31" s="529"/>
      <c r="M31" s="529"/>
      <c r="N31" s="542"/>
      <c r="O31" s="5"/>
    </row>
    <row r="32" s="284" customFormat="1" spans="1:15">
      <c r="A32" s="511">
        <v>32</v>
      </c>
      <c r="B32" s="530" t="s">
        <v>61</v>
      </c>
      <c r="C32" s="531" t="s">
        <v>39</v>
      </c>
      <c r="D32" s="528"/>
      <c r="E32" s="529"/>
      <c r="F32" s="529"/>
      <c r="G32" s="529"/>
      <c r="H32" s="529"/>
      <c r="I32" s="529"/>
      <c r="J32" s="529"/>
      <c r="K32" s="529"/>
      <c r="L32" s="529"/>
      <c r="M32" s="529"/>
      <c r="N32" s="542"/>
      <c r="O32" s="5"/>
    </row>
    <row r="33" s="284" customFormat="1" spans="1:15">
      <c r="A33" s="511">
        <v>33</v>
      </c>
      <c r="B33" s="530" t="s">
        <v>54</v>
      </c>
      <c r="C33" s="531" t="s">
        <v>55</v>
      </c>
      <c r="D33" s="532"/>
      <c r="E33" s="533"/>
      <c r="F33" s="533"/>
      <c r="G33" s="533"/>
      <c r="H33" s="533"/>
      <c r="I33" s="533"/>
      <c r="J33" s="533"/>
      <c r="K33" s="533"/>
      <c r="L33" s="533"/>
      <c r="M33" s="533"/>
      <c r="N33" s="543"/>
      <c r="O33" s="5"/>
    </row>
  </sheetData>
  <mergeCells count="8">
    <mergeCell ref="A1:O1"/>
    <mergeCell ref="D2:N2"/>
    <mergeCell ref="O3:O4"/>
    <mergeCell ref="O5:O10"/>
    <mergeCell ref="O11:O33"/>
    <mergeCell ref="D3:N4"/>
    <mergeCell ref="D5:N10"/>
    <mergeCell ref="D11:N33"/>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K11" sqref="K11"/>
    </sheetView>
  </sheetViews>
  <sheetFormatPr defaultColWidth="9" defaultRowHeight="14.4" outlineLevelCol="7"/>
  <cols>
    <col min="1" max="16384" width="9" style="30"/>
  </cols>
  <sheetData>
    <row r="1" ht="19.2" spans="1:8">
      <c r="A1" s="497" t="s">
        <v>4012</v>
      </c>
      <c r="B1" s="497"/>
      <c r="C1" s="497"/>
      <c r="D1" s="497"/>
      <c r="E1" s="497"/>
      <c r="F1" s="497"/>
      <c r="G1" s="497"/>
      <c r="H1" s="497"/>
    </row>
    <row r="2" spans="1:8">
      <c r="A2" s="444" t="s">
        <v>2</v>
      </c>
      <c r="B2" s="498"/>
      <c r="C2" s="120" t="s">
        <v>3</v>
      </c>
      <c r="D2" s="444" t="s">
        <v>4013</v>
      </c>
      <c r="E2" s="445"/>
      <c r="F2" s="445"/>
      <c r="G2" s="445"/>
      <c r="H2" s="498"/>
    </row>
    <row r="3" spans="1:8">
      <c r="A3" s="499" t="s">
        <v>43</v>
      </c>
      <c r="B3" s="500"/>
      <c r="C3" s="501" t="s">
        <v>44</v>
      </c>
      <c r="D3" s="502">
        <v>0.2</v>
      </c>
      <c r="E3" s="503"/>
      <c r="F3" s="503"/>
      <c r="G3" s="503"/>
      <c r="H3" s="504"/>
    </row>
    <row r="4" spans="1:8">
      <c r="A4" s="499" t="s">
        <v>47</v>
      </c>
      <c r="B4" s="500"/>
      <c r="C4" s="501" t="s">
        <v>22</v>
      </c>
      <c r="D4" s="502">
        <v>0.2</v>
      </c>
      <c r="E4" s="503"/>
      <c r="F4" s="503"/>
      <c r="G4" s="503"/>
      <c r="H4" s="504"/>
    </row>
    <row r="5" spans="1:8">
      <c r="A5" s="499" t="s">
        <v>52</v>
      </c>
      <c r="B5" s="500"/>
      <c r="C5" s="501" t="s">
        <v>22</v>
      </c>
      <c r="D5" s="502">
        <v>0.2</v>
      </c>
      <c r="E5" s="503"/>
      <c r="F5" s="503"/>
      <c r="G5" s="503"/>
      <c r="H5" s="504"/>
    </row>
    <row r="6" spans="1:8">
      <c r="A6" s="499" t="s">
        <v>45</v>
      </c>
      <c r="B6" s="500"/>
      <c r="C6" s="501" t="s">
        <v>46</v>
      </c>
      <c r="D6" s="502">
        <v>0.2</v>
      </c>
      <c r="E6" s="503"/>
      <c r="F6" s="503"/>
      <c r="G6" s="503"/>
      <c r="H6" s="504"/>
    </row>
    <row r="7" spans="1:8">
      <c r="A7" s="499" t="s">
        <v>48</v>
      </c>
      <c r="B7" s="500"/>
      <c r="C7" s="501" t="s">
        <v>49</v>
      </c>
      <c r="D7" s="502">
        <v>0.2</v>
      </c>
      <c r="E7" s="503"/>
      <c r="F7" s="503"/>
      <c r="G7" s="503"/>
      <c r="H7" s="504"/>
    </row>
    <row r="8" spans="1:8">
      <c r="A8" s="505" t="s">
        <v>53</v>
      </c>
      <c r="B8" s="505"/>
      <c r="C8" s="501" t="s">
        <v>13</v>
      </c>
      <c r="D8" s="502">
        <v>0.2</v>
      </c>
      <c r="E8" s="503"/>
      <c r="F8" s="503"/>
      <c r="G8" s="503"/>
      <c r="H8" s="504"/>
    </row>
    <row r="9" spans="1:8">
      <c r="A9" s="505" t="s">
        <v>50</v>
      </c>
      <c r="B9" s="505"/>
      <c r="C9" s="501" t="s">
        <v>96</v>
      </c>
      <c r="D9" s="502">
        <v>0.2</v>
      </c>
      <c r="E9" s="503"/>
      <c r="F9" s="503"/>
      <c r="G9" s="503"/>
      <c r="H9" s="504"/>
    </row>
    <row r="10" spans="1:2">
      <c r="A10" s="152"/>
      <c r="B10" s="152"/>
    </row>
    <row r="11" spans="1:2">
      <c r="A11" s="152"/>
      <c r="B11" s="152"/>
    </row>
    <row r="12" spans="1:2">
      <c r="A12" s="152"/>
      <c r="B12" s="152"/>
    </row>
    <row r="13" spans="1:2">
      <c r="A13" s="152"/>
      <c r="B13" s="152"/>
    </row>
    <row r="14" spans="1:2">
      <c r="A14" s="152"/>
      <c r="B14" s="152"/>
    </row>
    <row r="15" spans="1:2">
      <c r="A15" s="152"/>
      <c r="B15" s="152"/>
    </row>
    <row r="16" spans="1:2">
      <c r="A16" s="152"/>
      <c r="B16" s="152"/>
    </row>
    <row r="17" spans="1:2">
      <c r="A17" s="152"/>
      <c r="B17" s="152"/>
    </row>
    <row r="18" spans="1:2">
      <c r="A18" s="152"/>
      <c r="B18" s="152"/>
    </row>
    <row r="19" spans="1:2">
      <c r="A19" s="152"/>
      <c r="B19" s="152"/>
    </row>
    <row r="20" spans="1:2">
      <c r="A20" s="152"/>
      <c r="B20" s="152"/>
    </row>
    <row r="21" spans="1:2">
      <c r="A21" s="152"/>
      <c r="B21" s="152"/>
    </row>
    <row r="22" spans="1:2">
      <c r="A22" s="152"/>
      <c r="B22" s="152"/>
    </row>
    <row r="23" spans="1:2">
      <c r="A23" s="152"/>
      <c r="B23" s="152"/>
    </row>
  </sheetData>
  <mergeCells count="31">
    <mergeCell ref="A1:H1"/>
    <mergeCell ref="A2:B2"/>
    <mergeCell ref="D2:H2"/>
    <mergeCell ref="A3:B3"/>
    <mergeCell ref="D3:H3"/>
    <mergeCell ref="A4:B4"/>
    <mergeCell ref="D4:H4"/>
    <mergeCell ref="A5:B5"/>
    <mergeCell ref="D5:H5"/>
    <mergeCell ref="A6:B6"/>
    <mergeCell ref="D6:H6"/>
    <mergeCell ref="A7:B7"/>
    <mergeCell ref="D7:H7"/>
    <mergeCell ref="A8:B8"/>
    <mergeCell ref="D8:H8"/>
    <mergeCell ref="A9:B9"/>
    <mergeCell ref="D9:H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selection activeCell="I6" sqref="I6:I9"/>
    </sheetView>
  </sheetViews>
  <sheetFormatPr defaultColWidth="8.66666666666667" defaultRowHeight="14.4"/>
  <sheetData>
    <row r="1" spans="1:9">
      <c r="A1" s="131" t="s">
        <v>4014</v>
      </c>
      <c r="B1" s="131"/>
      <c r="C1" s="131"/>
      <c r="D1" s="131" t="s">
        <v>4013</v>
      </c>
      <c r="F1" s="131" t="s">
        <v>4015</v>
      </c>
      <c r="G1" s="131"/>
      <c r="H1" s="492"/>
      <c r="I1" s="131" t="s">
        <v>4013</v>
      </c>
    </row>
    <row r="2" spans="1:9">
      <c r="A2" s="154" t="s">
        <v>2570</v>
      </c>
      <c r="B2" s="493" t="s">
        <v>4016</v>
      </c>
      <c r="C2" s="134"/>
      <c r="D2" s="131">
        <v>0.8</v>
      </c>
      <c r="F2" s="494" t="s">
        <v>4017</v>
      </c>
      <c r="G2" s="494" t="s">
        <v>4018</v>
      </c>
      <c r="H2" s="495"/>
      <c r="I2" s="131">
        <v>0.8</v>
      </c>
    </row>
    <row r="3" spans="1:9">
      <c r="A3" s="154"/>
      <c r="B3" s="235" t="s">
        <v>4019</v>
      </c>
      <c r="C3" s="134"/>
      <c r="D3" s="131"/>
      <c r="F3" s="136" t="s">
        <v>2571</v>
      </c>
      <c r="G3" s="134" t="s">
        <v>4020</v>
      </c>
      <c r="H3" s="496"/>
      <c r="I3" s="131">
        <v>0.5</v>
      </c>
    </row>
    <row r="4" spans="1:9">
      <c r="A4" s="154"/>
      <c r="B4" s="493" t="s">
        <v>4021</v>
      </c>
      <c r="C4" s="134"/>
      <c r="D4" s="131"/>
      <c r="F4" s="137"/>
      <c r="G4" s="134" t="s">
        <v>4022</v>
      </c>
      <c r="H4" s="496"/>
      <c r="I4" s="131"/>
    </row>
    <row r="5" spans="1:9">
      <c r="A5" s="154"/>
      <c r="B5" s="235" t="s">
        <v>4023</v>
      </c>
      <c r="C5" s="134"/>
      <c r="D5" s="131"/>
      <c r="F5" s="138"/>
      <c r="G5" s="134" t="s">
        <v>4024</v>
      </c>
      <c r="H5" s="496"/>
      <c r="I5" s="131"/>
    </row>
    <row r="6" spans="1:9">
      <c r="A6" s="354" t="s">
        <v>2571</v>
      </c>
      <c r="B6" s="235" t="s">
        <v>4025</v>
      </c>
      <c r="C6" s="134"/>
      <c r="D6" s="131">
        <v>0.5</v>
      </c>
      <c r="F6" s="136" t="s">
        <v>2574</v>
      </c>
      <c r="G6" s="134" t="s">
        <v>4026</v>
      </c>
      <c r="H6" s="496"/>
      <c r="I6" s="131">
        <v>0.3</v>
      </c>
    </row>
    <row r="7" spans="1:9">
      <c r="A7" s="354"/>
      <c r="B7" s="235" t="s">
        <v>4027</v>
      </c>
      <c r="C7" s="134"/>
      <c r="D7" s="131"/>
      <c r="F7" s="137"/>
      <c r="G7" s="134" t="s">
        <v>4028</v>
      </c>
      <c r="H7" s="496"/>
      <c r="I7" s="131"/>
    </row>
    <row r="8" spans="1:9">
      <c r="A8" s="354"/>
      <c r="B8" s="235" t="s">
        <v>4029</v>
      </c>
      <c r="C8" s="134"/>
      <c r="D8" s="131"/>
      <c r="F8" s="137"/>
      <c r="G8" s="134" t="s">
        <v>4030</v>
      </c>
      <c r="H8" s="496"/>
      <c r="I8" s="131"/>
    </row>
    <row r="9" spans="1:9">
      <c r="A9" s="354"/>
      <c r="B9" s="235" t="s">
        <v>4031</v>
      </c>
      <c r="C9" s="134"/>
      <c r="D9" s="131"/>
      <c r="F9" s="138"/>
      <c r="G9" s="134" t="s">
        <v>4032</v>
      </c>
      <c r="H9" s="496"/>
      <c r="I9" s="131"/>
    </row>
    <row r="10" spans="1:4">
      <c r="A10" s="354"/>
      <c r="B10" s="235" t="s">
        <v>4033</v>
      </c>
      <c r="C10" s="134"/>
      <c r="D10" s="131"/>
    </row>
    <row r="11" spans="1:4">
      <c r="A11" s="354"/>
      <c r="B11" s="235" t="s">
        <v>4034</v>
      </c>
      <c r="C11" s="134"/>
      <c r="D11" s="131"/>
    </row>
    <row r="12" spans="1:4">
      <c r="A12" s="354"/>
      <c r="B12" s="235" t="s">
        <v>4035</v>
      </c>
      <c r="C12" s="134"/>
      <c r="D12" s="131"/>
    </row>
    <row r="13" spans="1:4">
      <c r="A13" s="354"/>
      <c r="B13" s="235" t="s">
        <v>4036</v>
      </c>
      <c r="C13" s="134"/>
      <c r="D13" s="131"/>
    </row>
    <row r="14" spans="1:4">
      <c r="A14" s="154" t="s">
        <v>2574</v>
      </c>
      <c r="B14" s="235" t="s">
        <v>4037</v>
      </c>
      <c r="C14" s="134"/>
      <c r="D14" s="131">
        <v>0.3</v>
      </c>
    </row>
    <row r="15" spans="1:4">
      <c r="A15" s="154"/>
      <c r="B15" s="235" t="s">
        <v>4038</v>
      </c>
      <c r="C15" s="134"/>
      <c r="D15" s="131"/>
    </row>
    <row r="16" spans="1:4">
      <c r="A16" s="154"/>
      <c r="B16" s="235" t="s">
        <v>4039</v>
      </c>
      <c r="C16" s="134"/>
      <c r="D16" s="131"/>
    </row>
    <row r="17" spans="1:4">
      <c r="A17" s="154"/>
      <c r="B17" s="235" t="s">
        <v>4040</v>
      </c>
      <c r="C17" s="134"/>
      <c r="D17" s="131"/>
    </row>
    <row r="18" spans="1:4">
      <c r="A18" s="154"/>
      <c r="B18" s="235" t="s">
        <v>4041</v>
      </c>
      <c r="C18" s="134"/>
      <c r="D18" s="131"/>
    </row>
    <row r="19" spans="1:4">
      <c r="A19" s="154"/>
      <c r="B19" s="235" t="s">
        <v>4042</v>
      </c>
      <c r="C19" s="134"/>
      <c r="D19" s="131"/>
    </row>
    <row r="20" spans="1:4">
      <c r="A20" s="154"/>
      <c r="B20" s="235" t="s">
        <v>4043</v>
      </c>
      <c r="C20" s="134"/>
      <c r="D20" s="131"/>
    </row>
    <row r="21" spans="1:4">
      <c r="A21" s="154"/>
      <c r="B21" s="235" t="s">
        <v>4044</v>
      </c>
      <c r="C21" s="134"/>
      <c r="D21" s="131"/>
    </row>
    <row r="22" spans="1:4">
      <c r="A22" s="154"/>
      <c r="B22" s="235" t="s">
        <v>4045</v>
      </c>
      <c r="C22" s="134"/>
      <c r="D22" s="131"/>
    </row>
    <row r="23" spans="1:4">
      <c r="A23" s="154"/>
      <c r="B23" s="235" t="s">
        <v>4046</v>
      </c>
      <c r="C23" s="134"/>
      <c r="D23" s="131"/>
    </row>
    <row r="24" spans="1:4">
      <c r="A24" s="154"/>
      <c r="B24" s="235" t="s">
        <v>4047</v>
      </c>
      <c r="C24" s="134"/>
      <c r="D24" s="131"/>
    </row>
    <row r="25" spans="1:4">
      <c r="A25" s="154"/>
      <c r="B25" s="235" t="s">
        <v>4048</v>
      </c>
      <c r="C25" s="134"/>
      <c r="D25" s="131"/>
    </row>
    <row r="26" spans="1:4">
      <c r="A26" s="154"/>
      <c r="B26" s="235" t="s">
        <v>4049</v>
      </c>
      <c r="C26" s="134"/>
      <c r="D26" s="131"/>
    </row>
    <row r="27" spans="1:4">
      <c r="A27" s="154"/>
      <c r="B27" s="493" t="s">
        <v>4050</v>
      </c>
      <c r="C27" s="134"/>
      <c r="D27" s="131"/>
    </row>
    <row r="28" spans="1:4">
      <c r="A28" s="154"/>
      <c r="B28" s="235" t="s">
        <v>4051</v>
      </c>
      <c r="C28" s="134"/>
      <c r="D28" s="131"/>
    </row>
    <row r="29" spans="1:4">
      <c r="A29" s="154"/>
      <c r="B29" s="235" t="s">
        <v>4052</v>
      </c>
      <c r="C29" s="134"/>
      <c r="D29" s="131"/>
    </row>
    <row r="30" spans="1:4">
      <c r="A30" s="154"/>
      <c r="B30" s="235" t="s">
        <v>4053</v>
      </c>
      <c r="C30" s="134"/>
      <c r="D30" s="131"/>
    </row>
    <row r="31" spans="1:4">
      <c r="A31" s="154"/>
      <c r="B31" s="235" t="s">
        <v>4054</v>
      </c>
      <c r="C31" s="134"/>
      <c r="D31" s="131"/>
    </row>
    <row r="32" spans="1:4">
      <c r="A32" s="154"/>
      <c r="B32" s="235" t="s">
        <v>4055</v>
      </c>
      <c r="C32" s="134"/>
      <c r="D32" s="131"/>
    </row>
    <row r="33" spans="1:4">
      <c r="A33" s="154"/>
      <c r="B33" s="235" t="s">
        <v>4056</v>
      </c>
      <c r="C33" s="134"/>
      <c r="D33" s="131"/>
    </row>
    <row r="34" spans="1:4">
      <c r="A34" s="154"/>
      <c r="B34" s="235" t="s">
        <v>4057</v>
      </c>
      <c r="C34" s="134"/>
      <c r="D34" s="131"/>
    </row>
    <row r="35" spans="1:4">
      <c r="A35" s="154"/>
      <c r="B35" s="235" t="s">
        <v>4058</v>
      </c>
      <c r="C35" s="134"/>
      <c r="D35" s="131"/>
    </row>
    <row r="36" spans="1:4">
      <c r="A36" s="154"/>
      <c r="B36" s="235" t="s">
        <v>4059</v>
      </c>
      <c r="C36" s="134"/>
      <c r="D36" s="131"/>
    </row>
    <row r="37" spans="1:4">
      <c r="A37" s="154"/>
      <c r="B37" s="235" t="s">
        <v>4060</v>
      </c>
      <c r="C37" s="134"/>
      <c r="D37" s="131"/>
    </row>
    <row r="38" spans="1:4">
      <c r="A38" s="154"/>
      <c r="B38" s="235" t="s">
        <v>4061</v>
      </c>
      <c r="C38" s="134"/>
      <c r="D38" s="131"/>
    </row>
    <row r="39" spans="1:4">
      <c r="A39" s="154"/>
      <c r="B39" s="235" t="s">
        <v>4062</v>
      </c>
      <c r="C39" s="134"/>
      <c r="D39" s="131"/>
    </row>
    <row r="40" spans="1:4">
      <c r="A40" s="154"/>
      <c r="B40" s="235" t="s">
        <v>4063</v>
      </c>
      <c r="C40" s="134"/>
      <c r="D40" s="131"/>
    </row>
    <row r="41" spans="1:4">
      <c r="A41" s="154"/>
      <c r="B41" s="235" t="s">
        <v>4064</v>
      </c>
      <c r="C41" s="134"/>
      <c r="D41" s="131"/>
    </row>
    <row r="42" spans="1:4">
      <c r="A42" s="154"/>
      <c r="B42" s="235" t="s">
        <v>4065</v>
      </c>
      <c r="C42" s="134"/>
      <c r="D42" s="131"/>
    </row>
    <row r="43" spans="1:4">
      <c r="A43" s="154"/>
      <c r="B43" s="235" t="s">
        <v>4066</v>
      </c>
      <c r="C43" s="134"/>
      <c r="D43" s="131"/>
    </row>
    <row r="44" spans="1:4">
      <c r="A44" s="154"/>
      <c r="B44" s="235" t="s">
        <v>4067</v>
      </c>
      <c r="C44" s="134"/>
      <c r="D44" s="131"/>
    </row>
    <row r="45" spans="1:4">
      <c r="A45" s="154"/>
      <c r="B45" s="235" t="s">
        <v>4068</v>
      </c>
      <c r="C45" s="134"/>
      <c r="D45" s="131"/>
    </row>
    <row r="46" spans="1:4">
      <c r="A46" s="154"/>
      <c r="B46" s="235" t="s">
        <v>4069</v>
      </c>
      <c r="C46" s="134"/>
      <c r="D46" s="131"/>
    </row>
    <row r="47" spans="1:4">
      <c r="A47" s="154"/>
      <c r="B47" s="235" t="s">
        <v>4070</v>
      </c>
      <c r="C47" s="134"/>
      <c r="D47" s="131"/>
    </row>
    <row r="48" spans="1:4">
      <c r="A48" s="154"/>
      <c r="B48" s="235" t="s">
        <v>4071</v>
      </c>
      <c r="C48" s="134"/>
      <c r="D48" s="131"/>
    </row>
    <row r="49" spans="1:4">
      <c r="A49" s="154"/>
      <c r="B49" s="235" t="s">
        <v>4072</v>
      </c>
      <c r="C49" s="134"/>
      <c r="D49" s="131"/>
    </row>
    <row r="50" spans="1:4">
      <c r="A50" s="154"/>
      <c r="B50" s="235" t="s">
        <v>4073</v>
      </c>
      <c r="C50" s="134"/>
      <c r="D50" s="131"/>
    </row>
    <row r="51" spans="1:4">
      <c r="A51" s="154"/>
      <c r="B51" s="235" t="s">
        <v>4074</v>
      </c>
      <c r="C51" s="134"/>
      <c r="D51" s="131"/>
    </row>
    <row r="52" spans="1:4">
      <c r="A52" s="154"/>
      <c r="B52" s="235" t="s">
        <v>4068</v>
      </c>
      <c r="C52" s="134"/>
      <c r="D52" s="131"/>
    </row>
  </sheetData>
  <mergeCells count="12">
    <mergeCell ref="A1:C1"/>
    <mergeCell ref="F1:H1"/>
    <mergeCell ref="A2:A5"/>
    <mergeCell ref="A6:A13"/>
    <mergeCell ref="A14:A52"/>
    <mergeCell ref="D2:D5"/>
    <mergeCell ref="D6:D13"/>
    <mergeCell ref="D14:D52"/>
    <mergeCell ref="F3:F5"/>
    <mergeCell ref="F6:F9"/>
    <mergeCell ref="I3:I5"/>
    <mergeCell ref="I6:I9"/>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4"/>
  <sheetViews>
    <sheetView topLeftCell="A11" workbookViewId="0">
      <selection activeCell="L13" sqref="L13:L52"/>
    </sheetView>
  </sheetViews>
  <sheetFormatPr defaultColWidth="8.88888888888889" defaultRowHeight="12"/>
  <cols>
    <col min="1" max="1" width="4.88888888888889" style="478" customWidth="1"/>
    <col min="2" max="2" width="9.33333333333333" style="478" customWidth="1"/>
    <col min="3" max="3" width="22.8888888888889" style="478" customWidth="1"/>
    <col min="4" max="4" width="10" style="478" customWidth="1"/>
    <col min="5" max="7" width="8.88888888888889" style="478"/>
    <col min="8" max="8" width="8.88888888888889" style="479"/>
    <col min="9" max="9" width="8.88888888888889" style="478"/>
    <col min="10" max="10" width="19.3333333333333" style="478" customWidth="1"/>
    <col min="11" max="16384" width="8.88888888888889" style="478"/>
  </cols>
  <sheetData>
    <row r="1" spans="1:12">
      <c r="A1" s="480" t="s">
        <v>4014</v>
      </c>
      <c r="B1" s="480"/>
      <c r="C1" s="480"/>
      <c r="D1" s="480"/>
      <c r="E1" s="480"/>
      <c r="H1" s="480" t="s">
        <v>4015</v>
      </c>
      <c r="I1" s="480"/>
      <c r="J1" s="480"/>
      <c r="K1" s="480"/>
      <c r="L1" s="480"/>
    </row>
    <row r="2" spans="1:12">
      <c r="A2" s="481" t="s">
        <v>546</v>
      </c>
      <c r="B2" s="481" t="s">
        <v>2</v>
      </c>
      <c r="C2" s="482" t="s">
        <v>4075</v>
      </c>
      <c r="D2" s="483" t="s">
        <v>4076</v>
      </c>
      <c r="E2" s="480" t="s">
        <v>4013</v>
      </c>
      <c r="H2" s="484" t="s">
        <v>546</v>
      </c>
      <c r="I2" s="484" t="s">
        <v>2</v>
      </c>
      <c r="J2" s="489" t="s">
        <v>4075</v>
      </c>
      <c r="K2" s="489" t="s">
        <v>4076</v>
      </c>
      <c r="L2" s="480" t="s">
        <v>4013</v>
      </c>
    </row>
    <row r="3" spans="1:12">
      <c r="A3" s="484">
        <v>1</v>
      </c>
      <c r="B3" s="485" t="s">
        <v>4077</v>
      </c>
      <c r="C3" s="485" t="s">
        <v>4078</v>
      </c>
      <c r="D3" s="486" t="s">
        <v>2603</v>
      </c>
      <c r="E3" s="480">
        <v>1.2</v>
      </c>
      <c r="H3" s="484">
        <v>1</v>
      </c>
      <c r="I3" s="485" t="s">
        <v>4079</v>
      </c>
      <c r="J3" s="485" t="s">
        <v>4080</v>
      </c>
      <c r="K3" s="485" t="s">
        <v>2603</v>
      </c>
      <c r="L3" s="480">
        <v>1.2</v>
      </c>
    </row>
    <row r="4" spans="1:12">
      <c r="A4" s="484">
        <v>2</v>
      </c>
      <c r="B4" s="485" t="s">
        <v>4081</v>
      </c>
      <c r="C4" s="485" t="s">
        <v>4082</v>
      </c>
      <c r="D4" s="486" t="s">
        <v>2603</v>
      </c>
      <c r="E4" s="480"/>
      <c r="H4" s="484">
        <v>2</v>
      </c>
      <c r="I4" s="485" t="s">
        <v>4083</v>
      </c>
      <c r="J4" s="485" t="s">
        <v>3946</v>
      </c>
      <c r="K4" s="485" t="s">
        <v>2603</v>
      </c>
      <c r="L4" s="480"/>
    </row>
    <row r="5" spans="1:12">
      <c r="A5" s="484">
        <v>3</v>
      </c>
      <c r="B5" s="487" t="s">
        <v>814</v>
      </c>
      <c r="C5" s="485" t="s">
        <v>3849</v>
      </c>
      <c r="D5" s="486" t="s">
        <v>2570</v>
      </c>
      <c r="E5" s="480"/>
      <c r="H5" s="484">
        <v>3</v>
      </c>
      <c r="I5" s="485" t="s">
        <v>4084</v>
      </c>
      <c r="J5" s="485" t="s">
        <v>4085</v>
      </c>
      <c r="K5" s="485" t="s">
        <v>2570</v>
      </c>
      <c r="L5" s="480"/>
    </row>
    <row r="6" spans="1:12">
      <c r="A6" s="484">
        <v>4</v>
      </c>
      <c r="B6" s="487" t="s">
        <v>1761</v>
      </c>
      <c r="C6" s="485" t="s">
        <v>3849</v>
      </c>
      <c r="D6" s="486" t="s">
        <v>2570</v>
      </c>
      <c r="E6" s="480"/>
      <c r="H6" s="484">
        <v>4</v>
      </c>
      <c r="I6" s="490" t="s">
        <v>4086</v>
      </c>
      <c r="J6" s="485" t="s">
        <v>4087</v>
      </c>
      <c r="K6" s="485" t="s">
        <v>2570</v>
      </c>
      <c r="L6" s="480"/>
    </row>
    <row r="7" spans="1:12">
      <c r="A7" s="484">
        <v>5</v>
      </c>
      <c r="B7" s="485" t="s">
        <v>4088</v>
      </c>
      <c r="C7" s="485" t="s">
        <v>4089</v>
      </c>
      <c r="D7" s="486" t="s">
        <v>2570</v>
      </c>
      <c r="E7" s="480"/>
      <c r="H7" s="484">
        <v>5</v>
      </c>
      <c r="I7" s="485" t="s">
        <v>4090</v>
      </c>
      <c r="J7" s="485" t="s">
        <v>4082</v>
      </c>
      <c r="K7" s="485" t="s">
        <v>2570</v>
      </c>
      <c r="L7" s="480"/>
    </row>
    <row r="8" ht="24" spans="1:12">
      <c r="A8" s="484">
        <v>6</v>
      </c>
      <c r="B8" s="485" t="s">
        <v>4091</v>
      </c>
      <c r="C8" s="485" t="s">
        <v>4080</v>
      </c>
      <c r="D8" s="486" t="s">
        <v>2571</v>
      </c>
      <c r="E8" s="480">
        <v>1</v>
      </c>
      <c r="H8" s="484">
        <v>6</v>
      </c>
      <c r="I8" s="485" t="s">
        <v>4092</v>
      </c>
      <c r="J8" s="485" t="s">
        <v>4093</v>
      </c>
      <c r="K8" s="485" t="s">
        <v>2571</v>
      </c>
      <c r="L8" s="480">
        <v>1</v>
      </c>
    </row>
    <row r="9" ht="24" spans="1:12">
      <c r="A9" s="484">
        <v>7</v>
      </c>
      <c r="B9" s="485" t="s">
        <v>4094</v>
      </c>
      <c r="C9" s="485" t="s">
        <v>4093</v>
      </c>
      <c r="D9" s="486" t="s">
        <v>2571</v>
      </c>
      <c r="E9" s="480"/>
      <c r="H9" s="484">
        <v>7</v>
      </c>
      <c r="I9" s="487" t="s">
        <v>1304</v>
      </c>
      <c r="J9" s="485" t="s">
        <v>3849</v>
      </c>
      <c r="K9" s="485" t="s">
        <v>2571</v>
      </c>
      <c r="L9" s="480"/>
    </row>
    <row r="10" ht="24" spans="1:12">
      <c r="A10" s="484">
        <v>8</v>
      </c>
      <c r="B10" s="485" t="s">
        <v>4095</v>
      </c>
      <c r="C10" s="485" t="s">
        <v>4085</v>
      </c>
      <c r="D10" s="486" t="s">
        <v>2571</v>
      </c>
      <c r="E10" s="480"/>
      <c r="H10" s="484">
        <v>8</v>
      </c>
      <c r="I10" s="485" t="s">
        <v>4096</v>
      </c>
      <c r="J10" s="485" t="s">
        <v>4093</v>
      </c>
      <c r="K10" s="485" t="s">
        <v>2571</v>
      </c>
      <c r="L10" s="480"/>
    </row>
    <row r="11" spans="1:12">
      <c r="A11" s="484">
        <v>9</v>
      </c>
      <c r="B11" s="485" t="s">
        <v>4097</v>
      </c>
      <c r="C11" s="485" t="s">
        <v>4089</v>
      </c>
      <c r="D11" s="486" t="s">
        <v>2571</v>
      </c>
      <c r="E11" s="480"/>
      <c r="H11" s="484">
        <v>9</v>
      </c>
      <c r="I11" s="485" t="s">
        <v>4098</v>
      </c>
      <c r="J11" s="485" t="s">
        <v>4099</v>
      </c>
      <c r="K11" s="485" t="s">
        <v>2571</v>
      </c>
      <c r="L11" s="480"/>
    </row>
    <row r="12" spans="1:12">
      <c r="A12" s="484">
        <v>10</v>
      </c>
      <c r="B12" s="485" t="s">
        <v>4100</v>
      </c>
      <c r="C12" s="485" t="s">
        <v>4080</v>
      </c>
      <c r="D12" s="486" t="s">
        <v>2571</v>
      </c>
      <c r="E12" s="480"/>
      <c r="H12" s="484">
        <v>10</v>
      </c>
      <c r="I12" s="485" t="s">
        <v>4101</v>
      </c>
      <c r="J12" s="485" t="s">
        <v>4102</v>
      </c>
      <c r="K12" s="485" t="s">
        <v>2571</v>
      </c>
      <c r="L12" s="480"/>
    </row>
    <row r="13" spans="1:12">
      <c r="A13" s="484">
        <v>11</v>
      </c>
      <c r="B13" s="488" t="s">
        <v>4103</v>
      </c>
      <c r="C13" s="485" t="s">
        <v>4104</v>
      </c>
      <c r="D13" s="486" t="s">
        <v>2574</v>
      </c>
      <c r="E13" s="480">
        <v>0.8</v>
      </c>
      <c r="H13" s="484">
        <v>11</v>
      </c>
      <c r="I13" s="485" t="s">
        <v>4105</v>
      </c>
      <c r="J13" s="485" t="s">
        <v>4104</v>
      </c>
      <c r="K13" s="485" t="s">
        <v>2574</v>
      </c>
      <c r="L13" s="480">
        <v>0.8</v>
      </c>
    </row>
    <row r="14" spans="1:12">
      <c r="A14" s="484">
        <v>12</v>
      </c>
      <c r="B14" s="485" t="s">
        <v>4106</v>
      </c>
      <c r="C14" s="485" t="s">
        <v>4102</v>
      </c>
      <c r="D14" s="486" t="s">
        <v>2574</v>
      </c>
      <c r="E14" s="480"/>
      <c r="H14" s="484">
        <v>12</v>
      </c>
      <c r="I14" s="485" t="s">
        <v>4107</v>
      </c>
      <c r="J14" s="485" t="s">
        <v>4102</v>
      </c>
      <c r="K14" s="485" t="s">
        <v>2574</v>
      </c>
      <c r="L14" s="480"/>
    </row>
    <row r="15" spans="1:12">
      <c r="A15" s="484">
        <v>13</v>
      </c>
      <c r="B15" s="485" t="s">
        <v>4108</v>
      </c>
      <c r="C15" s="485" t="s">
        <v>4093</v>
      </c>
      <c r="D15" s="486" t="s">
        <v>2574</v>
      </c>
      <c r="E15" s="480"/>
      <c r="H15" s="484">
        <v>13</v>
      </c>
      <c r="I15" s="485" t="s">
        <v>4109</v>
      </c>
      <c r="J15" s="485" t="s">
        <v>4102</v>
      </c>
      <c r="K15" s="485" t="s">
        <v>2574</v>
      </c>
      <c r="L15" s="480"/>
    </row>
    <row r="16" ht="24" spans="1:12">
      <c r="A16" s="484">
        <v>14</v>
      </c>
      <c r="B16" s="485" t="s">
        <v>4110</v>
      </c>
      <c r="C16" s="485" t="s">
        <v>4089</v>
      </c>
      <c r="D16" s="486" t="s">
        <v>2574</v>
      </c>
      <c r="E16" s="480"/>
      <c r="H16" s="484">
        <v>14</v>
      </c>
      <c r="I16" s="485" t="s">
        <v>4111</v>
      </c>
      <c r="J16" s="485" t="s">
        <v>4093</v>
      </c>
      <c r="K16" s="485" t="s">
        <v>2574</v>
      </c>
      <c r="L16" s="480"/>
    </row>
    <row r="17" ht="24" spans="1:12">
      <c r="A17" s="484">
        <v>15</v>
      </c>
      <c r="B17" s="485" t="s">
        <v>4112</v>
      </c>
      <c r="C17" s="485" t="s">
        <v>4089</v>
      </c>
      <c r="D17" s="486" t="s">
        <v>2574</v>
      </c>
      <c r="E17" s="480"/>
      <c r="H17" s="484">
        <v>15</v>
      </c>
      <c r="I17" s="485" t="s">
        <v>4113</v>
      </c>
      <c r="J17" s="485" t="s">
        <v>4093</v>
      </c>
      <c r="K17" s="485" t="s">
        <v>2574</v>
      </c>
      <c r="L17" s="480"/>
    </row>
    <row r="18" spans="1:12">
      <c r="A18" s="484">
        <v>16</v>
      </c>
      <c r="B18" s="485" t="s">
        <v>4114</v>
      </c>
      <c r="C18" s="485" t="s">
        <v>4089</v>
      </c>
      <c r="D18" s="486" t="s">
        <v>2574</v>
      </c>
      <c r="E18" s="480"/>
      <c r="H18" s="484">
        <v>16</v>
      </c>
      <c r="I18" s="485" t="s">
        <v>4115</v>
      </c>
      <c r="J18" s="485" t="s">
        <v>4089</v>
      </c>
      <c r="K18" s="485" t="s">
        <v>2574</v>
      </c>
      <c r="L18" s="480"/>
    </row>
    <row r="19" spans="1:12">
      <c r="A19" s="484">
        <v>17</v>
      </c>
      <c r="B19" s="485" t="s">
        <v>4116</v>
      </c>
      <c r="C19" s="485" t="s">
        <v>4089</v>
      </c>
      <c r="D19" s="486" t="s">
        <v>2574</v>
      </c>
      <c r="E19" s="480"/>
      <c r="H19" s="484">
        <v>17</v>
      </c>
      <c r="I19" s="485" t="s">
        <v>4117</v>
      </c>
      <c r="J19" s="485" t="s">
        <v>4089</v>
      </c>
      <c r="K19" s="485" t="s">
        <v>2574</v>
      </c>
      <c r="L19" s="480"/>
    </row>
    <row r="20" ht="24" spans="1:12">
      <c r="A20" s="484">
        <v>18</v>
      </c>
      <c r="B20" s="487" t="s">
        <v>154</v>
      </c>
      <c r="C20" s="485" t="s">
        <v>3849</v>
      </c>
      <c r="D20" s="486" t="s">
        <v>2574</v>
      </c>
      <c r="E20" s="480"/>
      <c r="H20" s="484">
        <v>18</v>
      </c>
      <c r="I20" s="487" t="s">
        <v>4118</v>
      </c>
      <c r="J20" s="485" t="s">
        <v>3849</v>
      </c>
      <c r="K20" s="485" t="s">
        <v>2574</v>
      </c>
      <c r="L20" s="480"/>
    </row>
    <row r="21" ht="24" spans="1:12">
      <c r="A21" s="484">
        <v>19</v>
      </c>
      <c r="B21" s="487" t="s">
        <v>97</v>
      </c>
      <c r="C21" s="485" t="s">
        <v>3849</v>
      </c>
      <c r="D21" s="486" t="s">
        <v>2574</v>
      </c>
      <c r="E21" s="480"/>
      <c r="H21" s="484">
        <v>19</v>
      </c>
      <c r="I21" s="487" t="s">
        <v>541</v>
      </c>
      <c r="J21" s="485" t="s">
        <v>3849</v>
      </c>
      <c r="K21" s="485" t="s">
        <v>2574</v>
      </c>
      <c r="L21" s="480"/>
    </row>
    <row r="22" ht="24" spans="1:12">
      <c r="A22" s="484">
        <v>20</v>
      </c>
      <c r="B22" s="487" t="s">
        <v>21</v>
      </c>
      <c r="C22" s="485" t="s">
        <v>3849</v>
      </c>
      <c r="D22" s="486" t="s">
        <v>2574</v>
      </c>
      <c r="E22" s="480"/>
      <c r="H22" s="484">
        <v>20</v>
      </c>
      <c r="I22" s="487" t="s">
        <v>1227</v>
      </c>
      <c r="J22" s="485" t="s">
        <v>3849</v>
      </c>
      <c r="K22" s="485" t="s">
        <v>2574</v>
      </c>
      <c r="L22" s="480"/>
    </row>
    <row r="23" spans="1:12">
      <c r="A23" s="484">
        <v>21</v>
      </c>
      <c r="B23" s="485" t="s">
        <v>4119</v>
      </c>
      <c r="C23" s="485" t="s">
        <v>4080</v>
      </c>
      <c r="D23" s="486" t="s">
        <v>2574</v>
      </c>
      <c r="E23" s="480"/>
      <c r="H23" s="484">
        <v>21</v>
      </c>
      <c r="I23" s="485" t="s">
        <v>4120</v>
      </c>
      <c r="J23" s="485" t="s">
        <v>4080</v>
      </c>
      <c r="K23" s="485" t="s">
        <v>2574</v>
      </c>
      <c r="L23" s="480"/>
    </row>
    <row r="24" ht="24" spans="1:12">
      <c r="A24" s="484">
        <v>22</v>
      </c>
      <c r="B24" s="485" t="s">
        <v>4121</v>
      </c>
      <c r="C24" s="485" t="s">
        <v>4080</v>
      </c>
      <c r="D24" s="486" t="s">
        <v>2574</v>
      </c>
      <c r="E24" s="480"/>
      <c r="H24" s="484">
        <v>22</v>
      </c>
      <c r="I24" s="485" t="s">
        <v>4122</v>
      </c>
      <c r="J24" s="485" t="s">
        <v>4123</v>
      </c>
      <c r="K24" s="485" t="s">
        <v>2574</v>
      </c>
      <c r="L24" s="480"/>
    </row>
    <row r="25" ht="24" spans="1:12">
      <c r="A25" s="484">
        <v>23</v>
      </c>
      <c r="B25" s="485" t="s">
        <v>4124</v>
      </c>
      <c r="C25" s="485" t="s">
        <v>4080</v>
      </c>
      <c r="D25" s="486" t="s">
        <v>2574</v>
      </c>
      <c r="E25" s="480"/>
      <c r="H25" s="484">
        <v>23</v>
      </c>
      <c r="I25" s="485" t="s">
        <v>4125</v>
      </c>
      <c r="J25" s="485" t="s">
        <v>4123</v>
      </c>
      <c r="K25" s="485" t="s">
        <v>2574</v>
      </c>
      <c r="L25" s="480"/>
    </row>
    <row r="26" ht="24" spans="1:12">
      <c r="A26" s="484">
        <v>24</v>
      </c>
      <c r="B26" s="485" t="s">
        <v>4126</v>
      </c>
      <c r="C26" s="485" t="s">
        <v>4123</v>
      </c>
      <c r="D26" s="486" t="s">
        <v>2574</v>
      </c>
      <c r="E26" s="480"/>
      <c r="H26" s="484">
        <v>24</v>
      </c>
      <c r="I26" s="485" t="s">
        <v>4127</v>
      </c>
      <c r="J26" s="485" t="s">
        <v>4123</v>
      </c>
      <c r="K26" s="485" t="s">
        <v>2574</v>
      </c>
      <c r="L26" s="480"/>
    </row>
    <row r="27" spans="1:12">
      <c r="A27" s="484">
        <v>25</v>
      </c>
      <c r="B27" s="485" t="s">
        <v>4128</v>
      </c>
      <c r="C27" s="485" t="s">
        <v>4085</v>
      </c>
      <c r="D27" s="486" t="s">
        <v>2574</v>
      </c>
      <c r="E27" s="480"/>
      <c r="H27" s="484">
        <v>25</v>
      </c>
      <c r="I27" s="485" t="s">
        <v>4129</v>
      </c>
      <c r="J27" s="485" t="s">
        <v>4099</v>
      </c>
      <c r="K27" s="485" t="s">
        <v>2574</v>
      </c>
      <c r="L27" s="480"/>
    </row>
    <row r="28" spans="1:12">
      <c r="A28" s="484">
        <v>26</v>
      </c>
      <c r="B28" s="485" t="s">
        <v>4130</v>
      </c>
      <c r="C28" s="485" t="s">
        <v>4085</v>
      </c>
      <c r="D28" s="486" t="s">
        <v>2574</v>
      </c>
      <c r="E28" s="480"/>
      <c r="H28" s="484">
        <v>26</v>
      </c>
      <c r="I28" s="485" t="s">
        <v>4131</v>
      </c>
      <c r="J28" s="485" t="s">
        <v>4099</v>
      </c>
      <c r="K28" s="485" t="s">
        <v>2574</v>
      </c>
      <c r="L28" s="480"/>
    </row>
    <row r="29" spans="1:12">
      <c r="A29" s="484">
        <v>27</v>
      </c>
      <c r="B29" s="485" t="s">
        <v>4132</v>
      </c>
      <c r="C29" s="485" t="s">
        <v>4099</v>
      </c>
      <c r="D29" s="486" t="s">
        <v>2574</v>
      </c>
      <c r="E29" s="480"/>
      <c r="H29" s="484">
        <v>27</v>
      </c>
      <c r="I29" s="485" t="s">
        <v>4133</v>
      </c>
      <c r="J29" s="485" t="s">
        <v>4099</v>
      </c>
      <c r="K29" s="485" t="s">
        <v>2574</v>
      </c>
      <c r="L29" s="480"/>
    </row>
    <row r="30" spans="1:12">
      <c r="A30" s="484">
        <v>28</v>
      </c>
      <c r="B30" s="485" t="s">
        <v>4134</v>
      </c>
      <c r="C30" s="485" t="s">
        <v>4099</v>
      </c>
      <c r="D30" s="486" t="s">
        <v>2574</v>
      </c>
      <c r="E30" s="480"/>
      <c r="H30" s="484">
        <v>28</v>
      </c>
      <c r="I30" s="485" t="s">
        <v>4135</v>
      </c>
      <c r="J30" s="485" t="s">
        <v>4099</v>
      </c>
      <c r="K30" s="485" t="s">
        <v>2574</v>
      </c>
      <c r="L30" s="480"/>
    </row>
    <row r="31" spans="1:12">
      <c r="A31" s="484">
        <v>29</v>
      </c>
      <c r="B31" s="485" t="s">
        <v>4136</v>
      </c>
      <c r="C31" s="485" t="s">
        <v>4099</v>
      </c>
      <c r="D31" s="486" t="s">
        <v>2574</v>
      </c>
      <c r="E31" s="480"/>
      <c r="H31" s="484">
        <v>29</v>
      </c>
      <c r="I31" s="485" t="s">
        <v>4137</v>
      </c>
      <c r="J31" s="485" t="s">
        <v>4099</v>
      </c>
      <c r="K31" s="485" t="s">
        <v>2574</v>
      </c>
      <c r="L31" s="480"/>
    </row>
    <row r="32" spans="1:12">
      <c r="A32" s="484">
        <v>30</v>
      </c>
      <c r="B32" s="485" t="s">
        <v>4138</v>
      </c>
      <c r="C32" s="485" t="s">
        <v>4139</v>
      </c>
      <c r="D32" s="486" t="s">
        <v>2574</v>
      </c>
      <c r="E32" s="480"/>
      <c r="H32" s="484">
        <v>30</v>
      </c>
      <c r="I32" s="485" t="s">
        <v>4140</v>
      </c>
      <c r="J32" s="485" t="s">
        <v>4139</v>
      </c>
      <c r="K32" s="485" t="s">
        <v>2574</v>
      </c>
      <c r="L32" s="480"/>
    </row>
    <row r="33" spans="1:12">
      <c r="A33" s="484">
        <v>31</v>
      </c>
      <c r="B33" s="485" t="s">
        <v>4141</v>
      </c>
      <c r="C33" s="485" t="s">
        <v>4078</v>
      </c>
      <c r="D33" s="486" t="s">
        <v>2574</v>
      </c>
      <c r="E33" s="480"/>
      <c r="H33" s="484">
        <v>31</v>
      </c>
      <c r="I33" s="485" t="s">
        <v>4142</v>
      </c>
      <c r="J33" s="485" t="s">
        <v>4078</v>
      </c>
      <c r="K33" s="485" t="s">
        <v>2574</v>
      </c>
      <c r="L33" s="480"/>
    </row>
    <row r="34" spans="1:12">
      <c r="A34" s="484">
        <v>32</v>
      </c>
      <c r="B34" s="485" t="s">
        <v>4143</v>
      </c>
      <c r="C34" s="485" t="s">
        <v>4078</v>
      </c>
      <c r="D34" s="486" t="s">
        <v>2574</v>
      </c>
      <c r="E34" s="480"/>
      <c r="H34" s="484">
        <v>32</v>
      </c>
      <c r="I34" s="485" t="s">
        <v>4144</v>
      </c>
      <c r="J34" s="485" t="s">
        <v>3953</v>
      </c>
      <c r="K34" s="485" t="s">
        <v>2574</v>
      </c>
      <c r="L34" s="480"/>
    </row>
    <row r="35" spans="1:12">
      <c r="A35" s="484">
        <v>33</v>
      </c>
      <c r="B35" s="485" t="s">
        <v>4145</v>
      </c>
      <c r="C35" s="485" t="s">
        <v>4078</v>
      </c>
      <c r="D35" s="486" t="s">
        <v>2574</v>
      </c>
      <c r="E35" s="480"/>
      <c r="H35" s="484">
        <v>33</v>
      </c>
      <c r="I35" s="485" t="s">
        <v>4146</v>
      </c>
      <c r="J35" s="485" t="s">
        <v>3953</v>
      </c>
      <c r="K35" s="485" t="s">
        <v>2574</v>
      </c>
      <c r="L35" s="480"/>
    </row>
    <row r="36" spans="1:12">
      <c r="A36" s="484">
        <v>34</v>
      </c>
      <c r="B36" s="485" t="s">
        <v>4147</v>
      </c>
      <c r="C36" s="485" t="s">
        <v>4148</v>
      </c>
      <c r="D36" s="486" t="s">
        <v>2574</v>
      </c>
      <c r="E36" s="480"/>
      <c r="H36" s="484">
        <v>34</v>
      </c>
      <c r="I36" s="485" t="s">
        <v>4149</v>
      </c>
      <c r="J36" s="485" t="s">
        <v>3953</v>
      </c>
      <c r="K36" s="485" t="s">
        <v>2574</v>
      </c>
      <c r="L36" s="480"/>
    </row>
    <row r="37" spans="1:12">
      <c r="A37" s="484">
        <v>35</v>
      </c>
      <c r="B37" s="485" t="s">
        <v>4150</v>
      </c>
      <c r="C37" s="485" t="s">
        <v>3953</v>
      </c>
      <c r="D37" s="486" t="s">
        <v>2574</v>
      </c>
      <c r="E37" s="480"/>
      <c r="H37" s="484">
        <v>35</v>
      </c>
      <c r="I37" s="485" t="s">
        <v>4151</v>
      </c>
      <c r="J37" s="485" t="s">
        <v>3953</v>
      </c>
      <c r="K37" s="485" t="s">
        <v>2574</v>
      </c>
      <c r="L37" s="480"/>
    </row>
    <row r="38" spans="1:12">
      <c r="A38" s="484">
        <v>36</v>
      </c>
      <c r="B38" s="485" t="s">
        <v>4152</v>
      </c>
      <c r="C38" s="485" t="s">
        <v>3953</v>
      </c>
      <c r="D38" s="486" t="s">
        <v>2574</v>
      </c>
      <c r="E38" s="480"/>
      <c r="H38" s="484">
        <v>36</v>
      </c>
      <c r="I38" s="485" t="s">
        <v>4153</v>
      </c>
      <c r="J38" s="485" t="s">
        <v>3953</v>
      </c>
      <c r="K38" s="485" t="s">
        <v>2574</v>
      </c>
      <c r="L38" s="480"/>
    </row>
    <row r="39" spans="1:12">
      <c r="A39" s="484">
        <v>37</v>
      </c>
      <c r="B39" s="485" t="s">
        <v>4154</v>
      </c>
      <c r="C39" s="485" t="s">
        <v>3953</v>
      </c>
      <c r="D39" s="486" t="s">
        <v>2574</v>
      </c>
      <c r="E39" s="480"/>
      <c r="H39" s="484">
        <v>37</v>
      </c>
      <c r="I39" s="490" t="s">
        <v>4155</v>
      </c>
      <c r="J39" s="485" t="s">
        <v>4087</v>
      </c>
      <c r="K39" s="485" t="s">
        <v>2574</v>
      </c>
      <c r="L39" s="480"/>
    </row>
    <row r="40" spans="1:12">
      <c r="A40" s="484">
        <v>38</v>
      </c>
      <c r="B40" s="485" t="s">
        <v>4156</v>
      </c>
      <c r="C40" s="485" t="s">
        <v>4157</v>
      </c>
      <c r="D40" s="486" t="s">
        <v>2574</v>
      </c>
      <c r="E40" s="480"/>
      <c r="H40" s="484">
        <v>38</v>
      </c>
      <c r="I40" s="490" t="s">
        <v>4158</v>
      </c>
      <c r="J40" s="485" t="s">
        <v>4087</v>
      </c>
      <c r="K40" s="485" t="s">
        <v>2574</v>
      </c>
      <c r="L40" s="480"/>
    </row>
    <row r="41" spans="1:12">
      <c r="A41" s="484">
        <v>39</v>
      </c>
      <c r="B41" s="485" t="s">
        <v>4159</v>
      </c>
      <c r="C41" s="485" t="s">
        <v>4157</v>
      </c>
      <c r="D41" s="486" t="s">
        <v>2574</v>
      </c>
      <c r="E41" s="480"/>
      <c r="H41" s="484">
        <v>39</v>
      </c>
      <c r="I41" s="490" t="s">
        <v>4160</v>
      </c>
      <c r="J41" s="485" t="s">
        <v>4087</v>
      </c>
      <c r="K41" s="485" t="s">
        <v>2574</v>
      </c>
      <c r="L41" s="480"/>
    </row>
    <row r="42" spans="1:12">
      <c r="A42" s="484">
        <v>40</v>
      </c>
      <c r="B42" s="485" t="s">
        <v>4161</v>
      </c>
      <c r="C42" s="485" t="s">
        <v>3939</v>
      </c>
      <c r="D42" s="486" t="s">
        <v>2574</v>
      </c>
      <c r="E42" s="480"/>
      <c r="H42" s="484">
        <v>40</v>
      </c>
      <c r="I42" s="490" t="s">
        <v>4162</v>
      </c>
      <c r="J42" s="485" t="s">
        <v>4087</v>
      </c>
      <c r="K42" s="485" t="s">
        <v>2574</v>
      </c>
      <c r="L42" s="480"/>
    </row>
    <row r="43" spans="1:12">
      <c r="A43" s="484">
        <v>41</v>
      </c>
      <c r="B43" s="485" t="s">
        <v>4163</v>
      </c>
      <c r="C43" s="485" t="s">
        <v>3946</v>
      </c>
      <c r="D43" s="486" t="s">
        <v>2574</v>
      </c>
      <c r="E43" s="480"/>
      <c r="H43" s="484">
        <v>41</v>
      </c>
      <c r="I43" s="490" t="s">
        <v>4164</v>
      </c>
      <c r="J43" s="485" t="s">
        <v>4087</v>
      </c>
      <c r="K43" s="485" t="s">
        <v>2574</v>
      </c>
      <c r="L43" s="480"/>
    </row>
    <row r="44" spans="1:12">
      <c r="A44" s="484">
        <v>42</v>
      </c>
      <c r="B44" s="485" t="s">
        <v>4165</v>
      </c>
      <c r="C44" s="485" t="s">
        <v>3946</v>
      </c>
      <c r="D44" s="486" t="s">
        <v>2574</v>
      </c>
      <c r="E44" s="480"/>
      <c r="H44" s="484">
        <v>42</v>
      </c>
      <c r="I44" s="490" t="s">
        <v>4166</v>
      </c>
      <c r="J44" s="485" t="s">
        <v>4087</v>
      </c>
      <c r="K44" s="485" t="s">
        <v>2574</v>
      </c>
      <c r="L44" s="480"/>
    </row>
    <row r="45" spans="1:12">
      <c r="A45" s="484">
        <v>43</v>
      </c>
      <c r="B45" s="485" t="s">
        <v>4167</v>
      </c>
      <c r="C45" s="485" t="s">
        <v>4168</v>
      </c>
      <c r="D45" s="486" t="s">
        <v>2574</v>
      </c>
      <c r="E45" s="480"/>
      <c r="H45" s="484">
        <v>43</v>
      </c>
      <c r="I45" s="485" t="s">
        <v>4169</v>
      </c>
      <c r="J45" s="485" t="s">
        <v>4157</v>
      </c>
      <c r="K45" s="485" t="s">
        <v>2574</v>
      </c>
      <c r="L45" s="480"/>
    </row>
    <row r="46" spans="1:12">
      <c r="A46" s="484">
        <v>44</v>
      </c>
      <c r="B46" s="485" t="s">
        <v>4170</v>
      </c>
      <c r="C46" s="485" t="s">
        <v>4168</v>
      </c>
      <c r="D46" s="486" t="s">
        <v>2574</v>
      </c>
      <c r="E46" s="480"/>
      <c r="H46" s="484">
        <v>44</v>
      </c>
      <c r="I46" s="485" t="s">
        <v>4171</v>
      </c>
      <c r="J46" s="485" t="s">
        <v>3939</v>
      </c>
      <c r="K46" s="485" t="s">
        <v>2574</v>
      </c>
      <c r="L46" s="480"/>
    </row>
    <row r="47" spans="1:12">
      <c r="A47" s="484">
        <v>45</v>
      </c>
      <c r="B47" s="485" t="s">
        <v>4172</v>
      </c>
      <c r="C47" s="485" t="s">
        <v>4168</v>
      </c>
      <c r="D47" s="486" t="s">
        <v>2574</v>
      </c>
      <c r="E47" s="480"/>
      <c r="H47" s="484">
        <v>45</v>
      </c>
      <c r="I47" s="485" t="s">
        <v>4173</v>
      </c>
      <c r="J47" s="485" t="s">
        <v>3939</v>
      </c>
      <c r="K47" s="485" t="s">
        <v>2574</v>
      </c>
      <c r="L47" s="480"/>
    </row>
    <row r="48" spans="1:12">
      <c r="A48" s="484">
        <v>46</v>
      </c>
      <c r="B48" s="485" t="s">
        <v>4174</v>
      </c>
      <c r="C48" s="485" t="s">
        <v>4168</v>
      </c>
      <c r="D48" s="486" t="s">
        <v>2574</v>
      </c>
      <c r="E48" s="480"/>
      <c r="H48" s="484">
        <v>46</v>
      </c>
      <c r="I48" s="485" t="s">
        <v>4175</v>
      </c>
      <c r="J48" s="485" t="s">
        <v>3939</v>
      </c>
      <c r="K48" s="485" t="s">
        <v>2574</v>
      </c>
      <c r="L48" s="480"/>
    </row>
    <row r="49" spans="1:12">
      <c r="A49" s="484">
        <v>47</v>
      </c>
      <c r="B49" s="485" t="s">
        <v>4176</v>
      </c>
      <c r="C49" s="485" t="s">
        <v>4177</v>
      </c>
      <c r="D49" s="486" t="s">
        <v>2574</v>
      </c>
      <c r="E49" s="480"/>
      <c r="H49" s="484">
        <v>47</v>
      </c>
      <c r="I49" s="485" t="s">
        <v>4178</v>
      </c>
      <c r="J49" s="485" t="s">
        <v>3939</v>
      </c>
      <c r="K49" s="485" t="s">
        <v>2574</v>
      </c>
      <c r="L49" s="480"/>
    </row>
    <row r="50" spans="1:12">
      <c r="A50" s="484">
        <v>48</v>
      </c>
      <c r="B50" s="485" t="s">
        <v>4179</v>
      </c>
      <c r="C50" s="485" t="s">
        <v>4082</v>
      </c>
      <c r="D50" s="486" t="s">
        <v>2574</v>
      </c>
      <c r="E50" s="480"/>
      <c r="H50" s="484">
        <v>48</v>
      </c>
      <c r="I50" s="485" t="s">
        <v>4180</v>
      </c>
      <c r="J50" s="485" t="s">
        <v>4082</v>
      </c>
      <c r="K50" s="485" t="s">
        <v>2574</v>
      </c>
      <c r="L50" s="480"/>
    </row>
    <row r="51" spans="1:12">
      <c r="A51" s="484">
        <v>49</v>
      </c>
      <c r="B51" s="485" t="s">
        <v>4181</v>
      </c>
      <c r="C51" s="485" t="s">
        <v>4182</v>
      </c>
      <c r="D51" s="486" t="s">
        <v>2574</v>
      </c>
      <c r="E51" s="480"/>
      <c r="H51" s="484">
        <v>49</v>
      </c>
      <c r="I51" s="485" t="s">
        <v>4183</v>
      </c>
      <c r="J51" s="485" t="s">
        <v>4082</v>
      </c>
      <c r="K51" s="485" t="s">
        <v>2574</v>
      </c>
      <c r="L51" s="480"/>
    </row>
    <row r="52" spans="1:12">
      <c r="A52" s="484">
        <v>50</v>
      </c>
      <c r="B52" s="485" t="s">
        <v>4184</v>
      </c>
      <c r="C52" s="485" t="s">
        <v>4093</v>
      </c>
      <c r="D52" s="486" t="s">
        <v>2574</v>
      </c>
      <c r="E52" s="480"/>
      <c r="H52" s="484">
        <v>50</v>
      </c>
      <c r="I52" s="485" t="s">
        <v>4185</v>
      </c>
      <c r="J52" s="485" t="s">
        <v>4186</v>
      </c>
      <c r="K52" s="485" t="s">
        <v>2574</v>
      </c>
      <c r="L52" s="480"/>
    </row>
    <row r="53" ht="24" spans="1:12">
      <c r="A53" s="484">
        <v>51</v>
      </c>
      <c r="B53" s="488" t="s">
        <v>4187</v>
      </c>
      <c r="C53" s="485" t="s">
        <v>4104</v>
      </c>
      <c r="D53" s="486" t="s">
        <v>2623</v>
      </c>
      <c r="E53" s="480">
        <v>0.5</v>
      </c>
      <c r="H53" s="484">
        <v>51</v>
      </c>
      <c r="I53" s="485" t="s">
        <v>4188</v>
      </c>
      <c r="J53" s="485" t="s">
        <v>4093</v>
      </c>
      <c r="K53" s="485" t="s">
        <v>2623</v>
      </c>
      <c r="L53" s="491">
        <v>0.5</v>
      </c>
    </row>
    <row r="54" spans="1:12">
      <c r="A54" s="484">
        <v>52</v>
      </c>
      <c r="B54" s="488" t="s">
        <v>4189</v>
      </c>
      <c r="C54" s="485" t="s">
        <v>4104</v>
      </c>
      <c r="D54" s="486" t="s">
        <v>2623</v>
      </c>
      <c r="E54" s="480"/>
      <c r="H54" s="484">
        <v>52</v>
      </c>
      <c r="I54" s="485" t="s">
        <v>4190</v>
      </c>
      <c r="J54" s="485" t="s">
        <v>4089</v>
      </c>
      <c r="K54" s="485" t="s">
        <v>2623</v>
      </c>
      <c r="L54" s="491"/>
    </row>
    <row r="55" spans="1:12">
      <c r="A55" s="484">
        <v>53</v>
      </c>
      <c r="B55" s="488" t="s">
        <v>4191</v>
      </c>
      <c r="C55" s="485" t="s">
        <v>4104</v>
      </c>
      <c r="D55" s="486" t="s">
        <v>2623</v>
      </c>
      <c r="E55" s="480"/>
      <c r="H55" s="484">
        <v>53</v>
      </c>
      <c r="I55" s="485" t="s">
        <v>4192</v>
      </c>
      <c r="J55" s="485" t="s">
        <v>4089</v>
      </c>
      <c r="K55" s="485" t="s">
        <v>2623</v>
      </c>
      <c r="L55" s="491"/>
    </row>
    <row r="56" spans="1:12">
      <c r="A56" s="484">
        <v>54</v>
      </c>
      <c r="B56" s="488" t="s">
        <v>4193</v>
      </c>
      <c r="C56" s="485" t="s">
        <v>4104</v>
      </c>
      <c r="D56" s="486" t="s">
        <v>2623</v>
      </c>
      <c r="E56" s="480"/>
      <c r="H56" s="484">
        <v>54</v>
      </c>
      <c r="I56" s="485" t="s">
        <v>4194</v>
      </c>
      <c r="J56" s="485" t="s">
        <v>4089</v>
      </c>
      <c r="K56" s="485" t="s">
        <v>2623</v>
      </c>
      <c r="L56" s="491"/>
    </row>
    <row r="57" ht="24" spans="1:12">
      <c r="A57" s="484">
        <v>55</v>
      </c>
      <c r="B57" s="485" t="s">
        <v>4195</v>
      </c>
      <c r="C57" s="485" t="s">
        <v>4102</v>
      </c>
      <c r="D57" s="486" t="s">
        <v>2623</v>
      </c>
      <c r="E57" s="480"/>
      <c r="H57" s="484">
        <v>55</v>
      </c>
      <c r="I57" s="487" t="s">
        <v>2553</v>
      </c>
      <c r="J57" s="485" t="s">
        <v>3849</v>
      </c>
      <c r="K57" s="485" t="s">
        <v>2623</v>
      </c>
      <c r="L57" s="491"/>
    </row>
    <row r="58" spans="1:12">
      <c r="A58" s="484">
        <v>56</v>
      </c>
      <c r="B58" s="485" t="s">
        <v>4196</v>
      </c>
      <c r="C58" s="485" t="s">
        <v>4102</v>
      </c>
      <c r="D58" s="486" t="s">
        <v>2623</v>
      </c>
      <c r="E58" s="480"/>
      <c r="H58" s="484">
        <v>56</v>
      </c>
      <c r="I58" s="485" t="s">
        <v>4197</v>
      </c>
      <c r="J58" s="485" t="s">
        <v>4080</v>
      </c>
      <c r="K58" s="485" t="s">
        <v>2623</v>
      </c>
      <c r="L58" s="491"/>
    </row>
    <row r="59" ht="24" spans="1:12">
      <c r="A59" s="484">
        <v>57</v>
      </c>
      <c r="B59" s="485" t="s">
        <v>4198</v>
      </c>
      <c r="C59" s="485" t="s">
        <v>4102</v>
      </c>
      <c r="D59" s="486" t="s">
        <v>2623</v>
      </c>
      <c r="E59" s="480"/>
      <c r="H59" s="484">
        <v>57</v>
      </c>
      <c r="I59" s="485" t="s">
        <v>4199</v>
      </c>
      <c r="J59" s="485" t="s">
        <v>4123</v>
      </c>
      <c r="K59" s="485" t="s">
        <v>2623</v>
      </c>
      <c r="L59" s="491"/>
    </row>
    <row r="60" ht="24" spans="1:12">
      <c r="A60" s="484">
        <v>58</v>
      </c>
      <c r="B60" s="485" t="s">
        <v>4200</v>
      </c>
      <c r="C60" s="485" t="s">
        <v>4102</v>
      </c>
      <c r="D60" s="486" t="s">
        <v>2623</v>
      </c>
      <c r="E60" s="480"/>
      <c r="H60" s="484">
        <v>58</v>
      </c>
      <c r="I60" s="487" t="s">
        <v>4201</v>
      </c>
      <c r="J60" s="485" t="s">
        <v>4123</v>
      </c>
      <c r="K60" s="485" t="s">
        <v>2623</v>
      </c>
      <c r="L60" s="491"/>
    </row>
    <row r="61" spans="1:12">
      <c r="A61" s="484">
        <v>59</v>
      </c>
      <c r="B61" s="485" t="s">
        <v>4202</v>
      </c>
      <c r="C61" s="485" t="s">
        <v>4102</v>
      </c>
      <c r="D61" s="486" t="s">
        <v>2623</v>
      </c>
      <c r="E61" s="480"/>
      <c r="H61" s="484">
        <v>59</v>
      </c>
      <c r="I61" s="485" t="s">
        <v>4203</v>
      </c>
      <c r="J61" s="485" t="s">
        <v>4099</v>
      </c>
      <c r="K61" s="485" t="s">
        <v>2623</v>
      </c>
      <c r="L61" s="491"/>
    </row>
    <row r="62" spans="1:12">
      <c r="A62" s="484">
        <v>60</v>
      </c>
      <c r="B62" s="485" t="s">
        <v>4204</v>
      </c>
      <c r="C62" s="485" t="s">
        <v>4102</v>
      </c>
      <c r="D62" s="486" t="s">
        <v>2623</v>
      </c>
      <c r="E62" s="480"/>
      <c r="H62" s="484">
        <v>60</v>
      </c>
      <c r="I62" s="485" t="s">
        <v>4205</v>
      </c>
      <c r="J62" s="485" t="s">
        <v>4139</v>
      </c>
      <c r="K62" s="485" t="s">
        <v>2623</v>
      </c>
      <c r="L62" s="491"/>
    </row>
    <row r="63" spans="1:12">
      <c r="A63" s="484">
        <v>61</v>
      </c>
      <c r="B63" s="485" t="s">
        <v>4206</v>
      </c>
      <c r="C63" s="485" t="s">
        <v>4093</v>
      </c>
      <c r="D63" s="486" t="s">
        <v>2623</v>
      </c>
      <c r="E63" s="480"/>
      <c r="H63" s="484">
        <v>61</v>
      </c>
      <c r="I63" s="485" t="s">
        <v>4207</v>
      </c>
      <c r="J63" s="485" t="s">
        <v>4139</v>
      </c>
      <c r="K63" s="485" t="s">
        <v>2623</v>
      </c>
      <c r="L63" s="491"/>
    </row>
    <row r="64" spans="1:12">
      <c r="A64" s="484">
        <v>62</v>
      </c>
      <c r="B64" s="485" t="s">
        <v>4208</v>
      </c>
      <c r="C64" s="485" t="s">
        <v>4089</v>
      </c>
      <c r="D64" s="486" t="s">
        <v>2623</v>
      </c>
      <c r="E64" s="480"/>
      <c r="H64" s="484">
        <v>62</v>
      </c>
      <c r="I64" s="485" t="s">
        <v>4209</v>
      </c>
      <c r="J64" s="485" t="s">
        <v>3953</v>
      </c>
      <c r="K64" s="485" t="s">
        <v>2623</v>
      </c>
      <c r="L64" s="491"/>
    </row>
    <row r="65" spans="1:12">
      <c r="A65" s="484">
        <v>63</v>
      </c>
      <c r="B65" s="485" t="s">
        <v>4210</v>
      </c>
      <c r="C65" s="485" t="s">
        <v>4089</v>
      </c>
      <c r="D65" s="486" t="s">
        <v>2623</v>
      </c>
      <c r="E65" s="480"/>
      <c r="H65" s="484">
        <v>63</v>
      </c>
      <c r="I65" s="485" t="s">
        <v>4211</v>
      </c>
      <c r="J65" s="485" t="s">
        <v>3953</v>
      </c>
      <c r="K65" s="485" t="s">
        <v>2623</v>
      </c>
      <c r="L65" s="491"/>
    </row>
    <row r="66" spans="1:12">
      <c r="A66" s="484">
        <v>64</v>
      </c>
      <c r="B66" s="485" t="s">
        <v>4212</v>
      </c>
      <c r="C66" s="485" t="s">
        <v>4089</v>
      </c>
      <c r="D66" s="486" t="s">
        <v>2623</v>
      </c>
      <c r="E66" s="480"/>
      <c r="H66" s="484">
        <v>64</v>
      </c>
      <c r="I66" s="488" t="s">
        <v>4213</v>
      </c>
      <c r="J66" s="485" t="s">
        <v>4087</v>
      </c>
      <c r="K66" s="485" t="s">
        <v>2623</v>
      </c>
      <c r="L66" s="491"/>
    </row>
    <row r="67" spans="1:12">
      <c r="A67" s="484">
        <v>65</v>
      </c>
      <c r="B67" s="485" t="s">
        <v>4214</v>
      </c>
      <c r="C67" s="485" t="s">
        <v>4089</v>
      </c>
      <c r="D67" s="486" t="s">
        <v>2623</v>
      </c>
      <c r="E67" s="480"/>
      <c r="H67" s="484">
        <v>65</v>
      </c>
      <c r="I67" s="485" t="s">
        <v>4215</v>
      </c>
      <c r="J67" s="485" t="s">
        <v>4157</v>
      </c>
      <c r="K67" s="485" t="s">
        <v>2623</v>
      </c>
      <c r="L67" s="491"/>
    </row>
    <row r="68" spans="1:12">
      <c r="A68" s="484">
        <v>66</v>
      </c>
      <c r="B68" s="485" t="s">
        <v>4216</v>
      </c>
      <c r="C68" s="485" t="s">
        <v>4089</v>
      </c>
      <c r="D68" s="486" t="s">
        <v>2623</v>
      </c>
      <c r="E68" s="480"/>
      <c r="H68" s="484">
        <v>66</v>
      </c>
      <c r="I68" s="485" t="s">
        <v>4217</v>
      </c>
      <c r="J68" s="485" t="s">
        <v>3939</v>
      </c>
      <c r="K68" s="485" t="s">
        <v>2623</v>
      </c>
      <c r="L68" s="491"/>
    </row>
    <row r="69" spans="1:12">
      <c r="A69" s="484">
        <v>67</v>
      </c>
      <c r="B69" s="485" t="s">
        <v>4218</v>
      </c>
      <c r="C69" s="485" t="s">
        <v>4089</v>
      </c>
      <c r="D69" s="486" t="s">
        <v>2623</v>
      </c>
      <c r="E69" s="480"/>
      <c r="H69" s="484">
        <v>67</v>
      </c>
      <c r="I69" s="485" t="s">
        <v>4219</v>
      </c>
      <c r="J69" s="485" t="s">
        <v>4177</v>
      </c>
      <c r="K69" s="485" t="s">
        <v>2623</v>
      </c>
      <c r="L69" s="491"/>
    </row>
    <row r="70" spans="1:12">
      <c r="A70" s="484">
        <v>68</v>
      </c>
      <c r="B70" s="485" t="s">
        <v>4220</v>
      </c>
      <c r="C70" s="485" t="s">
        <v>4089</v>
      </c>
      <c r="D70" s="486" t="s">
        <v>2623</v>
      </c>
      <c r="E70" s="480"/>
      <c r="H70" s="484">
        <v>68</v>
      </c>
      <c r="I70" s="485" t="s">
        <v>4221</v>
      </c>
      <c r="J70" s="485" t="s">
        <v>4102</v>
      </c>
      <c r="K70" s="485" t="s">
        <v>2623</v>
      </c>
      <c r="L70" s="491"/>
    </row>
    <row r="71" spans="1:5">
      <c r="A71" s="484">
        <v>69</v>
      </c>
      <c r="B71" s="485" t="s">
        <v>4222</v>
      </c>
      <c r="C71" s="485" t="s">
        <v>4089</v>
      </c>
      <c r="D71" s="486" t="s">
        <v>2623</v>
      </c>
      <c r="E71" s="480"/>
    </row>
    <row r="72" spans="1:5">
      <c r="A72" s="484">
        <v>70</v>
      </c>
      <c r="B72" s="485" t="s">
        <v>4223</v>
      </c>
      <c r="C72" s="485" t="s">
        <v>4089</v>
      </c>
      <c r="D72" s="486" t="s">
        <v>2623</v>
      </c>
      <c r="E72" s="480"/>
    </row>
    <row r="73" spans="1:5">
      <c r="A73" s="484">
        <v>71</v>
      </c>
      <c r="B73" s="485" t="s">
        <v>4224</v>
      </c>
      <c r="C73" s="485" t="s">
        <v>4089</v>
      </c>
      <c r="D73" s="486" t="s">
        <v>2623</v>
      </c>
      <c r="E73" s="480"/>
    </row>
    <row r="74" spans="1:5">
      <c r="A74" s="484">
        <v>72</v>
      </c>
      <c r="B74" s="485" t="s">
        <v>4225</v>
      </c>
      <c r="C74" s="485" t="s">
        <v>4089</v>
      </c>
      <c r="D74" s="486" t="s">
        <v>2623</v>
      </c>
      <c r="E74" s="480"/>
    </row>
    <row r="75" spans="1:5">
      <c r="A75" s="484">
        <v>73</v>
      </c>
      <c r="B75" s="485" t="s">
        <v>4226</v>
      </c>
      <c r="C75" s="485" t="s">
        <v>4089</v>
      </c>
      <c r="D75" s="486" t="s">
        <v>2623</v>
      </c>
      <c r="E75" s="480"/>
    </row>
    <row r="76" spans="1:5">
      <c r="A76" s="484">
        <v>74</v>
      </c>
      <c r="B76" s="485" t="s">
        <v>4227</v>
      </c>
      <c r="C76" s="485" t="s">
        <v>4089</v>
      </c>
      <c r="D76" s="486" t="s">
        <v>2623</v>
      </c>
      <c r="E76" s="480"/>
    </row>
    <row r="77" spans="1:5">
      <c r="A77" s="484">
        <v>75</v>
      </c>
      <c r="B77" s="487" t="s">
        <v>36</v>
      </c>
      <c r="C77" s="485" t="s">
        <v>3849</v>
      </c>
      <c r="D77" s="486" t="s">
        <v>2623</v>
      </c>
      <c r="E77" s="480"/>
    </row>
    <row r="78" spans="1:5">
      <c r="A78" s="484">
        <v>76</v>
      </c>
      <c r="B78" s="487" t="s">
        <v>406</v>
      </c>
      <c r="C78" s="485" t="s">
        <v>3849</v>
      </c>
      <c r="D78" s="486" t="s">
        <v>2623</v>
      </c>
      <c r="E78" s="480"/>
    </row>
    <row r="79" spans="1:5">
      <c r="A79" s="484">
        <v>77</v>
      </c>
      <c r="B79" s="487" t="s">
        <v>2018</v>
      </c>
      <c r="C79" s="485" t="s">
        <v>3849</v>
      </c>
      <c r="D79" s="486" t="s">
        <v>2623</v>
      </c>
      <c r="E79" s="480"/>
    </row>
    <row r="80" spans="1:5">
      <c r="A80" s="484">
        <v>78</v>
      </c>
      <c r="B80" s="487" t="s">
        <v>2369</v>
      </c>
      <c r="C80" s="485" t="s">
        <v>3849</v>
      </c>
      <c r="D80" s="486" t="s">
        <v>2623</v>
      </c>
      <c r="E80" s="480"/>
    </row>
    <row r="81" spans="1:5">
      <c r="A81" s="484">
        <v>79</v>
      </c>
      <c r="B81" s="487" t="s">
        <v>445</v>
      </c>
      <c r="C81" s="485" t="s">
        <v>3849</v>
      </c>
      <c r="D81" s="486" t="s">
        <v>2623</v>
      </c>
      <c r="E81" s="480"/>
    </row>
    <row r="82" spans="1:5">
      <c r="A82" s="484">
        <v>80</v>
      </c>
      <c r="B82" s="487" t="s">
        <v>4228</v>
      </c>
      <c r="C82" s="485" t="s">
        <v>3849</v>
      </c>
      <c r="D82" s="486" t="s">
        <v>2623</v>
      </c>
      <c r="E82" s="480"/>
    </row>
    <row r="83" spans="1:5">
      <c r="A83" s="484">
        <v>81</v>
      </c>
      <c r="B83" s="487" t="s">
        <v>376</v>
      </c>
      <c r="C83" s="485" t="s">
        <v>3849</v>
      </c>
      <c r="D83" s="486" t="s">
        <v>2623</v>
      </c>
      <c r="E83" s="480"/>
    </row>
    <row r="84" spans="1:5">
      <c r="A84" s="484">
        <v>82</v>
      </c>
      <c r="B84" s="487" t="s">
        <v>415</v>
      </c>
      <c r="C84" s="485" t="s">
        <v>3849</v>
      </c>
      <c r="D84" s="486" t="s">
        <v>2623</v>
      </c>
      <c r="E84" s="480"/>
    </row>
    <row r="85" spans="1:5">
      <c r="A85" s="484">
        <v>83</v>
      </c>
      <c r="B85" s="487" t="s">
        <v>4229</v>
      </c>
      <c r="C85" s="485" t="s">
        <v>3849</v>
      </c>
      <c r="D85" s="486" t="s">
        <v>2623</v>
      </c>
      <c r="E85" s="480"/>
    </row>
    <row r="86" spans="1:5">
      <c r="A86" s="484">
        <v>84</v>
      </c>
      <c r="B86" s="487" t="s">
        <v>1574</v>
      </c>
      <c r="C86" s="485" t="s">
        <v>3849</v>
      </c>
      <c r="D86" s="486" t="s">
        <v>2623</v>
      </c>
      <c r="E86" s="480"/>
    </row>
    <row r="87" spans="1:5">
      <c r="A87" s="484">
        <v>85</v>
      </c>
      <c r="B87" s="487" t="s">
        <v>117</v>
      </c>
      <c r="C87" s="485" t="s">
        <v>3849</v>
      </c>
      <c r="D87" s="486" t="s">
        <v>2623</v>
      </c>
      <c r="E87" s="480"/>
    </row>
    <row r="88" spans="1:5">
      <c r="A88" s="484">
        <v>86</v>
      </c>
      <c r="B88" s="487" t="s">
        <v>236</v>
      </c>
      <c r="C88" s="485" t="s">
        <v>3849</v>
      </c>
      <c r="D88" s="486" t="s">
        <v>2623</v>
      </c>
      <c r="E88" s="480"/>
    </row>
    <row r="89" spans="1:5">
      <c r="A89" s="484">
        <v>87</v>
      </c>
      <c r="B89" s="487" t="s">
        <v>19</v>
      </c>
      <c r="C89" s="485" t="s">
        <v>3849</v>
      </c>
      <c r="D89" s="486" t="s">
        <v>2623</v>
      </c>
      <c r="E89" s="480"/>
    </row>
    <row r="90" spans="1:5">
      <c r="A90" s="484">
        <v>88</v>
      </c>
      <c r="B90" s="487" t="s">
        <v>1436</v>
      </c>
      <c r="C90" s="485" t="s">
        <v>3849</v>
      </c>
      <c r="D90" s="486" t="s">
        <v>2623</v>
      </c>
      <c r="E90" s="480"/>
    </row>
    <row r="91" spans="1:5">
      <c r="A91" s="484">
        <v>89</v>
      </c>
      <c r="B91" s="487" t="s">
        <v>1966</v>
      </c>
      <c r="C91" s="485" t="s">
        <v>3849</v>
      </c>
      <c r="D91" s="486" t="s">
        <v>2623</v>
      </c>
      <c r="E91" s="480"/>
    </row>
    <row r="92" spans="1:5">
      <c r="A92" s="484">
        <v>90</v>
      </c>
      <c r="B92" s="487" t="s">
        <v>346</v>
      </c>
      <c r="C92" s="485" t="s">
        <v>3849</v>
      </c>
      <c r="D92" s="486" t="s">
        <v>2623</v>
      </c>
      <c r="E92" s="480"/>
    </row>
    <row r="93" spans="1:5">
      <c r="A93" s="484">
        <v>91</v>
      </c>
      <c r="B93" s="487" t="s">
        <v>1995</v>
      </c>
      <c r="C93" s="485" t="s">
        <v>3849</v>
      </c>
      <c r="D93" s="486" t="s">
        <v>2623</v>
      </c>
      <c r="E93" s="480"/>
    </row>
    <row r="94" spans="1:5">
      <c r="A94" s="484">
        <v>92</v>
      </c>
      <c r="B94" s="487" t="s">
        <v>2004</v>
      </c>
      <c r="C94" s="485" t="s">
        <v>3849</v>
      </c>
      <c r="D94" s="486" t="s">
        <v>2623</v>
      </c>
      <c r="E94" s="480"/>
    </row>
    <row r="95" spans="1:5">
      <c r="A95" s="484">
        <v>93</v>
      </c>
      <c r="B95" s="487" t="s">
        <v>1869</v>
      </c>
      <c r="C95" s="485" t="s">
        <v>3849</v>
      </c>
      <c r="D95" s="486" t="s">
        <v>2623</v>
      </c>
      <c r="E95" s="480"/>
    </row>
    <row r="96" spans="1:5">
      <c r="A96" s="484">
        <v>94</v>
      </c>
      <c r="B96" s="487" t="s">
        <v>1887</v>
      </c>
      <c r="C96" s="485" t="s">
        <v>3849</v>
      </c>
      <c r="D96" s="486" t="s">
        <v>2623</v>
      </c>
      <c r="E96" s="480"/>
    </row>
    <row r="97" spans="1:5">
      <c r="A97" s="484">
        <v>95</v>
      </c>
      <c r="B97" s="487" t="s">
        <v>469</v>
      </c>
      <c r="C97" s="485" t="s">
        <v>3849</v>
      </c>
      <c r="D97" s="486" t="s">
        <v>2623</v>
      </c>
      <c r="E97" s="480"/>
    </row>
    <row r="98" spans="1:5">
      <c r="A98" s="484">
        <v>96</v>
      </c>
      <c r="B98" s="487" t="s">
        <v>1349</v>
      </c>
      <c r="C98" s="485" t="s">
        <v>3849</v>
      </c>
      <c r="D98" s="486" t="s">
        <v>2623</v>
      </c>
      <c r="E98" s="480"/>
    </row>
    <row r="99" spans="1:5">
      <c r="A99" s="484">
        <v>97</v>
      </c>
      <c r="B99" s="487" t="s">
        <v>1331</v>
      </c>
      <c r="C99" s="485" t="s">
        <v>3849</v>
      </c>
      <c r="D99" s="486" t="s">
        <v>2623</v>
      </c>
      <c r="E99" s="480"/>
    </row>
    <row r="100" spans="1:5">
      <c r="A100" s="484">
        <v>98</v>
      </c>
      <c r="B100" s="487" t="s">
        <v>497</v>
      </c>
      <c r="C100" s="485" t="s">
        <v>3849</v>
      </c>
      <c r="D100" s="486" t="s">
        <v>2623</v>
      </c>
      <c r="E100" s="480"/>
    </row>
    <row r="101" spans="1:5">
      <c r="A101" s="484">
        <v>99</v>
      </c>
      <c r="B101" s="487" t="s">
        <v>1918</v>
      </c>
      <c r="C101" s="485" t="s">
        <v>3849</v>
      </c>
      <c r="D101" s="486" t="s">
        <v>2623</v>
      </c>
      <c r="E101" s="480"/>
    </row>
    <row r="102" spans="1:5">
      <c r="A102" s="484">
        <v>100</v>
      </c>
      <c r="B102" s="487" t="s">
        <v>4230</v>
      </c>
      <c r="C102" s="485" t="s">
        <v>3849</v>
      </c>
      <c r="D102" s="486" t="s">
        <v>2623</v>
      </c>
      <c r="E102" s="480"/>
    </row>
    <row r="103" spans="1:5">
      <c r="A103" s="484">
        <v>101</v>
      </c>
      <c r="B103" s="487" t="s">
        <v>413</v>
      </c>
      <c r="C103" s="485" t="s">
        <v>3849</v>
      </c>
      <c r="D103" s="486" t="s">
        <v>2623</v>
      </c>
      <c r="E103" s="480"/>
    </row>
    <row r="104" spans="1:5">
      <c r="A104" s="484">
        <v>102</v>
      </c>
      <c r="B104" s="487" t="s">
        <v>2261</v>
      </c>
      <c r="C104" s="485" t="s">
        <v>3849</v>
      </c>
      <c r="D104" s="486" t="s">
        <v>2623</v>
      </c>
      <c r="E104" s="480"/>
    </row>
    <row r="105" spans="1:5">
      <c r="A105" s="484">
        <v>103</v>
      </c>
      <c r="B105" s="485" t="s">
        <v>1130</v>
      </c>
      <c r="C105" s="485" t="s">
        <v>4080</v>
      </c>
      <c r="D105" s="486" t="s">
        <v>2623</v>
      </c>
      <c r="E105" s="480"/>
    </row>
    <row r="106" spans="1:5">
      <c r="A106" s="484">
        <v>104</v>
      </c>
      <c r="B106" s="485" t="s">
        <v>4231</v>
      </c>
      <c r="C106" s="485" t="s">
        <v>4080</v>
      </c>
      <c r="D106" s="486" t="s">
        <v>2623</v>
      </c>
      <c r="E106" s="480"/>
    </row>
    <row r="107" spans="1:5">
      <c r="A107" s="484">
        <v>105</v>
      </c>
      <c r="B107" s="485" t="s">
        <v>4232</v>
      </c>
      <c r="C107" s="485" t="s">
        <v>4080</v>
      </c>
      <c r="D107" s="486" t="s">
        <v>2623</v>
      </c>
      <c r="E107" s="480"/>
    </row>
    <row r="108" spans="1:5">
      <c r="A108" s="484">
        <v>106</v>
      </c>
      <c r="B108" s="485" t="s">
        <v>4233</v>
      </c>
      <c r="C108" s="485" t="s">
        <v>4123</v>
      </c>
      <c r="D108" s="486" t="s">
        <v>2623</v>
      </c>
      <c r="E108" s="480"/>
    </row>
    <row r="109" spans="1:5">
      <c r="A109" s="484">
        <v>107</v>
      </c>
      <c r="B109" s="485" t="s">
        <v>4234</v>
      </c>
      <c r="C109" s="485" t="s">
        <v>4123</v>
      </c>
      <c r="D109" s="486" t="s">
        <v>2623</v>
      </c>
      <c r="E109" s="480"/>
    </row>
    <row r="110" spans="1:5">
      <c r="A110" s="484">
        <v>108</v>
      </c>
      <c r="B110" s="485" t="s">
        <v>4235</v>
      </c>
      <c r="C110" s="485" t="s">
        <v>4123</v>
      </c>
      <c r="D110" s="486" t="s">
        <v>2623</v>
      </c>
      <c r="E110" s="480"/>
    </row>
    <row r="111" spans="1:5">
      <c r="A111" s="484">
        <v>109</v>
      </c>
      <c r="B111" s="485" t="s">
        <v>4236</v>
      </c>
      <c r="C111" s="485" t="s">
        <v>4123</v>
      </c>
      <c r="D111" s="486" t="s">
        <v>2623</v>
      </c>
      <c r="E111" s="480"/>
    </row>
    <row r="112" spans="1:5">
      <c r="A112" s="484">
        <v>110</v>
      </c>
      <c r="B112" s="485" t="s">
        <v>4237</v>
      </c>
      <c r="C112" s="485" t="s">
        <v>4085</v>
      </c>
      <c r="D112" s="486" t="s">
        <v>2623</v>
      </c>
      <c r="E112" s="480"/>
    </row>
    <row r="113" spans="1:5">
      <c r="A113" s="484">
        <v>111</v>
      </c>
      <c r="B113" s="485" t="s">
        <v>4238</v>
      </c>
      <c r="C113" s="485" t="s">
        <v>4085</v>
      </c>
      <c r="D113" s="486" t="s">
        <v>2623</v>
      </c>
      <c r="E113" s="480"/>
    </row>
    <row r="114" spans="1:5">
      <c r="A114" s="484">
        <v>112</v>
      </c>
      <c r="B114" s="485" t="s">
        <v>4239</v>
      </c>
      <c r="C114" s="485" t="s">
        <v>4085</v>
      </c>
      <c r="D114" s="486" t="s">
        <v>2623</v>
      </c>
      <c r="E114" s="480"/>
    </row>
    <row r="115" spans="1:5">
      <c r="A115" s="484">
        <v>113</v>
      </c>
      <c r="B115" s="485" t="s">
        <v>4240</v>
      </c>
      <c r="C115" s="485" t="s">
        <v>4085</v>
      </c>
      <c r="D115" s="486" t="s">
        <v>2623</v>
      </c>
      <c r="E115" s="480"/>
    </row>
    <row r="116" spans="1:5">
      <c r="A116" s="484">
        <v>114</v>
      </c>
      <c r="B116" s="485" t="s">
        <v>4241</v>
      </c>
      <c r="C116" s="485" t="s">
        <v>4085</v>
      </c>
      <c r="D116" s="486" t="s">
        <v>2623</v>
      </c>
      <c r="E116" s="480"/>
    </row>
    <row r="117" spans="1:5">
      <c r="A117" s="484">
        <v>115</v>
      </c>
      <c r="B117" s="485" t="s">
        <v>4242</v>
      </c>
      <c r="C117" s="485" t="s">
        <v>4085</v>
      </c>
      <c r="D117" s="486" t="s">
        <v>2623</v>
      </c>
      <c r="E117" s="480"/>
    </row>
    <row r="118" spans="1:5">
      <c r="A118" s="484">
        <v>116</v>
      </c>
      <c r="B118" s="485" t="s">
        <v>4243</v>
      </c>
      <c r="C118" s="485" t="s">
        <v>4085</v>
      </c>
      <c r="D118" s="486" t="s">
        <v>2623</v>
      </c>
      <c r="E118" s="480"/>
    </row>
    <row r="119" spans="1:5">
      <c r="A119" s="484">
        <v>117</v>
      </c>
      <c r="B119" s="485" t="s">
        <v>4244</v>
      </c>
      <c r="C119" s="485" t="s">
        <v>4099</v>
      </c>
      <c r="D119" s="486" t="s">
        <v>2623</v>
      </c>
      <c r="E119" s="480"/>
    </row>
    <row r="120" spans="1:5">
      <c r="A120" s="484">
        <v>118</v>
      </c>
      <c r="B120" s="485" t="s">
        <v>4245</v>
      </c>
      <c r="C120" s="485" t="s">
        <v>4099</v>
      </c>
      <c r="D120" s="486" t="s">
        <v>2623</v>
      </c>
      <c r="E120" s="480"/>
    </row>
    <row r="121" spans="1:5">
      <c r="A121" s="484">
        <v>119</v>
      </c>
      <c r="B121" s="485" t="s">
        <v>4246</v>
      </c>
      <c r="C121" s="485" t="s">
        <v>4099</v>
      </c>
      <c r="D121" s="486" t="s">
        <v>2623</v>
      </c>
      <c r="E121" s="480"/>
    </row>
    <row r="122" spans="1:5">
      <c r="A122" s="484">
        <v>120</v>
      </c>
      <c r="B122" s="485" t="s">
        <v>4247</v>
      </c>
      <c r="C122" s="485" t="s">
        <v>4099</v>
      </c>
      <c r="D122" s="486" t="s">
        <v>2623</v>
      </c>
      <c r="E122" s="480"/>
    </row>
    <row r="123" spans="1:5">
      <c r="A123" s="484">
        <v>121</v>
      </c>
      <c r="B123" s="485" t="s">
        <v>4248</v>
      </c>
      <c r="C123" s="485" t="s">
        <v>4099</v>
      </c>
      <c r="D123" s="486" t="s">
        <v>2623</v>
      </c>
      <c r="E123" s="480"/>
    </row>
    <row r="124" spans="1:5">
      <c r="A124" s="484">
        <v>122</v>
      </c>
      <c r="B124" s="485" t="s">
        <v>4249</v>
      </c>
      <c r="C124" s="485" t="s">
        <v>4099</v>
      </c>
      <c r="D124" s="486" t="s">
        <v>2623</v>
      </c>
      <c r="E124" s="480"/>
    </row>
    <row r="125" spans="1:5">
      <c r="A125" s="484">
        <v>123</v>
      </c>
      <c r="B125" s="485" t="s">
        <v>4250</v>
      </c>
      <c r="C125" s="485" t="s">
        <v>4099</v>
      </c>
      <c r="D125" s="486" t="s">
        <v>2623</v>
      </c>
      <c r="E125" s="480"/>
    </row>
    <row r="126" spans="1:5">
      <c r="A126" s="484">
        <v>124</v>
      </c>
      <c r="B126" s="485" t="s">
        <v>4251</v>
      </c>
      <c r="C126" s="485" t="s">
        <v>4099</v>
      </c>
      <c r="D126" s="486" t="s">
        <v>2623</v>
      </c>
      <c r="E126" s="480"/>
    </row>
    <row r="127" spans="1:5">
      <c r="A127" s="484">
        <v>125</v>
      </c>
      <c r="B127" s="485" t="s">
        <v>4252</v>
      </c>
      <c r="C127" s="485" t="s">
        <v>4099</v>
      </c>
      <c r="D127" s="486" t="s">
        <v>2623</v>
      </c>
      <c r="E127" s="480"/>
    </row>
    <row r="128" spans="1:5">
      <c r="A128" s="484">
        <v>126</v>
      </c>
      <c r="B128" s="485" t="s">
        <v>4253</v>
      </c>
      <c r="C128" s="485" t="s">
        <v>4099</v>
      </c>
      <c r="D128" s="486" t="s">
        <v>2623</v>
      </c>
      <c r="E128" s="480"/>
    </row>
    <row r="129" spans="1:5">
      <c r="A129" s="484">
        <v>127</v>
      </c>
      <c r="B129" s="485" t="s">
        <v>4254</v>
      </c>
      <c r="C129" s="485" t="s">
        <v>4099</v>
      </c>
      <c r="D129" s="486" t="s">
        <v>2623</v>
      </c>
      <c r="E129" s="480"/>
    </row>
    <row r="130" spans="1:5">
      <c r="A130" s="484">
        <v>128</v>
      </c>
      <c r="B130" s="485" t="s">
        <v>4255</v>
      </c>
      <c r="C130" s="485" t="s">
        <v>4099</v>
      </c>
      <c r="D130" s="486" t="s">
        <v>2623</v>
      </c>
      <c r="E130" s="480"/>
    </row>
    <row r="131" spans="1:5">
      <c r="A131" s="484">
        <v>129</v>
      </c>
      <c r="B131" s="485" t="s">
        <v>4256</v>
      </c>
      <c r="C131" s="485" t="s">
        <v>4099</v>
      </c>
      <c r="D131" s="486" t="s">
        <v>2623</v>
      </c>
      <c r="E131" s="480"/>
    </row>
    <row r="132" spans="1:5">
      <c r="A132" s="484">
        <v>130</v>
      </c>
      <c r="B132" s="485" t="s">
        <v>938</v>
      </c>
      <c r="C132" s="485" t="s">
        <v>4099</v>
      </c>
      <c r="D132" s="486" t="s">
        <v>2623</v>
      </c>
      <c r="E132" s="480"/>
    </row>
    <row r="133" spans="1:5">
      <c r="A133" s="484">
        <v>131</v>
      </c>
      <c r="B133" s="485" t="s">
        <v>4257</v>
      </c>
      <c r="C133" s="485" t="s">
        <v>4099</v>
      </c>
      <c r="D133" s="486" t="s">
        <v>2623</v>
      </c>
      <c r="E133" s="480"/>
    </row>
    <row r="134" spans="1:5">
      <c r="A134" s="484">
        <v>132</v>
      </c>
      <c r="B134" s="485" t="s">
        <v>4258</v>
      </c>
      <c r="C134" s="485" t="s">
        <v>4099</v>
      </c>
      <c r="D134" s="486" t="s">
        <v>2623</v>
      </c>
      <c r="E134" s="480"/>
    </row>
    <row r="135" spans="1:5">
      <c r="A135" s="484">
        <v>133</v>
      </c>
      <c r="B135" s="485" t="s">
        <v>4259</v>
      </c>
      <c r="C135" s="485" t="s">
        <v>4139</v>
      </c>
      <c r="D135" s="486" t="s">
        <v>2623</v>
      </c>
      <c r="E135" s="480"/>
    </row>
    <row r="136" spans="1:5">
      <c r="A136" s="484">
        <v>134</v>
      </c>
      <c r="B136" s="485" t="s">
        <v>4260</v>
      </c>
      <c r="C136" s="485" t="s">
        <v>4139</v>
      </c>
      <c r="D136" s="486" t="s">
        <v>2623</v>
      </c>
      <c r="E136" s="480"/>
    </row>
    <row r="137" spans="1:5">
      <c r="A137" s="484">
        <v>135</v>
      </c>
      <c r="B137" s="485" t="s">
        <v>4261</v>
      </c>
      <c r="C137" s="485" t="s">
        <v>4139</v>
      </c>
      <c r="D137" s="486" t="s">
        <v>2623</v>
      </c>
      <c r="E137" s="480"/>
    </row>
    <row r="138" spans="1:5">
      <c r="A138" s="484">
        <v>136</v>
      </c>
      <c r="B138" s="485" t="s">
        <v>4262</v>
      </c>
      <c r="C138" s="485" t="s">
        <v>4139</v>
      </c>
      <c r="D138" s="486" t="s">
        <v>2623</v>
      </c>
      <c r="E138" s="480"/>
    </row>
    <row r="139" spans="1:5">
      <c r="A139" s="484">
        <v>137</v>
      </c>
      <c r="B139" s="485" t="s">
        <v>4263</v>
      </c>
      <c r="C139" s="485" t="s">
        <v>4139</v>
      </c>
      <c r="D139" s="486" t="s">
        <v>2623</v>
      </c>
      <c r="E139" s="480"/>
    </row>
    <row r="140" spans="1:5">
      <c r="A140" s="484">
        <v>138</v>
      </c>
      <c r="B140" s="485" t="s">
        <v>4264</v>
      </c>
      <c r="C140" s="485" t="s">
        <v>4139</v>
      </c>
      <c r="D140" s="486" t="s">
        <v>2623</v>
      </c>
      <c r="E140" s="480"/>
    </row>
    <row r="141" spans="1:5">
      <c r="A141" s="484">
        <v>139</v>
      </c>
      <c r="B141" s="485" t="s">
        <v>4265</v>
      </c>
      <c r="C141" s="485" t="s">
        <v>4139</v>
      </c>
      <c r="D141" s="486" t="s">
        <v>2623</v>
      </c>
      <c r="E141" s="480"/>
    </row>
    <row r="142" spans="1:5">
      <c r="A142" s="484">
        <v>140</v>
      </c>
      <c r="B142" s="485" t="s">
        <v>4266</v>
      </c>
      <c r="C142" s="485" t="s">
        <v>4139</v>
      </c>
      <c r="D142" s="486" t="s">
        <v>2623</v>
      </c>
      <c r="E142" s="480"/>
    </row>
    <row r="143" spans="1:5">
      <c r="A143" s="484">
        <v>141</v>
      </c>
      <c r="B143" s="485" t="s">
        <v>4267</v>
      </c>
      <c r="C143" s="485" t="s">
        <v>4078</v>
      </c>
      <c r="D143" s="486" t="s">
        <v>2623</v>
      </c>
      <c r="E143" s="480"/>
    </row>
    <row r="144" spans="1:5">
      <c r="A144" s="484">
        <v>142</v>
      </c>
      <c r="B144" s="485" t="s">
        <v>4268</v>
      </c>
      <c r="C144" s="485" t="s">
        <v>4078</v>
      </c>
      <c r="D144" s="486" t="s">
        <v>2623</v>
      </c>
      <c r="E144" s="480"/>
    </row>
    <row r="145" spans="1:5">
      <c r="A145" s="484">
        <v>143</v>
      </c>
      <c r="B145" s="485" t="s">
        <v>4269</v>
      </c>
      <c r="C145" s="485" t="s">
        <v>4078</v>
      </c>
      <c r="D145" s="486" t="s">
        <v>2623</v>
      </c>
      <c r="E145" s="480"/>
    </row>
    <row r="146" spans="1:5">
      <c r="A146" s="484">
        <v>144</v>
      </c>
      <c r="B146" s="485" t="s">
        <v>4270</v>
      </c>
      <c r="C146" s="485" t="s">
        <v>4078</v>
      </c>
      <c r="D146" s="486" t="s">
        <v>2623</v>
      </c>
      <c r="E146" s="480"/>
    </row>
    <row r="147" spans="1:5">
      <c r="A147" s="484">
        <v>145</v>
      </c>
      <c r="B147" s="485" t="s">
        <v>4271</v>
      </c>
      <c r="C147" s="485" t="s">
        <v>4148</v>
      </c>
      <c r="D147" s="486" t="s">
        <v>2623</v>
      </c>
      <c r="E147" s="480"/>
    </row>
    <row r="148" spans="1:5">
      <c r="A148" s="484">
        <v>146</v>
      </c>
      <c r="B148" s="485" t="s">
        <v>4272</v>
      </c>
      <c r="C148" s="485" t="s">
        <v>4148</v>
      </c>
      <c r="D148" s="486" t="s">
        <v>2623</v>
      </c>
      <c r="E148" s="480"/>
    </row>
    <row r="149" spans="1:5">
      <c r="A149" s="484">
        <v>147</v>
      </c>
      <c r="B149" s="485" t="s">
        <v>4273</v>
      </c>
      <c r="C149" s="485" t="s">
        <v>4148</v>
      </c>
      <c r="D149" s="486" t="s">
        <v>2623</v>
      </c>
      <c r="E149" s="480"/>
    </row>
    <row r="150" spans="1:5">
      <c r="A150" s="484">
        <v>148</v>
      </c>
      <c r="B150" s="485" t="s">
        <v>4274</v>
      </c>
      <c r="C150" s="485" t="s">
        <v>3953</v>
      </c>
      <c r="D150" s="486" t="s">
        <v>2623</v>
      </c>
      <c r="E150" s="480"/>
    </row>
    <row r="151" spans="1:5">
      <c r="A151" s="484">
        <v>149</v>
      </c>
      <c r="B151" s="485" t="s">
        <v>4275</v>
      </c>
      <c r="C151" s="485" t="s">
        <v>3953</v>
      </c>
      <c r="D151" s="486" t="s">
        <v>2623</v>
      </c>
      <c r="E151" s="480"/>
    </row>
    <row r="152" spans="1:5">
      <c r="A152" s="484">
        <v>150</v>
      </c>
      <c r="B152" s="485" t="s">
        <v>4276</v>
      </c>
      <c r="C152" s="485" t="s">
        <v>3953</v>
      </c>
      <c r="D152" s="486" t="s">
        <v>2623</v>
      </c>
      <c r="E152" s="480"/>
    </row>
    <row r="153" spans="1:5">
      <c r="A153" s="484">
        <v>151</v>
      </c>
      <c r="B153" s="485" t="s">
        <v>4277</v>
      </c>
      <c r="C153" s="485" t="s">
        <v>3953</v>
      </c>
      <c r="D153" s="486" t="s">
        <v>2623</v>
      </c>
      <c r="E153" s="480"/>
    </row>
    <row r="154" spans="1:5">
      <c r="A154" s="484">
        <v>152</v>
      </c>
      <c r="B154" s="485" t="s">
        <v>4278</v>
      </c>
      <c r="C154" s="485" t="s">
        <v>3953</v>
      </c>
      <c r="D154" s="486" t="s">
        <v>2623</v>
      </c>
      <c r="E154" s="480"/>
    </row>
    <row r="155" spans="1:5">
      <c r="A155" s="484">
        <v>153</v>
      </c>
      <c r="B155" s="485" t="s">
        <v>4279</v>
      </c>
      <c r="C155" s="485" t="s">
        <v>3953</v>
      </c>
      <c r="D155" s="486" t="s">
        <v>2623</v>
      </c>
      <c r="E155" s="480"/>
    </row>
    <row r="156" spans="1:5">
      <c r="A156" s="484">
        <v>154</v>
      </c>
      <c r="B156" s="485" t="s">
        <v>4280</v>
      </c>
      <c r="C156" s="485" t="s">
        <v>3953</v>
      </c>
      <c r="D156" s="486" t="s">
        <v>2623</v>
      </c>
      <c r="E156" s="480"/>
    </row>
    <row r="157" spans="1:5">
      <c r="A157" s="484">
        <v>155</v>
      </c>
      <c r="B157" s="485" t="s">
        <v>4281</v>
      </c>
      <c r="C157" s="485" t="s">
        <v>3953</v>
      </c>
      <c r="D157" s="486" t="s">
        <v>2623</v>
      </c>
      <c r="E157" s="480"/>
    </row>
    <row r="158" spans="1:5">
      <c r="A158" s="484">
        <v>156</v>
      </c>
      <c r="B158" s="485" t="s">
        <v>4282</v>
      </c>
      <c r="C158" s="485" t="s">
        <v>3953</v>
      </c>
      <c r="D158" s="486" t="s">
        <v>2623</v>
      </c>
      <c r="E158" s="480"/>
    </row>
    <row r="159" spans="1:5">
      <c r="A159" s="484">
        <v>157</v>
      </c>
      <c r="B159" s="485" t="s">
        <v>4283</v>
      </c>
      <c r="C159" s="485" t="s">
        <v>3953</v>
      </c>
      <c r="D159" s="486" t="s">
        <v>2623</v>
      </c>
      <c r="E159" s="480"/>
    </row>
    <row r="160" spans="1:5">
      <c r="A160" s="484">
        <v>158</v>
      </c>
      <c r="B160" s="485" t="s">
        <v>4284</v>
      </c>
      <c r="C160" s="485" t="s">
        <v>3953</v>
      </c>
      <c r="D160" s="486" t="s">
        <v>2623</v>
      </c>
      <c r="E160" s="480"/>
    </row>
    <row r="161" spans="1:5">
      <c r="A161" s="484">
        <v>159</v>
      </c>
      <c r="B161" s="487" t="s">
        <v>4285</v>
      </c>
      <c r="C161" s="485" t="s">
        <v>3953</v>
      </c>
      <c r="D161" s="486" t="s">
        <v>2623</v>
      </c>
      <c r="E161" s="480"/>
    </row>
    <row r="162" spans="1:5">
      <c r="A162" s="484">
        <v>160</v>
      </c>
      <c r="B162" s="485" t="s">
        <v>4286</v>
      </c>
      <c r="C162" s="485" t="s">
        <v>3953</v>
      </c>
      <c r="D162" s="486" t="s">
        <v>2623</v>
      </c>
      <c r="E162" s="480"/>
    </row>
    <row r="163" spans="1:5">
      <c r="A163" s="484">
        <v>161</v>
      </c>
      <c r="B163" s="485" t="s">
        <v>4287</v>
      </c>
      <c r="C163" s="485" t="s">
        <v>3953</v>
      </c>
      <c r="D163" s="486" t="s">
        <v>2623</v>
      </c>
      <c r="E163" s="480"/>
    </row>
    <row r="164" spans="1:5">
      <c r="A164" s="484">
        <v>162</v>
      </c>
      <c r="B164" s="485" t="s">
        <v>4288</v>
      </c>
      <c r="C164" s="485" t="s">
        <v>3953</v>
      </c>
      <c r="D164" s="486" t="s">
        <v>2623</v>
      </c>
      <c r="E164" s="480"/>
    </row>
    <row r="165" spans="1:5">
      <c r="A165" s="484">
        <v>163</v>
      </c>
      <c r="B165" s="489" t="s">
        <v>4289</v>
      </c>
      <c r="C165" s="485" t="s">
        <v>4087</v>
      </c>
      <c r="D165" s="486" t="s">
        <v>2623</v>
      </c>
      <c r="E165" s="480"/>
    </row>
    <row r="166" spans="1:5">
      <c r="A166" s="484">
        <v>164</v>
      </c>
      <c r="B166" s="489" t="s">
        <v>4290</v>
      </c>
      <c r="C166" s="485" t="s">
        <v>4087</v>
      </c>
      <c r="D166" s="486" t="s">
        <v>2623</v>
      </c>
      <c r="E166" s="480"/>
    </row>
    <row r="167" spans="1:5">
      <c r="A167" s="484">
        <v>165</v>
      </c>
      <c r="B167" s="489" t="s">
        <v>4291</v>
      </c>
      <c r="C167" s="485" t="s">
        <v>4087</v>
      </c>
      <c r="D167" s="486" t="s">
        <v>2623</v>
      </c>
      <c r="E167" s="480"/>
    </row>
    <row r="168" spans="1:5">
      <c r="A168" s="484">
        <v>166</v>
      </c>
      <c r="B168" s="489" t="s">
        <v>4292</v>
      </c>
      <c r="C168" s="485" t="s">
        <v>4087</v>
      </c>
      <c r="D168" s="486" t="s">
        <v>2623</v>
      </c>
      <c r="E168" s="480"/>
    </row>
    <row r="169" spans="1:5">
      <c r="A169" s="484">
        <v>167</v>
      </c>
      <c r="B169" s="489" t="s">
        <v>4293</v>
      </c>
      <c r="C169" s="485" t="s">
        <v>4087</v>
      </c>
      <c r="D169" s="486" t="s">
        <v>2623</v>
      </c>
      <c r="E169" s="480"/>
    </row>
    <row r="170" spans="1:5">
      <c r="A170" s="484">
        <v>168</v>
      </c>
      <c r="B170" s="489" t="s">
        <v>4294</v>
      </c>
      <c r="C170" s="485" t="s">
        <v>4087</v>
      </c>
      <c r="D170" s="486" t="s">
        <v>2623</v>
      </c>
      <c r="E170" s="480"/>
    </row>
    <row r="171" spans="1:5">
      <c r="A171" s="484">
        <v>169</v>
      </c>
      <c r="B171" s="489" t="s">
        <v>4295</v>
      </c>
      <c r="C171" s="485" t="s">
        <v>4087</v>
      </c>
      <c r="D171" s="486" t="s">
        <v>2623</v>
      </c>
      <c r="E171" s="480"/>
    </row>
    <row r="172" spans="1:5">
      <c r="A172" s="484">
        <v>170</v>
      </c>
      <c r="B172" s="489" t="s">
        <v>4296</v>
      </c>
      <c r="C172" s="485" t="s">
        <v>4087</v>
      </c>
      <c r="D172" s="486" t="s">
        <v>2623</v>
      </c>
      <c r="E172" s="480"/>
    </row>
    <row r="173" spans="1:5">
      <c r="A173" s="484">
        <v>171</v>
      </c>
      <c r="B173" s="489" t="s">
        <v>4297</v>
      </c>
      <c r="C173" s="485" t="s">
        <v>4087</v>
      </c>
      <c r="D173" s="486" t="s">
        <v>2623</v>
      </c>
      <c r="E173" s="480"/>
    </row>
    <row r="174" spans="1:5">
      <c r="A174" s="484">
        <v>172</v>
      </c>
      <c r="B174" s="489" t="s">
        <v>4298</v>
      </c>
      <c r="C174" s="485" t="s">
        <v>4087</v>
      </c>
      <c r="D174" s="486" t="s">
        <v>2623</v>
      </c>
      <c r="E174" s="480"/>
    </row>
    <row r="175" spans="1:5">
      <c r="A175" s="484">
        <v>173</v>
      </c>
      <c r="B175" s="489" t="s">
        <v>4299</v>
      </c>
      <c r="C175" s="485" t="s">
        <v>4087</v>
      </c>
      <c r="D175" s="486" t="s">
        <v>2623</v>
      </c>
      <c r="E175" s="480"/>
    </row>
    <row r="176" spans="1:5">
      <c r="A176" s="484">
        <v>174</v>
      </c>
      <c r="B176" s="489" t="s">
        <v>4300</v>
      </c>
      <c r="C176" s="485" t="s">
        <v>4087</v>
      </c>
      <c r="D176" s="486" t="s">
        <v>2623</v>
      </c>
      <c r="E176" s="480"/>
    </row>
    <row r="177" spans="1:5">
      <c r="A177" s="484">
        <v>175</v>
      </c>
      <c r="B177" s="489" t="s">
        <v>4301</v>
      </c>
      <c r="C177" s="485" t="s">
        <v>4087</v>
      </c>
      <c r="D177" s="486" t="s">
        <v>2623</v>
      </c>
      <c r="E177" s="480"/>
    </row>
    <row r="178" spans="1:5">
      <c r="A178" s="484">
        <v>176</v>
      </c>
      <c r="B178" s="489" t="s">
        <v>4302</v>
      </c>
      <c r="C178" s="485" t="s">
        <v>4087</v>
      </c>
      <c r="D178" s="486" t="s">
        <v>2623</v>
      </c>
      <c r="E178" s="480"/>
    </row>
    <row r="179" spans="1:5">
      <c r="A179" s="484">
        <v>177</v>
      </c>
      <c r="B179" s="489" t="s">
        <v>4303</v>
      </c>
      <c r="C179" s="485" t="s">
        <v>4087</v>
      </c>
      <c r="D179" s="486" t="s">
        <v>2623</v>
      </c>
      <c r="E179" s="480"/>
    </row>
    <row r="180" spans="1:5">
      <c r="A180" s="484">
        <v>178</v>
      </c>
      <c r="B180" s="489" t="s">
        <v>4304</v>
      </c>
      <c r="C180" s="485" t="s">
        <v>4087</v>
      </c>
      <c r="D180" s="486" t="s">
        <v>2623</v>
      </c>
      <c r="E180" s="480"/>
    </row>
    <row r="181" spans="1:5">
      <c r="A181" s="484">
        <v>179</v>
      </c>
      <c r="B181" s="489" t="s">
        <v>4305</v>
      </c>
      <c r="C181" s="485" t="s">
        <v>4087</v>
      </c>
      <c r="D181" s="486" t="s">
        <v>2623</v>
      </c>
      <c r="E181" s="480"/>
    </row>
    <row r="182" spans="1:5">
      <c r="A182" s="484">
        <v>180</v>
      </c>
      <c r="B182" s="489" t="s">
        <v>4306</v>
      </c>
      <c r="C182" s="485" t="s">
        <v>4087</v>
      </c>
      <c r="D182" s="486" t="s">
        <v>2623</v>
      </c>
      <c r="E182" s="480"/>
    </row>
    <row r="183" spans="1:5">
      <c r="A183" s="484">
        <v>181</v>
      </c>
      <c r="B183" s="489" t="s">
        <v>4307</v>
      </c>
      <c r="C183" s="485" t="s">
        <v>4087</v>
      </c>
      <c r="D183" s="486" t="s">
        <v>2623</v>
      </c>
      <c r="E183" s="480"/>
    </row>
    <row r="184" spans="1:5">
      <c r="A184" s="484">
        <v>182</v>
      </c>
      <c r="B184" s="489" t="s">
        <v>4308</v>
      </c>
      <c r="C184" s="485" t="s">
        <v>4087</v>
      </c>
      <c r="D184" s="486" t="s">
        <v>2623</v>
      </c>
      <c r="E184" s="480"/>
    </row>
    <row r="185" spans="1:5">
      <c r="A185" s="484">
        <v>183</v>
      </c>
      <c r="B185" s="489" t="s">
        <v>4309</v>
      </c>
      <c r="C185" s="485" t="s">
        <v>4087</v>
      </c>
      <c r="D185" s="486" t="s">
        <v>2623</v>
      </c>
      <c r="E185" s="480"/>
    </row>
    <row r="186" spans="1:5">
      <c r="A186" s="484">
        <v>184</v>
      </c>
      <c r="B186" s="489" t="s">
        <v>4310</v>
      </c>
      <c r="C186" s="485" t="s">
        <v>4087</v>
      </c>
      <c r="D186" s="486" t="s">
        <v>2623</v>
      </c>
      <c r="E186" s="480"/>
    </row>
    <row r="187" spans="1:5">
      <c r="A187" s="484">
        <v>185</v>
      </c>
      <c r="B187" s="489" t="s">
        <v>4311</v>
      </c>
      <c r="C187" s="485" t="s">
        <v>4087</v>
      </c>
      <c r="D187" s="486" t="s">
        <v>2623</v>
      </c>
      <c r="E187" s="480"/>
    </row>
    <row r="188" spans="1:5">
      <c r="A188" s="484">
        <v>186</v>
      </c>
      <c r="B188" s="489" t="s">
        <v>4312</v>
      </c>
      <c r="C188" s="485" t="s">
        <v>4087</v>
      </c>
      <c r="D188" s="486" t="s">
        <v>2623</v>
      </c>
      <c r="E188" s="480"/>
    </row>
    <row r="189" spans="1:5">
      <c r="A189" s="484">
        <v>187</v>
      </c>
      <c r="B189" s="489" t="s">
        <v>4313</v>
      </c>
      <c r="C189" s="485" t="s">
        <v>4087</v>
      </c>
      <c r="D189" s="486" t="s">
        <v>2623</v>
      </c>
      <c r="E189" s="480"/>
    </row>
    <row r="190" spans="1:5">
      <c r="A190" s="484">
        <v>188</v>
      </c>
      <c r="B190" s="485" t="s">
        <v>4314</v>
      </c>
      <c r="C190" s="485" t="s">
        <v>4157</v>
      </c>
      <c r="D190" s="486" t="s">
        <v>2623</v>
      </c>
      <c r="E190" s="480"/>
    </row>
    <row r="191" spans="1:5">
      <c r="A191" s="484">
        <v>189</v>
      </c>
      <c r="B191" s="485" t="s">
        <v>4315</v>
      </c>
      <c r="C191" s="485" t="s">
        <v>4157</v>
      </c>
      <c r="D191" s="486" t="s">
        <v>2623</v>
      </c>
      <c r="E191" s="480"/>
    </row>
    <row r="192" spans="1:5">
      <c r="A192" s="484">
        <v>190</v>
      </c>
      <c r="B192" s="485" t="s">
        <v>4316</v>
      </c>
      <c r="C192" s="485" t="s">
        <v>3939</v>
      </c>
      <c r="D192" s="486" t="s">
        <v>2623</v>
      </c>
      <c r="E192" s="480"/>
    </row>
    <row r="193" spans="1:5">
      <c r="A193" s="484">
        <v>191</v>
      </c>
      <c r="B193" s="485" t="s">
        <v>4317</v>
      </c>
      <c r="C193" s="485" t="s">
        <v>3939</v>
      </c>
      <c r="D193" s="486" t="s">
        <v>2623</v>
      </c>
      <c r="E193" s="480"/>
    </row>
    <row r="194" spans="1:5">
      <c r="A194" s="484">
        <v>192</v>
      </c>
      <c r="B194" s="485" t="s">
        <v>4318</v>
      </c>
      <c r="C194" s="485" t="s">
        <v>3939</v>
      </c>
      <c r="D194" s="486" t="s">
        <v>2623</v>
      </c>
      <c r="E194" s="480"/>
    </row>
    <row r="195" spans="1:5">
      <c r="A195" s="484">
        <v>193</v>
      </c>
      <c r="B195" s="485" t="s">
        <v>4319</v>
      </c>
      <c r="C195" s="485" t="s">
        <v>3939</v>
      </c>
      <c r="D195" s="486" t="s">
        <v>2623</v>
      </c>
      <c r="E195" s="480"/>
    </row>
    <row r="196" spans="1:5">
      <c r="A196" s="484">
        <v>194</v>
      </c>
      <c r="B196" s="485" t="s">
        <v>4320</v>
      </c>
      <c r="C196" s="485" t="s">
        <v>3939</v>
      </c>
      <c r="D196" s="486" t="s">
        <v>2623</v>
      </c>
      <c r="E196" s="480"/>
    </row>
    <row r="197" spans="1:5">
      <c r="A197" s="484">
        <v>195</v>
      </c>
      <c r="B197" s="485" t="s">
        <v>4321</v>
      </c>
      <c r="C197" s="485" t="s">
        <v>3939</v>
      </c>
      <c r="D197" s="486" t="s">
        <v>2623</v>
      </c>
      <c r="E197" s="480"/>
    </row>
    <row r="198" spans="1:5">
      <c r="A198" s="484">
        <v>196</v>
      </c>
      <c r="B198" s="485" t="s">
        <v>4322</v>
      </c>
      <c r="C198" s="485" t="s">
        <v>3939</v>
      </c>
      <c r="D198" s="486" t="s">
        <v>2623</v>
      </c>
      <c r="E198" s="480"/>
    </row>
    <row r="199" spans="1:5">
      <c r="A199" s="484">
        <v>197</v>
      </c>
      <c r="B199" s="485" t="s">
        <v>4323</v>
      </c>
      <c r="C199" s="485" t="s">
        <v>3939</v>
      </c>
      <c r="D199" s="486" t="s">
        <v>2623</v>
      </c>
      <c r="E199" s="480"/>
    </row>
    <row r="200" spans="1:5">
      <c r="A200" s="484">
        <v>198</v>
      </c>
      <c r="B200" s="485" t="s">
        <v>710</v>
      </c>
      <c r="C200" s="485" t="s">
        <v>3939</v>
      </c>
      <c r="D200" s="486" t="s">
        <v>2623</v>
      </c>
      <c r="E200" s="480"/>
    </row>
    <row r="201" spans="1:5">
      <c r="A201" s="484">
        <v>199</v>
      </c>
      <c r="B201" s="485" t="s">
        <v>4324</v>
      </c>
      <c r="C201" s="485" t="s">
        <v>3939</v>
      </c>
      <c r="D201" s="486" t="s">
        <v>2623</v>
      </c>
      <c r="E201" s="480"/>
    </row>
    <row r="202" spans="1:5">
      <c r="A202" s="484">
        <v>200</v>
      </c>
      <c r="B202" s="485" t="s">
        <v>4325</v>
      </c>
      <c r="C202" s="485" t="s">
        <v>3946</v>
      </c>
      <c r="D202" s="486" t="s">
        <v>2623</v>
      </c>
      <c r="E202" s="480"/>
    </row>
    <row r="203" spans="1:5">
      <c r="A203" s="484">
        <v>201</v>
      </c>
      <c r="B203" s="485" t="s">
        <v>4326</v>
      </c>
      <c r="C203" s="485" t="s">
        <v>4168</v>
      </c>
      <c r="D203" s="486" t="s">
        <v>2623</v>
      </c>
      <c r="E203" s="480"/>
    </row>
    <row r="204" spans="1:5">
      <c r="A204" s="484">
        <v>202</v>
      </c>
      <c r="B204" s="487" t="s">
        <v>2510</v>
      </c>
      <c r="C204" s="485" t="s">
        <v>4168</v>
      </c>
      <c r="D204" s="486" t="s">
        <v>2623</v>
      </c>
      <c r="E204" s="480"/>
    </row>
    <row r="205" spans="1:5">
      <c r="A205" s="484">
        <v>203</v>
      </c>
      <c r="B205" s="485" t="s">
        <v>4327</v>
      </c>
      <c r="C205" s="485" t="s">
        <v>4168</v>
      </c>
      <c r="D205" s="486" t="s">
        <v>2623</v>
      </c>
      <c r="E205" s="480"/>
    </row>
    <row r="206" spans="1:5">
      <c r="A206" s="484">
        <v>204</v>
      </c>
      <c r="B206" s="485" t="s">
        <v>4328</v>
      </c>
      <c r="C206" s="485" t="s">
        <v>4168</v>
      </c>
      <c r="D206" s="486" t="s">
        <v>2623</v>
      </c>
      <c r="E206" s="480"/>
    </row>
    <row r="207" spans="1:5">
      <c r="A207" s="484">
        <v>205</v>
      </c>
      <c r="B207" s="485" t="s">
        <v>4329</v>
      </c>
      <c r="C207" s="485" t="s">
        <v>4082</v>
      </c>
      <c r="D207" s="486" t="s">
        <v>2623</v>
      </c>
      <c r="E207" s="480"/>
    </row>
    <row r="208" spans="1:5">
      <c r="A208" s="484">
        <v>206</v>
      </c>
      <c r="B208" s="485" t="s">
        <v>4330</v>
      </c>
      <c r="C208" s="485" t="s">
        <v>4082</v>
      </c>
      <c r="D208" s="486" t="s">
        <v>2623</v>
      </c>
      <c r="E208" s="480"/>
    </row>
    <row r="209" spans="1:5">
      <c r="A209" s="484">
        <v>207</v>
      </c>
      <c r="B209" s="485" t="s">
        <v>4331</v>
      </c>
      <c r="C209" s="485" t="s">
        <v>4082</v>
      </c>
      <c r="D209" s="486" t="s">
        <v>2623</v>
      </c>
      <c r="E209" s="480"/>
    </row>
    <row r="210" spans="1:5">
      <c r="A210" s="484">
        <v>208</v>
      </c>
      <c r="B210" s="485" t="s">
        <v>4332</v>
      </c>
      <c r="C210" s="485" t="s">
        <v>4082</v>
      </c>
      <c r="D210" s="486" t="s">
        <v>2623</v>
      </c>
      <c r="E210" s="480"/>
    </row>
    <row r="211" spans="1:5">
      <c r="A211" s="484">
        <v>209</v>
      </c>
      <c r="B211" s="485" t="s">
        <v>4333</v>
      </c>
      <c r="C211" s="485" t="s">
        <v>4082</v>
      </c>
      <c r="D211" s="486" t="s">
        <v>2623</v>
      </c>
      <c r="E211" s="480"/>
    </row>
    <row r="212" spans="1:5">
      <c r="A212" s="484">
        <v>210</v>
      </c>
      <c r="B212" s="485" t="s">
        <v>4334</v>
      </c>
      <c r="C212" s="485" t="s">
        <v>4082</v>
      </c>
      <c r="D212" s="486" t="s">
        <v>2623</v>
      </c>
      <c r="E212" s="480"/>
    </row>
    <row r="213" spans="1:5">
      <c r="A213" s="484">
        <v>211</v>
      </c>
      <c r="B213" s="485" t="s">
        <v>4335</v>
      </c>
      <c r="C213" s="485" t="s">
        <v>4082</v>
      </c>
      <c r="D213" s="486" t="s">
        <v>2623</v>
      </c>
      <c r="E213" s="480"/>
    </row>
    <row r="214" spans="1:5">
      <c r="A214" s="484">
        <v>212</v>
      </c>
      <c r="B214" s="485" t="s">
        <v>4336</v>
      </c>
      <c r="C214" s="485" t="s">
        <v>4182</v>
      </c>
      <c r="D214" s="486" t="s">
        <v>2623</v>
      </c>
      <c r="E214" s="480"/>
    </row>
  </sheetData>
  <mergeCells count="10">
    <mergeCell ref="A1:E1"/>
    <mergeCell ref="H1:L1"/>
    <mergeCell ref="E3:E7"/>
    <mergeCell ref="E8:E12"/>
    <mergeCell ref="E13:E52"/>
    <mergeCell ref="E53:E214"/>
    <mergeCell ref="L3:L7"/>
    <mergeCell ref="L8:L12"/>
    <mergeCell ref="L13:L52"/>
    <mergeCell ref="L53:L7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I12" sqref="I12"/>
    </sheetView>
  </sheetViews>
  <sheetFormatPr defaultColWidth="9" defaultRowHeight="14.4" outlineLevelCol="3"/>
  <sheetData>
    <row r="1" spans="1:4">
      <c r="A1" s="45" t="s">
        <v>4337</v>
      </c>
      <c r="B1" s="45"/>
      <c r="C1" s="45"/>
      <c r="D1" s="45"/>
    </row>
    <row r="2" spans="1:4">
      <c r="A2" s="46" t="s">
        <v>3</v>
      </c>
      <c r="B2" s="46" t="s">
        <v>2</v>
      </c>
      <c r="C2" s="46" t="s">
        <v>2577</v>
      </c>
      <c r="D2" s="46" t="s">
        <v>3936</v>
      </c>
    </row>
    <row r="3" spans="1:4">
      <c r="A3" s="470" t="s">
        <v>4338</v>
      </c>
      <c r="B3" s="470" t="s">
        <v>4339</v>
      </c>
      <c r="C3" s="471" t="s">
        <v>2570</v>
      </c>
      <c r="D3" s="471">
        <v>1.2</v>
      </c>
    </row>
    <row r="4" spans="1:4">
      <c r="A4" s="472" t="s">
        <v>4340</v>
      </c>
      <c r="B4" s="472" t="s">
        <v>2427</v>
      </c>
      <c r="C4" s="473" t="s">
        <v>2571</v>
      </c>
      <c r="D4" s="473">
        <v>1</v>
      </c>
    </row>
    <row r="5" spans="1:4">
      <c r="A5" s="472" t="s">
        <v>74</v>
      </c>
      <c r="B5" s="472" t="s">
        <v>116</v>
      </c>
      <c r="C5" s="473"/>
      <c r="D5" s="473"/>
    </row>
    <row r="6" spans="1:4">
      <c r="A6" s="472" t="s">
        <v>4341</v>
      </c>
      <c r="B6" s="472" t="s">
        <v>127</v>
      </c>
      <c r="C6" s="473"/>
      <c r="D6" s="473"/>
    </row>
    <row r="7" spans="1:4">
      <c r="A7" s="474" t="s">
        <v>92</v>
      </c>
      <c r="B7" s="474" t="s">
        <v>542</v>
      </c>
      <c r="C7" s="475" t="s">
        <v>2574</v>
      </c>
      <c r="D7" s="475">
        <v>0.8</v>
      </c>
    </row>
    <row r="8" spans="1:4">
      <c r="A8" s="474" t="s">
        <v>13</v>
      </c>
      <c r="B8" s="474" t="s">
        <v>97</v>
      </c>
      <c r="C8" s="475"/>
      <c r="D8" s="475"/>
    </row>
    <row r="9" spans="1:4">
      <c r="A9" s="474" t="s">
        <v>4342</v>
      </c>
      <c r="B9" s="474" t="s">
        <v>1303</v>
      </c>
      <c r="C9" s="475"/>
      <c r="D9" s="475"/>
    </row>
    <row r="10" spans="1:4">
      <c r="A10" s="474" t="s">
        <v>291</v>
      </c>
      <c r="B10" s="474" t="s">
        <v>1215</v>
      </c>
      <c r="C10" s="475"/>
      <c r="D10" s="475"/>
    </row>
    <row r="11" spans="1:4">
      <c r="A11" s="474" t="s">
        <v>4343</v>
      </c>
      <c r="B11" s="474" t="s">
        <v>4119</v>
      </c>
      <c r="C11" s="475"/>
      <c r="D11" s="475"/>
    </row>
    <row r="12" spans="1:4">
      <c r="A12" s="476" t="s">
        <v>33</v>
      </c>
      <c r="B12" s="476" t="s">
        <v>125</v>
      </c>
      <c r="C12" s="477" t="s">
        <v>2623</v>
      </c>
      <c r="D12" s="477">
        <v>0.5</v>
      </c>
    </row>
    <row r="13" spans="1:4">
      <c r="A13" s="476" t="s">
        <v>4344</v>
      </c>
      <c r="B13" s="476" t="s">
        <v>4345</v>
      </c>
      <c r="C13" s="477" t="s">
        <v>2623</v>
      </c>
      <c r="D13" s="477">
        <v>0.5</v>
      </c>
    </row>
  </sheetData>
  <mergeCells count="5">
    <mergeCell ref="A1:D1"/>
    <mergeCell ref="C4:C6"/>
    <mergeCell ref="C7:C11"/>
    <mergeCell ref="D4:D6"/>
    <mergeCell ref="D7:D1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zoomScale="70" zoomScaleNormal="70" workbookViewId="0">
      <selection activeCell="I29" sqref="I29"/>
    </sheetView>
  </sheetViews>
  <sheetFormatPr defaultColWidth="9.66666666666667" defaultRowHeight="14.4"/>
  <cols>
    <col min="2" max="2" width="18.2222222222222" customWidth="1"/>
    <col min="3" max="3" width="8.33333333333333" customWidth="1"/>
    <col min="4" max="4" width="30.7777777777778" customWidth="1"/>
    <col min="5" max="7" width="6.33333333333333" customWidth="1"/>
  </cols>
  <sheetData>
    <row r="1" ht="28.5" customHeight="1" spans="1:12">
      <c r="A1" s="461" t="s">
        <v>4346</v>
      </c>
      <c r="B1" s="461"/>
      <c r="C1" s="461"/>
      <c r="D1" s="461"/>
      <c r="E1" s="462"/>
      <c r="F1" s="462"/>
      <c r="G1" s="462"/>
      <c r="H1" s="69"/>
      <c r="I1" s="69"/>
      <c r="J1" s="69"/>
      <c r="K1" s="69"/>
      <c r="L1" s="69"/>
    </row>
    <row r="2" ht="22.5" customHeight="1" spans="1:7">
      <c r="A2" s="463" t="s">
        <v>2570</v>
      </c>
      <c r="B2" s="464" t="s">
        <v>4347</v>
      </c>
      <c r="C2" s="464" t="s">
        <v>4348</v>
      </c>
      <c r="D2" s="464">
        <v>1.2</v>
      </c>
      <c r="E2" s="465"/>
      <c r="F2" s="465"/>
      <c r="G2" s="465"/>
    </row>
    <row r="3" ht="22.5" customHeight="1" spans="1:7">
      <c r="A3" s="463"/>
      <c r="B3" s="464"/>
      <c r="C3" s="464" t="s">
        <v>4349</v>
      </c>
      <c r="D3" s="464"/>
      <c r="E3" s="465"/>
      <c r="F3" s="465"/>
      <c r="G3" s="465"/>
    </row>
    <row r="4" ht="22.5" customHeight="1" spans="1:7">
      <c r="A4" s="463"/>
      <c r="B4" s="464"/>
      <c r="C4" s="464" t="s">
        <v>4350</v>
      </c>
      <c r="D4" s="464"/>
      <c r="E4" s="465"/>
      <c r="F4" s="465"/>
      <c r="G4" s="465"/>
    </row>
    <row r="5" ht="22.5" customHeight="1" spans="1:7">
      <c r="A5" s="463"/>
      <c r="B5" s="464"/>
      <c r="C5" s="464" t="s">
        <v>4351</v>
      </c>
      <c r="D5" s="464"/>
      <c r="E5" s="465"/>
      <c r="F5" s="465"/>
      <c r="G5" s="465"/>
    </row>
    <row r="6" ht="22.5" customHeight="1" spans="1:7">
      <c r="A6" s="466" t="s">
        <v>2571</v>
      </c>
      <c r="B6" s="467" t="s">
        <v>4352</v>
      </c>
      <c r="C6" s="467" t="s">
        <v>4353</v>
      </c>
      <c r="D6" s="467">
        <v>1</v>
      </c>
      <c r="E6" s="465"/>
      <c r="F6" s="465"/>
      <c r="G6" s="465"/>
    </row>
    <row r="7" ht="22.5" customHeight="1" spans="1:7">
      <c r="A7" s="466"/>
      <c r="B7" s="467"/>
      <c r="C7" s="467" t="s">
        <v>4354</v>
      </c>
      <c r="D7" s="467"/>
      <c r="E7" s="465"/>
      <c r="F7" s="465"/>
      <c r="G7" s="465"/>
    </row>
    <row r="8" ht="22.5" customHeight="1" spans="1:7">
      <c r="A8" s="466"/>
      <c r="B8" s="467"/>
      <c r="C8" s="467" t="s">
        <v>4355</v>
      </c>
      <c r="D8" s="467"/>
      <c r="E8" s="465"/>
      <c r="F8" s="465"/>
      <c r="G8" s="465"/>
    </row>
    <row r="9" ht="22.5" customHeight="1" spans="1:7">
      <c r="A9" s="466"/>
      <c r="B9" s="467"/>
      <c r="C9" s="467" t="s">
        <v>4356</v>
      </c>
      <c r="D9" s="467"/>
      <c r="E9" s="465"/>
      <c r="F9" s="465"/>
      <c r="G9" s="465"/>
    </row>
    <row r="10" ht="22.5" customHeight="1" spans="1:7">
      <c r="A10" s="466"/>
      <c r="B10" s="467" t="s">
        <v>4357</v>
      </c>
      <c r="C10" s="467" t="s">
        <v>4358</v>
      </c>
      <c r="D10" s="467"/>
      <c r="E10" s="465"/>
      <c r="F10" s="465"/>
      <c r="G10" s="465"/>
    </row>
    <row r="11" ht="22.5" customHeight="1" spans="1:7">
      <c r="A11" s="466"/>
      <c r="B11" s="467"/>
      <c r="C11" s="467" t="s">
        <v>4359</v>
      </c>
      <c r="D11" s="467"/>
      <c r="E11" s="465"/>
      <c r="F11" s="465"/>
      <c r="G11" s="465"/>
    </row>
    <row r="12" ht="22.5" customHeight="1" spans="1:7">
      <c r="A12" s="466"/>
      <c r="B12" s="467"/>
      <c r="C12" s="467" t="s">
        <v>4360</v>
      </c>
      <c r="D12" s="467"/>
      <c r="E12" s="465"/>
      <c r="F12" s="465"/>
      <c r="G12" s="465"/>
    </row>
    <row r="13" ht="22.5" customHeight="1" spans="1:7">
      <c r="A13" s="466"/>
      <c r="B13" s="467"/>
      <c r="C13" s="467" t="s">
        <v>4361</v>
      </c>
      <c r="D13" s="467"/>
      <c r="E13" s="465"/>
      <c r="F13" s="465"/>
      <c r="G13" s="465"/>
    </row>
    <row r="14" ht="22.5" customHeight="1" spans="1:7">
      <c r="A14" s="466"/>
      <c r="B14" s="467" t="s">
        <v>4362</v>
      </c>
      <c r="C14" s="467" t="s">
        <v>4363</v>
      </c>
      <c r="D14" s="467"/>
      <c r="E14" s="465"/>
      <c r="F14" s="465"/>
      <c r="G14" s="465"/>
    </row>
    <row r="15" ht="22.5" customHeight="1" spans="1:7">
      <c r="A15" s="466"/>
      <c r="B15" s="467"/>
      <c r="C15" s="467" t="s">
        <v>4364</v>
      </c>
      <c r="D15" s="467"/>
      <c r="E15" s="465"/>
      <c r="F15" s="465"/>
      <c r="G15" s="465"/>
    </row>
    <row r="16" ht="22.5" customHeight="1" spans="1:7">
      <c r="A16" s="466"/>
      <c r="B16" s="467"/>
      <c r="C16" s="467" t="s">
        <v>4365</v>
      </c>
      <c r="D16" s="467"/>
      <c r="E16" s="465"/>
      <c r="F16" s="465"/>
      <c r="G16" s="465"/>
    </row>
    <row r="17" ht="22.5" customHeight="1" spans="1:7">
      <c r="A17" s="466"/>
      <c r="B17" s="467"/>
      <c r="C17" s="467" t="s">
        <v>4366</v>
      </c>
      <c r="D17" s="467"/>
      <c r="E17" s="465"/>
      <c r="F17" s="465"/>
      <c r="G17" s="465"/>
    </row>
    <row r="18" ht="22.5" customHeight="1" spans="1:7">
      <c r="A18" s="468" t="s">
        <v>2574</v>
      </c>
      <c r="B18" s="469" t="s">
        <v>4367</v>
      </c>
      <c r="C18" s="469" t="s">
        <v>4368</v>
      </c>
      <c r="D18" s="469">
        <v>0.8</v>
      </c>
      <c r="E18" s="465"/>
      <c r="F18" s="465"/>
      <c r="G18" s="465"/>
    </row>
    <row r="19" ht="22.5" customHeight="1" spans="1:7">
      <c r="A19" s="468"/>
      <c r="B19" s="469"/>
      <c r="C19" s="469" t="s">
        <v>4369</v>
      </c>
      <c r="D19" s="469"/>
      <c r="E19" s="465"/>
      <c r="F19" s="465"/>
      <c r="G19" s="465"/>
    </row>
    <row r="20" ht="22.5" customHeight="1" spans="1:7">
      <c r="A20" s="468"/>
      <c r="B20" s="469"/>
      <c r="C20" s="469" t="s">
        <v>4370</v>
      </c>
      <c r="D20" s="469"/>
      <c r="E20" s="465"/>
      <c r="F20" s="465"/>
      <c r="G20" s="465"/>
    </row>
    <row r="21" ht="22.5" customHeight="1" spans="1:7">
      <c r="A21" s="468"/>
      <c r="B21" s="469"/>
      <c r="C21" s="469" t="s">
        <v>4371</v>
      </c>
      <c r="D21" s="469"/>
      <c r="E21" s="465"/>
      <c r="F21" s="465"/>
      <c r="G21" s="465"/>
    </row>
    <row r="22" ht="22.5" customHeight="1" spans="1:7">
      <c r="A22" s="468"/>
      <c r="B22" s="469" t="s">
        <v>4372</v>
      </c>
      <c r="C22" s="469" t="s">
        <v>4373</v>
      </c>
      <c r="D22" s="469"/>
      <c r="E22" s="465"/>
      <c r="F22" s="465"/>
      <c r="G22" s="465"/>
    </row>
    <row r="23" ht="22.5" customHeight="1" spans="1:7">
      <c r="A23" s="468"/>
      <c r="B23" s="469"/>
      <c r="C23" s="469" t="s">
        <v>4374</v>
      </c>
      <c r="D23" s="469"/>
      <c r="E23" s="465"/>
      <c r="F23" s="465"/>
      <c r="G23" s="465"/>
    </row>
    <row r="24" ht="22.5" customHeight="1" spans="1:7">
      <c r="A24" s="468"/>
      <c r="B24" s="469"/>
      <c r="C24" s="469" t="s">
        <v>4375</v>
      </c>
      <c r="D24" s="469"/>
      <c r="E24" s="465"/>
      <c r="F24" s="465"/>
      <c r="G24" s="465"/>
    </row>
    <row r="25" ht="22.5" customHeight="1" spans="1:7">
      <c r="A25" s="468"/>
      <c r="B25" s="469"/>
      <c r="C25" s="469" t="s">
        <v>4376</v>
      </c>
      <c r="D25" s="469"/>
      <c r="E25" s="465"/>
      <c r="F25" s="465"/>
      <c r="G25" s="465"/>
    </row>
    <row r="26" ht="22.5" customHeight="1" spans="1:7">
      <c r="A26" s="468"/>
      <c r="B26" s="469" t="s">
        <v>4377</v>
      </c>
      <c r="C26" s="469" t="s">
        <v>4378</v>
      </c>
      <c r="D26" s="469"/>
      <c r="E26" s="465"/>
      <c r="F26" s="465"/>
      <c r="G26" s="465"/>
    </row>
    <row r="27" ht="22.5" customHeight="1" spans="1:7">
      <c r="A27" s="468"/>
      <c r="B27" s="469"/>
      <c r="C27" s="469" t="s">
        <v>4379</v>
      </c>
      <c r="D27" s="469"/>
      <c r="E27" s="465"/>
      <c r="F27" s="465"/>
      <c r="G27" s="465"/>
    </row>
    <row r="28" ht="22.5" customHeight="1" spans="1:7">
      <c r="A28" s="468"/>
      <c r="B28" s="469"/>
      <c r="C28" s="469" t="s">
        <v>4380</v>
      </c>
      <c r="D28" s="469"/>
      <c r="E28" s="465"/>
      <c r="F28" s="465"/>
      <c r="G28" s="465"/>
    </row>
    <row r="29" ht="22.5" customHeight="1" spans="1:7">
      <c r="A29" s="468"/>
      <c r="B29" s="469"/>
      <c r="C29" s="469" t="s">
        <v>4381</v>
      </c>
      <c r="D29" s="469"/>
      <c r="E29" s="465"/>
      <c r="F29" s="465"/>
      <c r="G29" s="465"/>
    </row>
    <row r="30" ht="22.5" customHeight="1" spans="1:7">
      <c r="A30" s="468"/>
      <c r="B30" s="469" t="s">
        <v>4382</v>
      </c>
      <c r="C30" s="469" t="s">
        <v>4383</v>
      </c>
      <c r="D30" s="469"/>
      <c r="E30" s="465"/>
      <c r="F30" s="465"/>
      <c r="G30" s="465"/>
    </row>
    <row r="31" ht="22.5" customHeight="1" spans="1:7">
      <c r="A31" s="468"/>
      <c r="B31" s="469"/>
      <c r="C31" s="469" t="s">
        <v>4384</v>
      </c>
      <c r="D31" s="469"/>
      <c r="E31" s="465"/>
      <c r="F31" s="465"/>
      <c r="G31" s="465"/>
    </row>
    <row r="32" ht="22.5" customHeight="1" spans="1:7">
      <c r="A32" s="468"/>
      <c r="B32" s="469"/>
      <c r="C32" s="469" t="s">
        <v>4385</v>
      </c>
      <c r="D32" s="469"/>
      <c r="E32" s="465"/>
      <c r="F32" s="465"/>
      <c r="G32" s="465"/>
    </row>
    <row r="33" ht="22.5" customHeight="1" spans="1:7">
      <c r="A33" s="468"/>
      <c r="B33" s="469"/>
      <c r="C33" s="469" t="s">
        <v>4386</v>
      </c>
      <c r="D33" s="469"/>
      <c r="E33" s="465"/>
      <c r="F33" s="465"/>
      <c r="G33" s="465"/>
    </row>
  </sheetData>
  <mergeCells count="15">
    <mergeCell ref="A1:D1"/>
    <mergeCell ref="A2:A5"/>
    <mergeCell ref="A6:A17"/>
    <mergeCell ref="A18:A33"/>
    <mergeCell ref="B2:B5"/>
    <mergeCell ref="B6:B9"/>
    <mergeCell ref="B10:B13"/>
    <mergeCell ref="B14:B17"/>
    <mergeCell ref="B18:B21"/>
    <mergeCell ref="B22:B25"/>
    <mergeCell ref="B26:B29"/>
    <mergeCell ref="B30:B33"/>
    <mergeCell ref="D2:D5"/>
    <mergeCell ref="D6:D17"/>
    <mergeCell ref="D18:D3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2"/>
  <sheetViews>
    <sheetView workbookViewId="0">
      <selection activeCell="B2" sqref="B2:B52"/>
    </sheetView>
  </sheetViews>
  <sheetFormatPr defaultColWidth="8.55555555555556" defaultRowHeight="14.4" outlineLevelCol="1"/>
  <cols>
    <col min="2" max="2" width="19.7777777777778" customWidth="1"/>
  </cols>
  <sheetData>
    <row r="1" spans="1:2">
      <c r="A1" s="69" t="s">
        <v>4387</v>
      </c>
      <c r="B1" s="69"/>
    </row>
    <row r="2" spans="1:2">
      <c r="A2" t="s">
        <v>79</v>
      </c>
      <c r="B2" s="69">
        <v>0.1</v>
      </c>
    </row>
    <row r="3" spans="1:2">
      <c r="A3" t="s">
        <v>77</v>
      </c>
      <c r="B3" s="69"/>
    </row>
    <row r="4" spans="1:2">
      <c r="A4" t="s">
        <v>2473</v>
      </c>
      <c r="B4" s="69"/>
    </row>
    <row r="5" spans="1:2">
      <c r="A5" t="s">
        <v>396</v>
      </c>
      <c r="B5" s="69"/>
    </row>
    <row r="6" spans="1:2">
      <c r="A6" t="s">
        <v>198</v>
      </c>
      <c r="B6" s="69"/>
    </row>
    <row r="7" spans="1:2">
      <c r="A7" t="s">
        <v>1590</v>
      </c>
      <c r="B7" s="69"/>
    </row>
    <row r="8" spans="1:2">
      <c r="A8" t="s">
        <v>502</v>
      </c>
      <c r="B8" s="69"/>
    </row>
    <row r="9" spans="1:2">
      <c r="A9" t="s">
        <v>2249</v>
      </c>
      <c r="B9" s="69"/>
    </row>
    <row r="10" spans="1:2">
      <c r="A10" t="s">
        <v>2282</v>
      </c>
      <c r="B10" s="69"/>
    </row>
    <row r="11" spans="1:2">
      <c r="A11" t="s">
        <v>2273</v>
      </c>
      <c r="B11" s="69"/>
    </row>
    <row r="12" spans="1:2">
      <c r="A12" t="s">
        <v>2494</v>
      </c>
      <c r="B12" s="69"/>
    </row>
    <row r="13" spans="1:2">
      <c r="A13" t="s">
        <v>275</v>
      </c>
      <c r="B13" s="69"/>
    </row>
    <row r="14" spans="1:2">
      <c r="A14" t="s">
        <v>312</v>
      </c>
      <c r="B14" s="69"/>
    </row>
    <row r="15" spans="1:2">
      <c r="A15" t="s">
        <v>2419</v>
      </c>
      <c r="B15" s="69"/>
    </row>
    <row r="16" spans="1:2">
      <c r="A16" t="s">
        <v>2314</v>
      </c>
      <c r="B16" s="69"/>
    </row>
    <row r="17" spans="1:2">
      <c r="A17" t="s">
        <v>519</v>
      </c>
      <c r="B17" s="69"/>
    </row>
    <row r="18" spans="1:2">
      <c r="A18" t="s">
        <v>222</v>
      </c>
      <c r="B18" s="69"/>
    </row>
    <row r="19" spans="1:2">
      <c r="A19" t="s">
        <v>185</v>
      </c>
      <c r="B19" s="69"/>
    </row>
    <row r="20" spans="1:2">
      <c r="A20" t="s">
        <v>2318</v>
      </c>
      <c r="B20" s="69"/>
    </row>
    <row r="21" spans="1:2">
      <c r="A21" t="s">
        <v>146</v>
      </c>
      <c r="B21" s="69"/>
    </row>
    <row r="22" spans="1:2">
      <c r="A22" t="s">
        <v>2250</v>
      </c>
      <c r="B22" s="69"/>
    </row>
    <row r="23" spans="1:2">
      <c r="A23" t="s">
        <v>2590</v>
      </c>
      <c r="B23" s="69"/>
    </row>
    <row r="24" spans="1:2">
      <c r="A24" t="s">
        <v>259</v>
      </c>
      <c r="B24" s="69"/>
    </row>
    <row r="25" spans="1:2">
      <c r="A25" t="s">
        <v>1351</v>
      </c>
      <c r="B25" s="69"/>
    </row>
    <row r="26" spans="1:2">
      <c r="A26" t="s">
        <v>36</v>
      </c>
      <c r="B26" s="69"/>
    </row>
    <row r="27" spans="1:2">
      <c r="A27" t="s">
        <v>2058</v>
      </c>
      <c r="B27" s="69"/>
    </row>
    <row r="28" spans="1:2">
      <c r="A28" t="s">
        <v>109</v>
      </c>
      <c r="B28" s="69"/>
    </row>
    <row r="29" spans="1:2">
      <c r="A29" t="s">
        <v>2298</v>
      </c>
      <c r="B29" s="69"/>
    </row>
    <row r="30" spans="1:2">
      <c r="A30" t="s">
        <v>2384</v>
      </c>
      <c r="B30" s="69"/>
    </row>
    <row r="31" spans="1:2">
      <c r="A31" t="s">
        <v>314</v>
      </c>
      <c r="B31" s="69"/>
    </row>
    <row r="32" spans="1:2">
      <c r="A32" t="s">
        <v>4388</v>
      </c>
      <c r="B32" s="69"/>
    </row>
    <row r="33" spans="1:2">
      <c r="A33" t="s">
        <v>213</v>
      </c>
      <c r="B33" s="69"/>
    </row>
    <row r="34" spans="1:2">
      <c r="A34" t="s">
        <v>301</v>
      </c>
      <c r="B34" s="69"/>
    </row>
    <row r="35" spans="1:2">
      <c r="A35" t="s">
        <v>34</v>
      </c>
      <c r="B35" s="69"/>
    </row>
    <row r="36" spans="1:2">
      <c r="A36" t="s">
        <v>2381</v>
      </c>
      <c r="B36" s="69"/>
    </row>
    <row r="37" spans="1:2">
      <c r="A37" t="s">
        <v>229</v>
      </c>
      <c r="B37" s="69"/>
    </row>
    <row r="38" spans="1:2">
      <c r="A38" t="s">
        <v>2185</v>
      </c>
      <c r="B38" s="69"/>
    </row>
    <row r="39" spans="1:2">
      <c r="A39" t="s">
        <v>258</v>
      </c>
      <c r="B39" s="69"/>
    </row>
    <row r="40" spans="1:2">
      <c r="A40" t="s">
        <v>62</v>
      </c>
      <c r="B40" s="69"/>
    </row>
    <row r="41" spans="1:2">
      <c r="A41" t="s">
        <v>69</v>
      </c>
      <c r="B41" s="69"/>
    </row>
    <row r="42" spans="1:2">
      <c r="A42" t="s">
        <v>89</v>
      </c>
      <c r="B42" s="69"/>
    </row>
    <row r="43" spans="1:2">
      <c r="A43" t="s">
        <v>86</v>
      </c>
      <c r="B43" s="69"/>
    </row>
    <row r="44" spans="1:2">
      <c r="A44" t="s">
        <v>15</v>
      </c>
      <c r="B44" s="69"/>
    </row>
    <row r="45" spans="1:2">
      <c r="A45" t="s">
        <v>82</v>
      </c>
      <c r="B45" s="69"/>
    </row>
    <row r="46" spans="1:2">
      <c r="A46" t="s">
        <v>88</v>
      </c>
      <c r="B46" s="69"/>
    </row>
    <row r="47" spans="1:2">
      <c r="A47" t="s">
        <v>80</v>
      </c>
      <c r="B47" s="69"/>
    </row>
    <row r="48" spans="1:2">
      <c r="A48" t="s">
        <v>4389</v>
      </c>
      <c r="B48" s="69"/>
    </row>
    <row r="49" spans="1:2">
      <c r="A49" t="s">
        <v>78</v>
      </c>
      <c r="B49" s="69"/>
    </row>
    <row r="50" spans="1:2">
      <c r="A50" s="81" t="s">
        <v>302</v>
      </c>
      <c r="B50" s="69"/>
    </row>
    <row r="51" spans="1:2">
      <c r="A51" s="81" t="s">
        <v>2285</v>
      </c>
      <c r="B51" s="69"/>
    </row>
    <row r="52" spans="1:2">
      <c r="A52" t="s">
        <v>1790</v>
      </c>
      <c r="B52" s="69"/>
    </row>
  </sheetData>
  <mergeCells count="2">
    <mergeCell ref="A1:B1"/>
    <mergeCell ref="B2:B52"/>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zoomScale="70" zoomScaleNormal="70" topLeftCell="A3" workbookViewId="0">
      <selection activeCell="I33" sqref="I33"/>
    </sheetView>
  </sheetViews>
  <sheetFormatPr defaultColWidth="9" defaultRowHeight="14.4" outlineLevelCol="4"/>
  <cols>
    <col min="1" max="1" width="9.11111111111111" style="323" customWidth="1"/>
    <col min="2" max="2" width="8.22222222222222" style="323"/>
    <col min="3" max="3" width="18.7777777777778" style="323" customWidth="1"/>
    <col min="4" max="4" width="22.2222222222222" style="323" customWidth="1"/>
    <col min="5" max="5" width="12.6666666666667" style="323" customWidth="1"/>
    <col min="6" max="16383" width="8.22222222222222" style="323"/>
  </cols>
  <sheetData>
    <row r="1" ht="33" customHeight="1" spans="1:5">
      <c r="A1" s="448" t="s">
        <v>4390</v>
      </c>
      <c r="B1" s="449"/>
      <c r="C1" s="449"/>
      <c r="D1" s="449"/>
      <c r="E1" s="450"/>
    </row>
    <row r="2" s="323" customFormat="1" ht="30" customHeight="1" spans="1:5">
      <c r="A2" s="451" t="s">
        <v>2577</v>
      </c>
      <c r="B2" s="452" t="s">
        <v>546</v>
      </c>
      <c r="C2" s="452" t="s">
        <v>2</v>
      </c>
      <c r="D2" s="452" t="s">
        <v>3</v>
      </c>
      <c r="E2" s="452" t="s">
        <v>4391</v>
      </c>
    </row>
    <row r="3" s="323" customFormat="1" ht="16.8" spans="1:5">
      <c r="A3" s="157" t="s">
        <v>2570</v>
      </c>
      <c r="B3" s="453">
        <v>1</v>
      </c>
      <c r="C3" s="454" t="s">
        <v>12</v>
      </c>
      <c r="D3" s="454" t="s">
        <v>13</v>
      </c>
      <c r="E3" s="455">
        <v>0.8</v>
      </c>
    </row>
    <row r="4" s="323" customFormat="1" ht="16.8" spans="1:5">
      <c r="A4" s="157"/>
      <c r="B4" s="453">
        <v>2</v>
      </c>
      <c r="C4" s="454" t="s">
        <v>126</v>
      </c>
      <c r="D4" s="454" t="s">
        <v>101</v>
      </c>
      <c r="E4" s="455"/>
    </row>
    <row r="5" s="323" customFormat="1" ht="16.8" spans="1:5">
      <c r="A5" s="157"/>
      <c r="B5" s="453">
        <v>3</v>
      </c>
      <c r="C5" s="454" t="s">
        <v>123</v>
      </c>
      <c r="D5" s="454" t="s">
        <v>84</v>
      </c>
      <c r="E5" s="455"/>
    </row>
    <row r="6" s="323" customFormat="1" ht="16.8" spans="1:5">
      <c r="A6" s="157"/>
      <c r="B6" s="453">
        <v>4</v>
      </c>
      <c r="C6" s="454" t="s">
        <v>1860</v>
      </c>
      <c r="D6" s="454" t="s">
        <v>74</v>
      </c>
      <c r="E6" s="455"/>
    </row>
    <row r="7" s="323" customFormat="1" ht="16.8" spans="1:5">
      <c r="A7" s="157"/>
      <c r="B7" s="453">
        <v>5</v>
      </c>
      <c r="C7" s="454" t="s">
        <v>524</v>
      </c>
      <c r="D7" s="454" t="s">
        <v>33</v>
      </c>
      <c r="E7" s="455"/>
    </row>
    <row r="8" s="323" customFormat="1" ht="16.8" spans="1:5">
      <c r="A8" s="157"/>
      <c r="B8" s="453">
        <v>6</v>
      </c>
      <c r="C8" s="454" t="s">
        <v>66</v>
      </c>
      <c r="D8" s="454" t="s">
        <v>29</v>
      </c>
      <c r="E8" s="455"/>
    </row>
    <row r="9" s="323" customFormat="1" ht="16.8" spans="1:5">
      <c r="A9" s="456" t="s">
        <v>2571</v>
      </c>
      <c r="B9" s="454">
        <v>7</v>
      </c>
      <c r="C9" s="454" t="s">
        <v>2592</v>
      </c>
      <c r="D9" s="454" t="s">
        <v>33</v>
      </c>
      <c r="E9" s="455">
        <v>0.5</v>
      </c>
    </row>
    <row r="10" s="323" customFormat="1" ht="16.8" spans="1:5">
      <c r="A10" s="456"/>
      <c r="B10" s="454">
        <v>8</v>
      </c>
      <c r="C10" s="454" t="s">
        <v>2591</v>
      </c>
      <c r="D10" s="454" t="s">
        <v>33</v>
      </c>
      <c r="E10" s="455"/>
    </row>
    <row r="11" s="323" customFormat="1" ht="16.8" spans="1:5">
      <c r="A11" s="456"/>
      <c r="B11" s="454">
        <v>9</v>
      </c>
      <c r="C11" s="457" t="s">
        <v>2232</v>
      </c>
      <c r="D11" s="457" t="s">
        <v>26</v>
      </c>
      <c r="E11" s="455"/>
    </row>
    <row r="12" s="323" customFormat="1" ht="16.8" spans="1:5">
      <c r="A12" s="456"/>
      <c r="B12" s="454">
        <v>10</v>
      </c>
      <c r="C12" s="454" t="s">
        <v>115</v>
      </c>
      <c r="D12" s="454" t="s">
        <v>96</v>
      </c>
      <c r="E12" s="455"/>
    </row>
    <row r="13" s="323" customFormat="1" ht="16.8" spans="1:5">
      <c r="A13" s="456"/>
      <c r="B13" s="454">
        <v>11</v>
      </c>
      <c r="C13" s="454" t="s">
        <v>125</v>
      </c>
      <c r="D13" s="454" t="s">
        <v>33</v>
      </c>
      <c r="E13" s="455"/>
    </row>
    <row r="14" s="323" customFormat="1" ht="16.8" spans="1:5">
      <c r="A14" s="456"/>
      <c r="B14" s="454">
        <v>12</v>
      </c>
      <c r="C14" s="454" t="s">
        <v>121</v>
      </c>
      <c r="D14" s="454" t="s">
        <v>33</v>
      </c>
      <c r="E14" s="455"/>
    </row>
    <row r="15" s="323" customFormat="1" ht="16.8" spans="1:5">
      <c r="A15" s="456"/>
      <c r="B15" s="454">
        <v>13</v>
      </c>
      <c r="C15" s="454" t="s">
        <v>1413</v>
      </c>
      <c r="D15" s="454" t="s">
        <v>49</v>
      </c>
      <c r="E15" s="455"/>
    </row>
    <row r="16" s="323" customFormat="1" ht="16.8" spans="1:5">
      <c r="A16" s="456"/>
      <c r="B16" s="454">
        <v>14</v>
      </c>
      <c r="C16" s="454" t="s">
        <v>32</v>
      </c>
      <c r="D16" s="454" t="s">
        <v>33</v>
      </c>
      <c r="E16" s="455"/>
    </row>
    <row r="17" s="323" customFormat="1" ht="16.8" spans="1:5">
      <c r="A17" s="456"/>
      <c r="B17" s="454">
        <v>15</v>
      </c>
      <c r="C17" s="454" t="s">
        <v>542</v>
      </c>
      <c r="D17" s="454" t="s">
        <v>92</v>
      </c>
      <c r="E17" s="455"/>
    </row>
    <row r="18" s="323" customFormat="1" ht="16.8" spans="1:5">
      <c r="A18" s="456"/>
      <c r="B18" s="454">
        <v>16</v>
      </c>
      <c r="C18" s="454" t="s">
        <v>127</v>
      </c>
      <c r="D18" s="454" t="s">
        <v>29</v>
      </c>
      <c r="E18" s="455"/>
    </row>
    <row r="19" s="323" customFormat="1" ht="16.8" spans="1:5">
      <c r="A19" s="456" t="s">
        <v>2574</v>
      </c>
      <c r="B19" s="454">
        <v>17</v>
      </c>
      <c r="C19" s="454" t="s">
        <v>128</v>
      </c>
      <c r="D19" s="454" t="s">
        <v>33</v>
      </c>
      <c r="E19" s="455">
        <v>0.3</v>
      </c>
    </row>
    <row r="20" s="323" customFormat="1" ht="16.8" spans="1:5">
      <c r="A20" s="456"/>
      <c r="B20" s="454">
        <v>18</v>
      </c>
      <c r="C20" s="454" t="s">
        <v>2016</v>
      </c>
      <c r="D20" s="454" t="s">
        <v>46</v>
      </c>
      <c r="E20" s="455"/>
    </row>
    <row r="21" s="323" customFormat="1" ht="16.8" spans="1:5">
      <c r="A21" s="456"/>
      <c r="B21" s="454">
        <v>19</v>
      </c>
      <c r="C21" s="454" t="s">
        <v>122</v>
      </c>
      <c r="D21" s="454" t="s">
        <v>84</v>
      </c>
      <c r="E21" s="455"/>
    </row>
    <row r="22" s="323" customFormat="1" ht="16.8" spans="1:5">
      <c r="A22" s="456"/>
      <c r="B22" s="454">
        <v>20</v>
      </c>
      <c r="C22" s="454" t="s">
        <v>2420</v>
      </c>
      <c r="D22" s="454" t="s">
        <v>35</v>
      </c>
      <c r="E22" s="455"/>
    </row>
    <row r="23" s="323" customFormat="1" ht="16.8" spans="1:5">
      <c r="A23" s="456"/>
      <c r="B23" s="454">
        <v>21</v>
      </c>
      <c r="C23" s="454" t="s">
        <v>2362</v>
      </c>
      <c r="D23" s="454" t="s">
        <v>57</v>
      </c>
      <c r="E23" s="455"/>
    </row>
    <row r="24" s="323" customFormat="1" ht="16.8" spans="1:5">
      <c r="A24" s="456"/>
      <c r="B24" s="454">
        <v>22</v>
      </c>
      <c r="C24" s="454" t="s">
        <v>971</v>
      </c>
      <c r="D24" s="454" t="s">
        <v>420</v>
      </c>
      <c r="E24" s="455"/>
    </row>
    <row r="25" s="323" customFormat="1" ht="16.8" spans="1:5">
      <c r="A25" s="456"/>
      <c r="B25" s="454">
        <v>23</v>
      </c>
      <c r="C25" s="454" t="s">
        <v>124</v>
      </c>
      <c r="D25" s="454" t="s">
        <v>84</v>
      </c>
      <c r="E25" s="455"/>
    </row>
    <row r="26" s="323" customFormat="1" ht="16.8" spans="1:5">
      <c r="A26" s="456"/>
      <c r="B26" s="454">
        <v>24</v>
      </c>
      <c r="C26" s="454" t="s">
        <v>71</v>
      </c>
      <c r="D26" s="454" t="s">
        <v>72</v>
      </c>
      <c r="E26" s="455"/>
    </row>
    <row r="27" s="323" customFormat="1" ht="16.8" spans="1:5">
      <c r="A27" s="456"/>
      <c r="B27" s="454">
        <v>25</v>
      </c>
      <c r="C27" s="454" t="s">
        <v>2220</v>
      </c>
      <c r="D27" s="454" t="s">
        <v>60</v>
      </c>
      <c r="E27" s="455"/>
    </row>
    <row r="28" s="323" customFormat="1" ht="16.8" spans="1:5">
      <c r="A28" s="456"/>
      <c r="B28" s="454">
        <v>26</v>
      </c>
      <c r="C28" s="454" t="s">
        <v>1462</v>
      </c>
      <c r="D28" s="454" t="s">
        <v>18</v>
      </c>
      <c r="E28" s="455"/>
    </row>
    <row r="29" s="323" customFormat="1" ht="16.8" spans="1:5">
      <c r="A29" s="456"/>
      <c r="B29" s="454">
        <v>27</v>
      </c>
      <c r="C29" s="454" t="s">
        <v>430</v>
      </c>
      <c r="D29" s="454" t="s">
        <v>51</v>
      </c>
      <c r="E29" s="455"/>
    </row>
    <row r="30" s="323" customFormat="1" ht="16.8" spans="1:5">
      <c r="A30" s="456"/>
      <c r="B30" s="454">
        <v>28</v>
      </c>
      <c r="C30" s="454" t="s">
        <v>120</v>
      </c>
      <c r="D30" s="457" t="s">
        <v>84</v>
      </c>
      <c r="E30" s="455"/>
    </row>
    <row r="31" s="323" customFormat="1" ht="16.8" spans="1:5">
      <c r="A31" s="456"/>
      <c r="B31" s="454">
        <v>29</v>
      </c>
      <c r="C31" s="454" t="s">
        <v>117</v>
      </c>
      <c r="D31" s="454" t="s">
        <v>74</v>
      </c>
      <c r="E31" s="455"/>
    </row>
    <row r="32" s="323" customFormat="1" ht="16.8" spans="1:5">
      <c r="A32" s="456"/>
      <c r="B32" s="454">
        <v>30</v>
      </c>
      <c r="C32" s="458" t="s">
        <v>914</v>
      </c>
      <c r="D32" s="458" t="s">
        <v>92</v>
      </c>
      <c r="E32" s="455"/>
    </row>
    <row r="33" s="323" customFormat="1" ht="16.8" spans="1:5">
      <c r="A33" s="456"/>
      <c r="B33" s="454">
        <v>31</v>
      </c>
      <c r="C33" s="458" t="s">
        <v>2414</v>
      </c>
      <c r="D33" s="458" t="s">
        <v>60</v>
      </c>
      <c r="E33" s="455"/>
    </row>
    <row r="34" s="323" customFormat="1" ht="16.8" spans="1:5">
      <c r="A34" s="456"/>
      <c r="B34" s="459">
        <v>32</v>
      </c>
      <c r="C34" s="459" t="s">
        <v>321</v>
      </c>
      <c r="D34" s="459" t="s">
        <v>101</v>
      </c>
      <c r="E34" s="460"/>
    </row>
  </sheetData>
  <mergeCells count="7">
    <mergeCell ref="A1:E1"/>
    <mergeCell ref="A3:A8"/>
    <mergeCell ref="A9:A18"/>
    <mergeCell ref="A19:A34"/>
    <mergeCell ref="E3:E8"/>
    <mergeCell ref="E9:E18"/>
    <mergeCell ref="E19:E34"/>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7"/>
  <sheetViews>
    <sheetView zoomScale="70" zoomScaleNormal="70" topLeftCell="A5" workbookViewId="0">
      <selection activeCell="A1" sqref="A1:D2"/>
    </sheetView>
  </sheetViews>
  <sheetFormatPr defaultColWidth="9" defaultRowHeight="14.4" outlineLevelCol="4"/>
  <cols>
    <col min="1" max="1" width="20.5555555555556" customWidth="1"/>
    <col min="2" max="2" width="48.4444444444444" customWidth="1"/>
    <col min="3" max="4" width="20.5555555555556" customWidth="1"/>
    <col min="5" max="5" width="16" customWidth="1"/>
  </cols>
  <sheetData>
    <row r="1" spans="1:5">
      <c r="A1" s="434" t="s">
        <v>4392</v>
      </c>
      <c r="B1" s="435"/>
      <c r="C1" s="434"/>
      <c r="D1" s="434"/>
      <c r="E1" s="69"/>
    </row>
    <row r="2" spans="1:5">
      <c r="A2" s="434"/>
      <c r="B2" s="435"/>
      <c r="C2" s="434"/>
      <c r="D2" s="436"/>
      <c r="E2" s="69"/>
    </row>
    <row r="3" ht="15.6" spans="1:5">
      <c r="A3" s="437" t="s">
        <v>2577</v>
      </c>
      <c r="B3" s="438" t="s">
        <v>4393</v>
      </c>
      <c r="C3" s="437" t="s">
        <v>4394</v>
      </c>
      <c r="D3" s="437" t="s">
        <v>4395</v>
      </c>
      <c r="E3" s="131" t="s">
        <v>3936</v>
      </c>
    </row>
    <row r="4" ht="15" customHeight="1" spans="1:5">
      <c r="A4" s="439" t="s">
        <v>2570</v>
      </c>
      <c r="B4" s="148" t="s">
        <v>4396</v>
      </c>
      <c r="C4" s="131" t="s">
        <v>213</v>
      </c>
      <c r="D4" s="440" t="s">
        <v>70</v>
      </c>
      <c r="E4" s="441" t="s">
        <v>4397</v>
      </c>
    </row>
    <row r="5" ht="15" customHeight="1" spans="1:5">
      <c r="A5" s="442"/>
      <c r="B5" s="148"/>
      <c r="C5" s="131" t="s">
        <v>419</v>
      </c>
      <c r="D5" s="354" t="s">
        <v>420</v>
      </c>
      <c r="E5" s="441"/>
    </row>
    <row r="6" ht="15" customHeight="1" spans="1:5">
      <c r="A6" s="442"/>
      <c r="B6" s="148"/>
      <c r="C6" s="131" t="s">
        <v>1418</v>
      </c>
      <c r="D6" s="354" t="s">
        <v>51</v>
      </c>
      <c r="E6" s="441"/>
    </row>
    <row r="7" ht="15" customHeight="1" spans="1:5">
      <c r="A7" s="442"/>
      <c r="B7" s="148"/>
      <c r="C7" s="131" t="s">
        <v>215</v>
      </c>
      <c r="D7" s="354" t="s">
        <v>51</v>
      </c>
      <c r="E7" s="441"/>
    </row>
    <row r="8" ht="15" customHeight="1" spans="1:5">
      <c r="A8" s="442"/>
      <c r="B8" s="148"/>
      <c r="C8" s="131" t="s">
        <v>971</v>
      </c>
      <c r="D8" s="354" t="s">
        <v>420</v>
      </c>
      <c r="E8" s="441"/>
    </row>
    <row r="9" ht="15" customHeight="1" spans="1:5">
      <c r="A9" s="442"/>
      <c r="B9" s="148"/>
      <c r="C9" s="131" t="s">
        <v>711</v>
      </c>
      <c r="D9" s="131" t="s">
        <v>70</v>
      </c>
      <c r="E9" s="441"/>
    </row>
    <row r="10" ht="15" customHeight="1" spans="1:5">
      <c r="A10" s="442"/>
      <c r="B10" s="148" t="s">
        <v>4398</v>
      </c>
      <c r="C10" s="238" t="s">
        <v>113</v>
      </c>
      <c r="D10" s="354" t="s">
        <v>92</v>
      </c>
      <c r="E10" s="441"/>
    </row>
    <row r="11" ht="15" customHeight="1" spans="1:5">
      <c r="A11" s="442"/>
      <c r="B11" s="148"/>
      <c r="C11" s="238" t="s">
        <v>749</v>
      </c>
      <c r="D11" s="354" t="s">
        <v>92</v>
      </c>
      <c r="E11" s="441"/>
    </row>
    <row r="12" ht="15" customHeight="1" spans="1:5">
      <c r="A12" s="442"/>
      <c r="B12" s="148"/>
      <c r="C12" s="238" t="s">
        <v>4399</v>
      </c>
      <c r="D12" s="153" t="s">
        <v>4400</v>
      </c>
      <c r="E12" s="441"/>
    </row>
    <row r="13" ht="15" customHeight="1" spans="1:5">
      <c r="A13" s="442"/>
      <c r="B13" s="148"/>
      <c r="C13" s="238" t="s">
        <v>823</v>
      </c>
      <c r="D13" s="354" t="s">
        <v>92</v>
      </c>
      <c r="E13" s="441"/>
    </row>
    <row r="14" ht="15" customHeight="1" spans="1:5">
      <c r="A14" s="442"/>
      <c r="B14" s="148"/>
      <c r="C14" s="238" t="s">
        <v>115</v>
      </c>
      <c r="D14" s="354" t="s">
        <v>96</v>
      </c>
      <c r="E14" s="441"/>
    </row>
    <row r="15" ht="15" customHeight="1" spans="1:5">
      <c r="A15" s="442"/>
      <c r="B15" s="148" t="s">
        <v>4401</v>
      </c>
      <c r="C15" s="238" t="s">
        <v>940</v>
      </c>
      <c r="D15" s="354" t="s">
        <v>549</v>
      </c>
      <c r="E15" s="441"/>
    </row>
    <row r="16" ht="15" customHeight="1" spans="1:5">
      <c r="A16" s="442"/>
      <c r="B16" s="148"/>
      <c r="C16" s="238" t="s">
        <v>1232</v>
      </c>
      <c r="D16" s="354" t="s">
        <v>549</v>
      </c>
      <c r="E16" s="441"/>
    </row>
    <row r="17" ht="15" customHeight="1" spans="1:5">
      <c r="A17" s="442"/>
      <c r="B17" s="148"/>
      <c r="C17" s="238" t="s">
        <v>1012</v>
      </c>
      <c r="D17" s="354" t="s">
        <v>549</v>
      </c>
      <c r="E17" s="441"/>
    </row>
    <row r="18" ht="15" customHeight="1" spans="1:5">
      <c r="A18" s="442"/>
      <c r="B18" s="148"/>
      <c r="C18" s="238" t="s">
        <v>1175</v>
      </c>
      <c r="D18" s="354" t="s">
        <v>190</v>
      </c>
      <c r="E18" s="441"/>
    </row>
    <row r="19" ht="15" customHeight="1" spans="1:5">
      <c r="A19" s="442"/>
      <c r="B19" s="148"/>
      <c r="C19" s="238" t="s">
        <v>1204</v>
      </c>
      <c r="D19" s="354" t="s">
        <v>190</v>
      </c>
      <c r="E19" s="441"/>
    </row>
    <row r="20" ht="15" customHeight="1" spans="1:5">
      <c r="A20" s="442"/>
      <c r="B20" s="148" t="s">
        <v>4402</v>
      </c>
      <c r="C20" s="238" t="s">
        <v>542</v>
      </c>
      <c r="D20" s="354" t="s">
        <v>92</v>
      </c>
      <c r="E20" s="441"/>
    </row>
    <row r="21" ht="15" customHeight="1" spans="1:5">
      <c r="A21" s="442"/>
      <c r="B21" s="148"/>
      <c r="C21" s="238" t="s">
        <v>1243</v>
      </c>
      <c r="D21" s="354" t="s">
        <v>549</v>
      </c>
      <c r="E21" s="441"/>
    </row>
    <row r="22" ht="15" customHeight="1" spans="1:5">
      <c r="A22" s="442"/>
      <c r="B22" s="148"/>
      <c r="C22" s="238" t="s">
        <v>310</v>
      </c>
      <c r="D22" s="354" t="s">
        <v>92</v>
      </c>
      <c r="E22" s="441"/>
    </row>
    <row r="23" ht="15" customHeight="1" spans="1:5">
      <c r="A23" s="442"/>
      <c r="B23" s="148"/>
      <c r="C23" s="238" t="s">
        <v>627</v>
      </c>
      <c r="D23" s="354" t="s">
        <v>10</v>
      </c>
      <c r="E23" s="441"/>
    </row>
    <row r="24" ht="15" customHeight="1" spans="1:5">
      <c r="A24" s="442"/>
      <c r="B24" s="148"/>
      <c r="C24" s="238" t="s">
        <v>1169</v>
      </c>
      <c r="D24" s="354" t="s">
        <v>131</v>
      </c>
      <c r="E24" s="441"/>
    </row>
    <row r="25" ht="15" customHeight="1" spans="1:5">
      <c r="A25" s="442"/>
      <c r="B25" s="148"/>
      <c r="C25" s="238" t="s">
        <v>69</v>
      </c>
      <c r="D25" s="354" t="s">
        <v>70</v>
      </c>
      <c r="E25" s="441"/>
    </row>
    <row r="26" ht="15" customHeight="1" spans="1:5">
      <c r="A26" s="442"/>
      <c r="B26" s="148" t="s">
        <v>4403</v>
      </c>
      <c r="C26" s="238" t="s">
        <v>1006</v>
      </c>
      <c r="D26" s="354" t="s">
        <v>383</v>
      </c>
      <c r="E26" s="441"/>
    </row>
    <row r="27" ht="15" customHeight="1" spans="1:5">
      <c r="A27" s="442"/>
      <c r="B27" s="148"/>
      <c r="C27" s="238" t="s">
        <v>1060</v>
      </c>
      <c r="D27" s="354" t="s">
        <v>44</v>
      </c>
      <c r="E27" s="441"/>
    </row>
    <row r="28" ht="15" customHeight="1" spans="1:5">
      <c r="A28" s="442"/>
      <c r="B28" s="148"/>
      <c r="C28" s="238" t="s">
        <v>1041</v>
      </c>
      <c r="D28" s="354" t="s">
        <v>44</v>
      </c>
      <c r="E28" s="441"/>
    </row>
    <row r="29" ht="15" customHeight="1" spans="1:5">
      <c r="A29" s="442"/>
      <c r="B29" s="148"/>
      <c r="C29" s="238" t="s">
        <v>1058</v>
      </c>
      <c r="D29" s="354" t="s">
        <v>383</v>
      </c>
      <c r="E29" s="441"/>
    </row>
    <row r="30" ht="15" customHeight="1" spans="1:5">
      <c r="A30" s="442"/>
      <c r="B30" s="148" t="s">
        <v>4404</v>
      </c>
      <c r="C30" s="238" t="s">
        <v>290</v>
      </c>
      <c r="D30" s="354" t="s">
        <v>291</v>
      </c>
      <c r="E30" s="441"/>
    </row>
    <row r="31" ht="15" customHeight="1" spans="1:5">
      <c r="A31" s="442"/>
      <c r="B31" s="148"/>
      <c r="C31" s="238" t="s">
        <v>1240</v>
      </c>
      <c r="D31" s="354" t="s">
        <v>291</v>
      </c>
      <c r="E31" s="441"/>
    </row>
    <row r="32" ht="15" customHeight="1" spans="1:5">
      <c r="A32" s="442"/>
      <c r="B32" s="148"/>
      <c r="C32" s="238" t="s">
        <v>292</v>
      </c>
      <c r="D32" s="354" t="s">
        <v>46</v>
      </c>
      <c r="E32" s="441"/>
    </row>
    <row r="33" ht="15" customHeight="1" spans="1:5">
      <c r="A33" s="442"/>
      <c r="B33" s="148"/>
      <c r="C33" s="238" t="s">
        <v>1568</v>
      </c>
      <c r="D33" s="354" t="s">
        <v>96</v>
      </c>
      <c r="E33" s="441"/>
    </row>
    <row r="34" ht="15" customHeight="1" spans="1:5">
      <c r="A34" s="442"/>
      <c r="B34" s="148"/>
      <c r="C34" s="238" t="s">
        <v>4405</v>
      </c>
      <c r="D34" s="131" t="s">
        <v>4406</v>
      </c>
      <c r="E34" s="441"/>
    </row>
    <row r="35" ht="15" customHeight="1" spans="1:5">
      <c r="A35" s="442"/>
      <c r="B35" s="148"/>
      <c r="C35" s="238" t="s">
        <v>156</v>
      </c>
      <c r="D35" s="354" t="s">
        <v>157</v>
      </c>
      <c r="E35" s="441"/>
    </row>
    <row r="36" ht="15" customHeight="1" spans="1:5">
      <c r="A36" s="442"/>
      <c r="B36" s="148" t="s">
        <v>4407</v>
      </c>
      <c r="C36" s="238" t="s">
        <v>4408</v>
      </c>
      <c r="D36" s="354" t="s">
        <v>341</v>
      </c>
      <c r="E36" s="441"/>
    </row>
    <row r="37" ht="15" customHeight="1" spans="1:5">
      <c r="A37" s="442"/>
      <c r="B37" s="148"/>
      <c r="C37" s="238" t="s">
        <v>1560</v>
      </c>
      <c r="D37" s="354" t="s">
        <v>157</v>
      </c>
      <c r="E37" s="441"/>
    </row>
    <row r="38" ht="15" customHeight="1" spans="1:5">
      <c r="A38" s="442"/>
      <c r="B38" s="148"/>
      <c r="C38" s="238" t="s">
        <v>4409</v>
      </c>
      <c r="D38" s="131" t="s">
        <v>4410</v>
      </c>
      <c r="E38" s="441"/>
    </row>
    <row r="39" ht="15" customHeight="1" spans="1:5">
      <c r="A39" s="442"/>
      <c r="B39" s="148"/>
      <c r="C39" s="238" t="s">
        <v>942</v>
      </c>
      <c r="D39" s="354" t="s">
        <v>341</v>
      </c>
      <c r="E39" s="441"/>
    </row>
    <row r="40" ht="15" customHeight="1" spans="1:5">
      <c r="A40" s="442"/>
      <c r="B40" s="148"/>
      <c r="C40" s="238" t="s">
        <v>923</v>
      </c>
      <c r="D40" s="354" t="s">
        <v>341</v>
      </c>
      <c r="E40" s="441"/>
    </row>
    <row r="41" ht="15" customHeight="1" spans="1:5">
      <c r="A41" s="442"/>
      <c r="B41" s="148"/>
      <c r="C41" s="238" t="s">
        <v>905</v>
      </c>
      <c r="D41" s="354" t="s">
        <v>341</v>
      </c>
      <c r="E41" s="441"/>
    </row>
    <row r="42" ht="15" customHeight="1" spans="1:5">
      <c r="A42" s="442"/>
      <c r="B42" s="148" t="s">
        <v>4411</v>
      </c>
      <c r="C42" s="238" t="s">
        <v>541</v>
      </c>
      <c r="D42" s="354" t="s">
        <v>448</v>
      </c>
      <c r="E42" s="441"/>
    </row>
    <row r="43" ht="15" customHeight="1" spans="1:5">
      <c r="A43" s="442"/>
      <c r="B43" s="148"/>
      <c r="C43" s="238" t="s">
        <v>346</v>
      </c>
      <c r="D43" s="354" t="s">
        <v>194</v>
      </c>
      <c r="E43" s="441"/>
    </row>
    <row r="44" ht="15" customHeight="1" spans="1:5">
      <c r="A44" s="442"/>
      <c r="B44" s="148"/>
      <c r="C44" s="238" t="s">
        <v>97</v>
      </c>
      <c r="D44" s="354" t="s">
        <v>13</v>
      </c>
      <c r="E44" s="441"/>
    </row>
    <row r="45" ht="15" customHeight="1" spans="1:5">
      <c r="A45" s="442"/>
      <c r="B45" s="148"/>
      <c r="C45" s="238" t="s">
        <v>114</v>
      </c>
      <c r="D45" s="354" t="s">
        <v>72</v>
      </c>
      <c r="E45" s="441"/>
    </row>
    <row r="46" ht="15" customHeight="1" spans="1:5">
      <c r="A46" s="442"/>
      <c r="B46" s="148"/>
      <c r="C46" s="238" t="s">
        <v>1148</v>
      </c>
      <c r="D46" s="354" t="s">
        <v>269</v>
      </c>
      <c r="E46" s="441"/>
    </row>
    <row r="47" ht="15" customHeight="1" spans="1:5">
      <c r="A47" s="442"/>
      <c r="B47" s="148" t="s">
        <v>4412</v>
      </c>
      <c r="C47" s="238" t="s">
        <v>543</v>
      </c>
      <c r="D47" s="354" t="s">
        <v>448</v>
      </c>
      <c r="E47" s="441"/>
    </row>
    <row r="48" ht="15" customHeight="1" spans="1:5">
      <c r="A48" s="442"/>
      <c r="B48" s="148"/>
      <c r="C48" s="238" t="s">
        <v>860</v>
      </c>
      <c r="D48" s="354" t="s">
        <v>92</v>
      </c>
      <c r="E48" s="441"/>
    </row>
    <row r="49" ht="15" customHeight="1" spans="1:5">
      <c r="A49" s="442"/>
      <c r="B49" s="148"/>
      <c r="C49" s="238" t="s">
        <v>1059</v>
      </c>
      <c r="D49" s="354" t="s">
        <v>420</v>
      </c>
      <c r="E49" s="441"/>
    </row>
    <row r="50" ht="15" customHeight="1" spans="1:5">
      <c r="A50" s="442"/>
      <c r="B50" s="148"/>
      <c r="C50" s="238" t="s">
        <v>562</v>
      </c>
      <c r="D50" s="354" t="s">
        <v>448</v>
      </c>
      <c r="E50" s="441"/>
    </row>
    <row r="51" ht="15" customHeight="1" spans="1:5">
      <c r="A51" s="442"/>
      <c r="B51" s="148"/>
      <c r="C51" s="238" t="s">
        <v>1900</v>
      </c>
      <c r="D51" s="354" t="s">
        <v>134</v>
      </c>
      <c r="E51" s="441"/>
    </row>
    <row r="52" ht="15" customHeight="1" spans="1:4">
      <c r="A52" s="437" t="s">
        <v>4413</v>
      </c>
      <c r="B52" s="443" t="s">
        <v>4414</v>
      </c>
      <c r="C52" s="444"/>
      <c r="D52" s="445"/>
    </row>
    <row r="53" ht="15" customHeight="1" spans="1:5">
      <c r="A53" s="439" t="s">
        <v>2571</v>
      </c>
      <c r="B53" s="148" t="s">
        <v>4415</v>
      </c>
      <c r="C53" s="238" t="s">
        <v>382</v>
      </c>
      <c r="D53" s="153" t="s">
        <v>383</v>
      </c>
      <c r="E53" s="441" t="s">
        <v>4416</v>
      </c>
    </row>
    <row r="54" ht="15" customHeight="1" spans="1:5">
      <c r="A54" s="442"/>
      <c r="B54" s="148"/>
      <c r="C54" s="238" t="s">
        <v>954</v>
      </c>
      <c r="D54" s="153" t="s">
        <v>269</v>
      </c>
      <c r="E54" s="131"/>
    </row>
    <row r="55" ht="15" customHeight="1" spans="1:5">
      <c r="A55" s="442"/>
      <c r="B55" s="148"/>
      <c r="C55" s="238" t="s">
        <v>682</v>
      </c>
      <c r="D55" s="153" t="s">
        <v>190</v>
      </c>
      <c r="E55" s="131"/>
    </row>
    <row r="56" ht="15" customHeight="1" spans="1:5">
      <c r="A56" s="442"/>
      <c r="B56" s="148"/>
      <c r="C56" s="238" t="s">
        <v>4417</v>
      </c>
      <c r="D56" s="153" t="s">
        <v>4418</v>
      </c>
      <c r="E56" s="131"/>
    </row>
    <row r="57" ht="15" customHeight="1" spans="1:5">
      <c r="A57" s="442"/>
      <c r="B57" s="148"/>
      <c r="C57" s="238" t="s">
        <v>4419</v>
      </c>
      <c r="D57" s="153" t="s">
        <v>4420</v>
      </c>
      <c r="E57" s="131"/>
    </row>
    <row r="58" ht="15" customHeight="1" spans="1:5">
      <c r="A58" s="442"/>
      <c r="B58" s="148"/>
      <c r="C58" s="238" t="s">
        <v>4421</v>
      </c>
      <c r="D58" s="153" t="s">
        <v>4422</v>
      </c>
      <c r="E58" s="131"/>
    </row>
    <row r="59" ht="15" customHeight="1" spans="1:5">
      <c r="A59" s="442"/>
      <c r="B59" s="148" t="s">
        <v>4423</v>
      </c>
      <c r="C59" s="238" t="s">
        <v>1133</v>
      </c>
      <c r="D59" s="264" t="s">
        <v>10</v>
      </c>
      <c r="E59" s="131"/>
    </row>
    <row r="60" ht="15" customHeight="1" spans="1:5">
      <c r="A60" s="442"/>
      <c r="B60" s="148"/>
      <c r="C60" s="238" t="s">
        <v>1165</v>
      </c>
      <c r="D60" s="264" t="s">
        <v>10</v>
      </c>
      <c r="E60" s="131"/>
    </row>
    <row r="61" ht="15" customHeight="1" spans="1:5">
      <c r="A61" s="442"/>
      <c r="B61" s="148"/>
      <c r="C61" s="238" t="s">
        <v>1176</v>
      </c>
      <c r="D61" s="264" t="s">
        <v>10</v>
      </c>
      <c r="E61" s="131"/>
    </row>
    <row r="62" ht="15" customHeight="1" spans="1:5">
      <c r="A62" s="442"/>
      <c r="B62" s="148"/>
      <c r="C62" s="238" t="s">
        <v>1284</v>
      </c>
      <c r="D62" s="264" t="s">
        <v>10</v>
      </c>
      <c r="E62" s="131"/>
    </row>
    <row r="63" ht="15" customHeight="1" spans="1:5">
      <c r="A63" s="442"/>
      <c r="B63" s="148"/>
      <c r="C63" s="238" t="s">
        <v>1097</v>
      </c>
      <c r="D63" s="264" t="s">
        <v>10</v>
      </c>
      <c r="E63" s="131"/>
    </row>
    <row r="64" ht="15" customHeight="1" spans="1:5">
      <c r="A64" s="442"/>
      <c r="B64" s="148"/>
      <c r="C64" s="238" t="s">
        <v>1114</v>
      </c>
      <c r="D64" s="264" t="s">
        <v>10</v>
      </c>
      <c r="E64" s="131"/>
    </row>
    <row r="65" ht="15" customHeight="1" spans="1:5">
      <c r="A65" s="442"/>
      <c r="B65" s="148" t="s">
        <v>4424</v>
      </c>
      <c r="C65" s="238" t="s">
        <v>1143</v>
      </c>
      <c r="D65" s="264" t="s">
        <v>70</v>
      </c>
      <c r="E65" s="131"/>
    </row>
    <row r="66" ht="15" customHeight="1" spans="1:5">
      <c r="A66" s="442"/>
      <c r="B66" s="148"/>
      <c r="C66" s="238" t="s">
        <v>595</v>
      </c>
      <c r="D66" s="264" t="s">
        <v>131</v>
      </c>
      <c r="E66" s="131"/>
    </row>
    <row r="67" ht="15" customHeight="1" spans="1:5">
      <c r="A67" s="442"/>
      <c r="B67" s="148"/>
      <c r="C67" s="238" t="s">
        <v>1013</v>
      </c>
      <c r="D67" s="264" t="s">
        <v>550</v>
      </c>
      <c r="E67" s="131"/>
    </row>
    <row r="68" ht="15" customHeight="1" spans="1:5">
      <c r="A68" s="442"/>
      <c r="B68" s="148"/>
      <c r="C68" s="238" t="s">
        <v>294</v>
      </c>
      <c r="D68" s="264" t="s">
        <v>253</v>
      </c>
      <c r="E68" s="131"/>
    </row>
    <row r="69" ht="15" customHeight="1" spans="1:5">
      <c r="A69" s="442"/>
      <c r="B69" s="148"/>
      <c r="C69" s="238" t="s">
        <v>117</v>
      </c>
      <c r="D69" s="264" t="s">
        <v>74</v>
      </c>
      <c r="E69" s="131"/>
    </row>
    <row r="70" ht="15" customHeight="1" spans="1:5">
      <c r="A70" s="442"/>
      <c r="B70" s="148" t="s">
        <v>4425</v>
      </c>
      <c r="C70" s="238" t="s">
        <v>544</v>
      </c>
      <c r="D70" s="264" t="s">
        <v>92</v>
      </c>
      <c r="E70" s="131"/>
    </row>
    <row r="71" ht="15" customHeight="1" spans="1:5">
      <c r="A71" s="442"/>
      <c r="B71" s="148"/>
      <c r="C71" s="238" t="s">
        <v>130</v>
      </c>
      <c r="D71" s="264" t="s">
        <v>131</v>
      </c>
      <c r="E71" s="131"/>
    </row>
    <row r="72" ht="15" customHeight="1" spans="1:5">
      <c r="A72" s="442"/>
      <c r="B72" s="148"/>
      <c r="C72" s="238" t="s">
        <v>943</v>
      </c>
      <c r="D72" s="264" t="s">
        <v>131</v>
      </c>
      <c r="E72" s="131"/>
    </row>
    <row r="73" ht="15" customHeight="1" spans="1:5">
      <c r="A73" s="442"/>
      <c r="B73" s="148"/>
      <c r="C73" s="238" t="s">
        <v>1126</v>
      </c>
      <c r="D73" s="264" t="s">
        <v>291</v>
      </c>
      <c r="E73" s="131"/>
    </row>
    <row r="74" ht="15" customHeight="1" spans="1:5">
      <c r="A74" s="442"/>
      <c r="B74" s="148"/>
      <c r="C74" s="238" t="s">
        <v>403</v>
      </c>
      <c r="D74" s="264" t="s">
        <v>46</v>
      </c>
      <c r="E74" s="131"/>
    </row>
    <row r="75" ht="15" customHeight="1" spans="1:5">
      <c r="A75" s="442"/>
      <c r="B75" s="148"/>
      <c r="C75" s="238" t="s">
        <v>669</v>
      </c>
      <c r="D75" s="264" t="s">
        <v>131</v>
      </c>
      <c r="E75" s="131"/>
    </row>
    <row r="76" ht="15" customHeight="1" spans="1:5">
      <c r="A76" s="442"/>
      <c r="B76" s="148" t="s">
        <v>4426</v>
      </c>
      <c r="C76" s="238" t="s">
        <v>1141</v>
      </c>
      <c r="D76" s="264" t="s">
        <v>496</v>
      </c>
      <c r="E76" s="131"/>
    </row>
    <row r="77" ht="15" customHeight="1" spans="1:5">
      <c r="A77" s="442"/>
      <c r="B77" s="148"/>
      <c r="C77" s="238" t="s">
        <v>1157</v>
      </c>
      <c r="D77" s="264" t="s">
        <v>496</v>
      </c>
      <c r="E77" s="131"/>
    </row>
    <row r="78" ht="15" customHeight="1" spans="1:5">
      <c r="A78" s="442"/>
      <c r="B78" s="148"/>
      <c r="C78" s="238" t="s">
        <v>763</v>
      </c>
      <c r="D78" s="264" t="s">
        <v>496</v>
      </c>
      <c r="E78" s="131"/>
    </row>
    <row r="79" ht="15" customHeight="1" spans="1:5">
      <c r="A79" s="442"/>
      <c r="B79" s="148"/>
      <c r="C79" s="238" t="s">
        <v>1235</v>
      </c>
      <c r="D79" s="264" t="s">
        <v>551</v>
      </c>
      <c r="E79" s="131"/>
    </row>
    <row r="80" ht="15" customHeight="1" spans="1:5">
      <c r="A80" s="442"/>
      <c r="B80" s="148"/>
      <c r="C80" s="238" t="s">
        <v>1236</v>
      </c>
      <c r="D80" s="264" t="s">
        <v>496</v>
      </c>
      <c r="E80" s="131"/>
    </row>
    <row r="81" ht="15" customHeight="1" spans="1:5">
      <c r="A81" s="442"/>
      <c r="B81" s="148"/>
      <c r="C81" s="238" t="s">
        <v>1246</v>
      </c>
      <c r="D81" s="264" t="s">
        <v>551</v>
      </c>
      <c r="E81" s="131"/>
    </row>
    <row r="82" ht="15" customHeight="1" spans="1:5">
      <c r="A82" s="442"/>
      <c r="B82" s="148" t="s">
        <v>4427</v>
      </c>
      <c r="C82" s="238" t="s">
        <v>753</v>
      </c>
      <c r="D82" s="264" t="s">
        <v>269</v>
      </c>
      <c r="E82" s="131"/>
    </row>
    <row r="83" ht="15" customHeight="1" spans="1:5">
      <c r="A83" s="442"/>
      <c r="B83" s="148"/>
      <c r="C83" s="238" t="s">
        <v>1211</v>
      </c>
      <c r="D83" s="264" t="s">
        <v>496</v>
      </c>
      <c r="E83" s="131"/>
    </row>
    <row r="84" ht="15" customHeight="1" spans="1:5">
      <c r="A84" s="442"/>
      <c r="B84" s="148"/>
      <c r="C84" s="238" t="s">
        <v>1210</v>
      </c>
      <c r="D84" s="264" t="s">
        <v>551</v>
      </c>
      <c r="E84" s="131"/>
    </row>
    <row r="85" ht="15" customHeight="1" spans="1:5">
      <c r="A85" s="442"/>
      <c r="B85" s="148"/>
      <c r="C85" s="238" t="s">
        <v>1180</v>
      </c>
      <c r="D85" s="264" t="s">
        <v>341</v>
      </c>
      <c r="E85" s="131"/>
    </row>
    <row r="86" ht="15" customHeight="1" spans="1:5">
      <c r="A86" s="442"/>
      <c r="B86" s="148"/>
      <c r="C86" s="238" t="s">
        <v>1195</v>
      </c>
      <c r="D86" s="264" t="s">
        <v>341</v>
      </c>
      <c r="E86" s="131"/>
    </row>
    <row r="87" ht="15" customHeight="1" spans="1:5">
      <c r="A87" s="442"/>
      <c r="B87" s="148"/>
      <c r="C87" s="238" t="s">
        <v>1154</v>
      </c>
      <c r="D87" s="264" t="s">
        <v>341</v>
      </c>
      <c r="E87" s="131"/>
    </row>
    <row r="88" ht="15" customHeight="1" spans="1:5">
      <c r="A88" s="442"/>
      <c r="B88" s="148" t="s">
        <v>4428</v>
      </c>
      <c r="C88" s="238" t="s">
        <v>1218</v>
      </c>
      <c r="D88" s="264" t="s">
        <v>467</v>
      </c>
      <c r="E88" s="131"/>
    </row>
    <row r="89" ht="15" customHeight="1" spans="1:5">
      <c r="A89" s="442"/>
      <c r="B89" s="148"/>
      <c r="C89" s="238" t="s">
        <v>738</v>
      </c>
      <c r="D89" s="264" t="s">
        <v>467</v>
      </c>
      <c r="E89" s="131"/>
    </row>
    <row r="90" ht="15" customHeight="1" spans="1:5">
      <c r="A90" s="442"/>
      <c r="B90" s="148"/>
      <c r="C90" s="238" t="s">
        <v>274</v>
      </c>
      <c r="D90" s="264" t="s">
        <v>49</v>
      </c>
      <c r="E90" s="131"/>
    </row>
    <row r="91" ht="15" customHeight="1" spans="1:5">
      <c r="A91" s="442"/>
      <c r="B91" s="148"/>
      <c r="C91" s="238" t="s">
        <v>1860</v>
      </c>
      <c r="D91" s="264" t="s">
        <v>74</v>
      </c>
      <c r="E91" s="131"/>
    </row>
    <row r="92" ht="15" customHeight="1" spans="1:5">
      <c r="A92" s="442"/>
      <c r="B92" s="148"/>
      <c r="C92" s="238" t="s">
        <v>1556</v>
      </c>
      <c r="D92" s="264" t="s">
        <v>74</v>
      </c>
      <c r="E92" s="131"/>
    </row>
    <row r="93" ht="15" customHeight="1" spans="1:5">
      <c r="A93" s="442"/>
      <c r="B93" s="148"/>
      <c r="C93" s="238" t="s">
        <v>1872</v>
      </c>
      <c r="D93" s="264" t="s">
        <v>119</v>
      </c>
      <c r="E93" s="131"/>
    </row>
    <row r="94" ht="15" customHeight="1" spans="1:5">
      <c r="A94" s="442"/>
      <c r="B94" s="148" t="s">
        <v>4429</v>
      </c>
      <c r="C94" s="238" t="s">
        <v>189</v>
      </c>
      <c r="D94" s="264" t="s">
        <v>190</v>
      </c>
      <c r="E94" s="131"/>
    </row>
    <row r="95" ht="15" customHeight="1" spans="1:5">
      <c r="A95" s="442"/>
      <c r="B95" s="148"/>
      <c r="C95" s="238" t="s">
        <v>1190</v>
      </c>
      <c r="D95" s="264" t="s">
        <v>190</v>
      </c>
      <c r="E95" s="131"/>
    </row>
    <row r="96" ht="15" customHeight="1" spans="1:5">
      <c r="A96" s="442"/>
      <c r="B96" s="148"/>
      <c r="C96" s="238" t="s">
        <v>192</v>
      </c>
      <c r="D96" s="264" t="s">
        <v>18</v>
      </c>
      <c r="E96" s="131"/>
    </row>
    <row r="97" ht="15" customHeight="1" spans="1:5">
      <c r="A97" s="442"/>
      <c r="B97" s="148"/>
      <c r="C97" s="238" t="s">
        <v>191</v>
      </c>
      <c r="D97" s="264" t="s">
        <v>76</v>
      </c>
      <c r="E97" s="131"/>
    </row>
    <row r="98" ht="15" customHeight="1" spans="1:5">
      <c r="A98" s="442"/>
      <c r="B98" s="148"/>
      <c r="C98" s="238" t="s">
        <v>116</v>
      </c>
      <c r="D98" s="264" t="s">
        <v>74</v>
      </c>
      <c r="E98" s="131"/>
    </row>
    <row r="99" ht="15" customHeight="1" spans="1:5">
      <c r="A99" s="442"/>
      <c r="B99" s="148" t="s">
        <v>4430</v>
      </c>
      <c r="C99" s="153" t="s">
        <v>978</v>
      </c>
      <c r="D99" s="131" t="s">
        <v>4431</v>
      </c>
      <c r="E99" s="131"/>
    </row>
    <row r="100" ht="15" customHeight="1" spans="1:5">
      <c r="A100" s="442"/>
      <c r="B100" s="148"/>
      <c r="C100" s="153" t="s">
        <v>942</v>
      </c>
      <c r="D100" s="131" t="s">
        <v>4431</v>
      </c>
      <c r="E100" s="131"/>
    </row>
    <row r="101" ht="15" customHeight="1" spans="1:5">
      <c r="A101" s="442"/>
      <c r="B101" s="148"/>
      <c r="C101" s="153" t="s">
        <v>905</v>
      </c>
      <c r="D101" s="131" t="s">
        <v>4431</v>
      </c>
      <c r="E101" s="131"/>
    </row>
    <row r="102" ht="15" customHeight="1" spans="1:5">
      <c r="A102" s="442"/>
      <c r="B102" s="148"/>
      <c r="C102" s="153" t="s">
        <v>923</v>
      </c>
      <c r="D102" s="131" t="s">
        <v>4431</v>
      </c>
      <c r="E102" s="131"/>
    </row>
    <row r="103" ht="15" customHeight="1" spans="1:5">
      <c r="A103" s="442"/>
      <c r="B103" s="148"/>
      <c r="C103" s="153" t="s">
        <v>960</v>
      </c>
      <c r="D103" s="131" t="s">
        <v>4431</v>
      </c>
      <c r="E103" s="131"/>
    </row>
    <row r="104" ht="15" customHeight="1" spans="1:5">
      <c r="A104" s="442"/>
      <c r="B104" s="148"/>
      <c r="C104" s="153" t="s">
        <v>996</v>
      </c>
      <c r="D104" s="131" t="s">
        <v>4431</v>
      </c>
      <c r="E104" s="131"/>
    </row>
    <row r="105" ht="15" customHeight="1" spans="1:5">
      <c r="A105" s="442"/>
      <c r="B105" s="148" t="s">
        <v>4432</v>
      </c>
      <c r="C105" s="238" t="s">
        <v>9</v>
      </c>
      <c r="D105" s="153" t="s">
        <v>10</v>
      </c>
      <c r="E105" s="131"/>
    </row>
    <row r="106" ht="15" customHeight="1" spans="1:5">
      <c r="A106" s="442"/>
      <c r="B106" s="148"/>
      <c r="C106" s="238" t="s">
        <v>1227</v>
      </c>
      <c r="D106" s="264" t="s">
        <v>291</v>
      </c>
      <c r="E106" s="131"/>
    </row>
    <row r="107" ht="15" customHeight="1" spans="1:5">
      <c r="A107" s="442"/>
      <c r="B107" s="148"/>
      <c r="C107" s="238" t="s">
        <v>15</v>
      </c>
      <c r="D107" s="264" t="s">
        <v>16</v>
      </c>
      <c r="E107" s="131"/>
    </row>
    <row r="108" ht="15" customHeight="1" spans="1:5">
      <c r="A108" s="442"/>
      <c r="B108" s="148"/>
      <c r="C108" s="238" t="s">
        <v>1889</v>
      </c>
      <c r="D108" s="264" t="s">
        <v>194</v>
      </c>
      <c r="E108" s="131"/>
    </row>
    <row r="109" ht="15" customHeight="1" spans="1:5">
      <c r="A109" s="442"/>
      <c r="B109" s="148"/>
      <c r="C109" s="238" t="s">
        <v>17</v>
      </c>
      <c r="D109" s="264" t="s">
        <v>18</v>
      </c>
      <c r="E109" s="131"/>
    </row>
    <row r="110" ht="15" customHeight="1" spans="1:5">
      <c r="A110" s="442"/>
      <c r="B110" s="148"/>
      <c r="C110" s="238" t="s">
        <v>19</v>
      </c>
      <c r="D110" s="264" t="s">
        <v>20</v>
      </c>
      <c r="E110" s="131"/>
    </row>
    <row r="111" ht="15" customHeight="1" spans="1:5">
      <c r="A111" s="442"/>
      <c r="B111" s="148" t="s">
        <v>4433</v>
      </c>
      <c r="C111" s="238" t="s">
        <v>826</v>
      </c>
      <c r="D111" s="131" t="s">
        <v>44</v>
      </c>
      <c r="E111" s="131"/>
    </row>
    <row r="112" ht="15" customHeight="1" spans="1:5">
      <c r="A112" s="442"/>
      <c r="B112" s="148"/>
      <c r="C112" s="238" t="s">
        <v>4434</v>
      </c>
      <c r="D112" s="131" t="s">
        <v>467</v>
      </c>
      <c r="E112" s="131"/>
    </row>
    <row r="113" ht="15" customHeight="1" spans="1:5">
      <c r="A113" s="442"/>
      <c r="B113" s="148"/>
      <c r="C113" s="238" t="s">
        <v>4435</v>
      </c>
      <c r="D113" s="131" t="s">
        <v>10</v>
      </c>
      <c r="E113" s="131"/>
    </row>
    <row r="114" ht="15" customHeight="1" spans="1:5">
      <c r="A114" s="442"/>
      <c r="B114" s="148"/>
      <c r="C114" s="238" t="s">
        <v>4436</v>
      </c>
      <c r="D114" s="131" t="s">
        <v>550</v>
      </c>
      <c r="E114" s="131"/>
    </row>
    <row r="115" ht="15" customHeight="1" spans="1:5">
      <c r="A115" s="442"/>
      <c r="B115" s="148"/>
      <c r="C115" s="238" t="s">
        <v>4437</v>
      </c>
      <c r="D115" s="131" t="s">
        <v>420</v>
      </c>
      <c r="E115" s="131"/>
    </row>
    <row r="116" ht="15" customHeight="1" spans="1:5">
      <c r="A116" s="442"/>
      <c r="B116" s="148"/>
      <c r="C116" s="238" t="s">
        <v>731</v>
      </c>
      <c r="D116" s="131" t="s">
        <v>291</v>
      </c>
      <c r="E116" s="131"/>
    </row>
    <row r="117" ht="15" customHeight="1" spans="1:5">
      <c r="A117" s="442"/>
      <c r="B117" s="148" t="s">
        <v>4438</v>
      </c>
      <c r="C117" s="238" t="s">
        <v>1463</v>
      </c>
      <c r="D117" s="131" t="s">
        <v>20</v>
      </c>
      <c r="E117" s="131"/>
    </row>
    <row r="118" ht="15" customHeight="1" spans="1:5">
      <c r="A118" s="442"/>
      <c r="B118" s="148" t="s">
        <v>4439</v>
      </c>
      <c r="C118" s="238" t="s">
        <v>426</v>
      </c>
      <c r="D118" s="131" t="s">
        <v>16</v>
      </c>
      <c r="E118" s="131"/>
    </row>
    <row r="119" ht="15" customHeight="1" spans="1:5">
      <c r="A119" s="442"/>
      <c r="B119" s="148"/>
      <c r="C119" s="131" t="s">
        <v>345</v>
      </c>
      <c r="D119" s="131" t="s">
        <v>16</v>
      </c>
      <c r="E119" s="131"/>
    </row>
    <row r="120" ht="15" customHeight="1" spans="1:5">
      <c r="A120" s="442"/>
      <c r="B120" s="148"/>
      <c r="C120" s="238" t="s">
        <v>195</v>
      </c>
      <c r="D120" s="131" t="s">
        <v>16</v>
      </c>
      <c r="E120" s="131"/>
    </row>
    <row r="121" ht="15" customHeight="1" spans="1:5">
      <c r="A121" s="442"/>
      <c r="B121" s="148"/>
      <c r="C121" s="238" t="s">
        <v>154</v>
      </c>
      <c r="D121" s="131" t="s">
        <v>49</v>
      </c>
      <c r="E121" s="131"/>
    </row>
    <row r="122" ht="15" customHeight="1" spans="1:5">
      <c r="A122" s="442"/>
      <c r="B122" s="148" t="s">
        <v>4440</v>
      </c>
      <c r="C122" s="131" t="s">
        <v>1208</v>
      </c>
      <c r="D122" s="131" t="s">
        <v>131</v>
      </c>
      <c r="E122" s="131"/>
    </row>
    <row r="123" ht="15" customHeight="1" spans="1:5">
      <c r="A123" s="442"/>
      <c r="B123" s="148"/>
      <c r="C123" s="131" t="s">
        <v>1102</v>
      </c>
      <c r="D123" s="131" t="s">
        <v>131</v>
      </c>
      <c r="E123" s="131"/>
    </row>
    <row r="124" ht="15" customHeight="1" spans="1:5">
      <c r="A124" s="442"/>
      <c r="B124" s="148"/>
      <c r="C124" s="131" t="s">
        <v>1119</v>
      </c>
      <c r="D124" s="131" t="s">
        <v>131</v>
      </c>
      <c r="E124" s="131"/>
    </row>
    <row r="125" ht="15" customHeight="1" spans="1:5">
      <c r="A125" s="442"/>
      <c r="B125" s="148"/>
      <c r="C125" s="131" t="s">
        <v>906</v>
      </c>
      <c r="D125" s="131" t="s">
        <v>131</v>
      </c>
      <c r="E125" s="131"/>
    </row>
    <row r="126" ht="15" customHeight="1" spans="1:5">
      <c r="A126" s="442"/>
      <c r="B126" s="148"/>
      <c r="C126" s="131" t="s">
        <v>888</v>
      </c>
      <c r="D126" s="131" t="s">
        <v>131</v>
      </c>
      <c r="E126" s="131"/>
    </row>
    <row r="127" ht="15" customHeight="1" spans="1:5">
      <c r="A127" s="442"/>
      <c r="B127" s="148"/>
      <c r="C127" s="131" t="s">
        <v>852</v>
      </c>
      <c r="D127" s="131" t="s">
        <v>131</v>
      </c>
      <c r="E127" s="131"/>
    </row>
    <row r="128" ht="15" customHeight="1" spans="1:5">
      <c r="A128" s="442"/>
      <c r="B128" s="148" t="s">
        <v>4441</v>
      </c>
      <c r="C128" s="238" t="s">
        <v>153</v>
      </c>
      <c r="D128" s="131" t="s">
        <v>76</v>
      </c>
      <c r="E128" s="131"/>
    </row>
    <row r="129" ht="15" customHeight="1" spans="1:5">
      <c r="A129" s="442"/>
      <c r="B129" s="148"/>
      <c r="C129" s="238" t="s">
        <v>4442</v>
      </c>
      <c r="D129" s="131" t="s">
        <v>76</v>
      </c>
      <c r="E129" s="131"/>
    </row>
    <row r="130" ht="15" customHeight="1" spans="1:5">
      <c r="A130" s="442"/>
      <c r="B130" s="148"/>
      <c r="C130" s="238" t="s">
        <v>1680</v>
      </c>
      <c r="D130" s="131" t="s">
        <v>119</v>
      </c>
      <c r="E130" s="131"/>
    </row>
    <row r="131" ht="15" customHeight="1" spans="1:5">
      <c r="A131" s="442"/>
      <c r="B131" s="148"/>
      <c r="C131" s="238" t="s">
        <v>1418</v>
      </c>
      <c r="D131" s="131" t="s">
        <v>51</v>
      </c>
      <c r="E131" s="131"/>
    </row>
    <row r="132" ht="15" customHeight="1" spans="1:5">
      <c r="A132" s="442"/>
      <c r="B132" s="148"/>
      <c r="C132" s="238" t="s">
        <v>1733</v>
      </c>
      <c r="D132" s="131" t="s">
        <v>46</v>
      </c>
      <c r="E132" s="131"/>
    </row>
    <row r="133" ht="15" customHeight="1" spans="1:5">
      <c r="A133" s="442"/>
      <c r="B133" s="148"/>
      <c r="C133" s="238" t="s">
        <v>385</v>
      </c>
      <c r="D133" s="131" t="s">
        <v>72</v>
      </c>
      <c r="E133" s="131"/>
    </row>
    <row r="134" ht="15" customHeight="1" spans="1:4">
      <c r="A134" s="437" t="s">
        <v>4413</v>
      </c>
      <c r="B134" s="443" t="s">
        <v>4443</v>
      </c>
      <c r="C134" s="444"/>
      <c r="D134" s="445"/>
    </row>
    <row r="135" ht="15" customHeight="1" spans="1:5">
      <c r="A135" s="439" t="s">
        <v>2574</v>
      </c>
      <c r="B135" s="148" t="s">
        <v>4444</v>
      </c>
      <c r="C135" s="238" t="s">
        <v>480</v>
      </c>
      <c r="D135" s="131" t="s">
        <v>448</v>
      </c>
      <c r="E135" s="441" t="s">
        <v>4445</v>
      </c>
    </row>
    <row r="136" ht="15" customHeight="1" spans="1:5">
      <c r="A136" s="442"/>
      <c r="B136" s="148"/>
      <c r="C136" s="238" t="s">
        <v>1212</v>
      </c>
      <c r="D136" s="131" t="s">
        <v>448</v>
      </c>
      <c r="E136" s="441"/>
    </row>
    <row r="137" ht="15" customHeight="1" spans="1:5">
      <c r="A137" s="442"/>
      <c r="B137" s="148"/>
      <c r="C137" s="238" t="s">
        <v>447</v>
      </c>
      <c r="D137" s="131" t="s">
        <v>448</v>
      </c>
      <c r="E137" s="441"/>
    </row>
    <row r="138" ht="15" customHeight="1" spans="1:5">
      <c r="A138" s="442"/>
      <c r="B138" s="148"/>
      <c r="C138" s="238" t="s">
        <v>236</v>
      </c>
      <c r="D138" s="131" t="s">
        <v>74</v>
      </c>
      <c r="E138" s="441"/>
    </row>
    <row r="139" ht="15" customHeight="1" spans="1:5">
      <c r="A139" s="442"/>
      <c r="B139" s="148"/>
      <c r="C139" s="238" t="s">
        <v>118</v>
      </c>
      <c r="D139" s="131" t="s">
        <v>119</v>
      </c>
      <c r="E139" s="441"/>
    </row>
    <row r="140" ht="15" customHeight="1" spans="1:5">
      <c r="A140" s="442"/>
      <c r="B140" s="148" t="s">
        <v>4446</v>
      </c>
      <c r="C140" s="153" t="s">
        <v>386</v>
      </c>
      <c r="D140" s="131" t="s">
        <v>76</v>
      </c>
      <c r="E140" s="441"/>
    </row>
    <row r="141" ht="15" customHeight="1" spans="1:5">
      <c r="A141" s="442"/>
      <c r="B141" s="148"/>
      <c r="C141" s="153" t="s">
        <v>405</v>
      </c>
      <c r="D141" s="131" t="s">
        <v>76</v>
      </c>
      <c r="E141" s="441"/>
    </row>
    <row r="142" ht="15" customHeight="1" spans="1:5">
      <c r="A142" s="442"/>
      <c r="B142" s="148"/>
      <c r="C142" s="153" t="s">
        <v>404</v>
      </c>
      <c r="D142" s="131" t="s">
        <v>194</v>
      </c>
      <c r="E142" s="441"/>
    </row>
    <row r="143" ht="15" customHeight="1" spans="1:5">
      <c r="A143" s="442"/>
      <c r="B143" s="148"/>
      <c r="C143" s="153" t="s">
        <v>384</v>
      </c>
      <c r="D143" s="131" t="s">
        <v>368</v>
      </c>
      <c r="E143" s="441"/>
    </row>
    <row r="144" ht="15" customHeight="1" spans="1:5">
      <c r="A144" s="442"/>
      <c r="B144" s="148"/>
      <c r="C144" s="153" t="s">
        <v>385</v>
      </c>
      <c r="D144" s="131" t="s">
        <v>72</v>
      </c>
      <c r="E144" s="441"/>
    </row>
    <row r="145" ht="15" customHeight="1" spans="1:5">
      <c r="A145" s="442"/>
      <c r="B145" s="148"/>
      <c r="C145" s="153" t="s">
        <v>1564</v>
      </c>
      <c r="D145" s="131" t="s">
        <v>134</v>
      </c>
      <c r="E145" s="441"/>
    </row>
    <row r="146" ht="15" customHeight="1" spans="1:5">
      <c r="A146" s="442"/>
      <c r="B146" s="148" t="s">
        <v>4447</v>
      </c>
      <c r="C146" s="131" t="s">
        <v>1023</v>
      </c>
      <c r="D146" s="131" t="s">
        <v>383</v>
      </c>
      <c r="E146" s="441"/>
    </row>
    <row r="147" ht="15" customHeight="1" spans="1:5">
      <c r="A147" s="442"/>
      <c r="B147" s="148"/>
      <c r="C147" s="238" t="s">
        <v>401</v>
      </c>
      <c r="D147" s="131" t="s">
        <v>383</v>
      </c>
      <c r="E147" s="441"/>
    </row>
    <row r="148" ht="15" customHeight="1" spans="1:5">
      <c r="A148" s="442"/>
      <c r="B148" s="148"/>
      <c r="C148" s="153" t="s">
        <v>1075</v>
      </c>
      <c r="D148" s="131" t="s">
        <v>383</v>
      </c>
      <c r="E148" s="441"/>
    </row>
    <row r="149" ht="15" customHeight="1" spans="1:5">
      <c r="A149" s="442"/>
      <c r="B149" s="148"/>
      <c r="C149" s="153" t="s">
        <v>768</v>
      </c>
      <c r="D149" s="131" t="s">
        <v>383</v>
      </c>
      <c r="E149" s="441"/>
    </row>
    <row r="150" ht="15" customHeight="1" spans="1:5">
      <c r="A150" s="442"/>
      <c r="B150" s="148"/>
      <c r="C150" s="374" t="s">
        <v>4448</v>
      </c>
      <c r="D150" s="325" t="s">
        <v>4418</v>
      </c>
      <c r="E150" s="441"/>
    </row>
    <row r="151" ht="15" customHeight="1" spans="1:5">
      <c r="A151" s="442"/>
      <c r="B151" s="148"/>
      <c r="C151" s="149" t="s">
        <v>4449</v>
      </c>
      <c r="D151" s="325" t="s">
        <v>4422</v>
      </c>
      <c r="E151" s="441"/>
    </row>
    <row r="152" ht="15" customHeight="1" spans="1:5">
      <c r="A152" s="442"/>
      <c r="B152" s="148" t="s">
        <v>4450</v>
      </c>
      <c r="C152" s="131" t="s">
        <v>427</v>
      </c>
      <c r="D152" s="148" t="s">
        <v>72</v>
      </c>
      <c r="E152" s="441"/>
    </row>
    <row r="153" ht="15" customHeight="1" spans="1:5">
      <c r="A153" s="442"/>
      <c r="B153" s="148"/>
      <c r="C153" s="131" t="s">
        <v>1766</v>
      </c>
      <c r="D153" s="148" t="s">
        <v>72</v>
      </c>
      <c r="E153" s="441"/>
    </row>
    <row r="154" ht="15" customHeight="1" spans="1:5">
      <c r="A154" s="442"/>
      <c r="B154" s="148"/>
      <c r="C154" s="131" t="s">
        <v>1918</v>
      </c>
      <c r="D154" s="148" t="s">
        <v>96</v>
      </c>
      <c r="E154" s="441"/>
    </row>
    <row r="155" ht="15" customHeight="1" spans="1:5">
      <c r="A155" s="442"/>
      <c r="B155" s="148"/>
      <c r="C155" s="131" t="s">
        <v>2006</v>
      </c>
      <c r="D155" s="148" t="s">
        <v>253</v>
      </c>
      <c r="E155" s="441"/>
    </row>
    <row r="156" ht="15" customHeight="1" spans="1:5">
      <c r="A156" s="442"/>
      <c r="B156" s="148"/>
      <c r="C156" s="131" t="s">
        <v>1752</v>
      </c>
      <c r="D156" s="148" t="s">
        <v>119</v>
      </c>
      <c r="E156" s="441"/>
    </row>
    <row r="157" ht="15" customHeight="1" spans="1:5">
      <c r="A157" s="442"/>
      <c r="B157" s="148"/>
      <c r="C157" s="131" t="s">
        <v>1532</v>
      </c>
      <c r="D157" s="148" t="s">
        <v>253</v>
      </c>
      <c r="E157" s="441"/>
    </row>
    <row r="158" ht="15" customHeight="1" spans="1:5">
      <c r="A158" s="442"/>
      <c r="B158" s="148" t="s">
        <v>4451</v>
      </c>
      <c r="C158" s="446" t="s">
        <v>1715</v>
      </c>
      <c r="D158" s="446" t="s">
        <v>76</v>
      </c>
      <c r="E158" s="441"/>
    </row>
    <row r="159" ht="15" customHeight="1" spans="1:5">
      <c r="A159" s="442"/>
      <c r="B159" s="148"/>
      <c r="C159" s="446" t="s">
        <v>1697</v>
      </c>
      <c r="D159" s="446" t="s">
        <v>76</v>
      </c>
      <c r="E159" s="441"/>
    </row>
    <row r="160" ht="15" customHeight="1" spans="1:5">
      <c r="A160" s="442"/>
      <c r="B160" s="148"/>
      <c r="C160" s="446" t="s">
        <v>1441</v>
      </c>
      <c r="D160" s="446" t="s">
        <v>1286</v>
      </c>
      <c r="E160" s="441"/>
    </row>
    <row r="161" ht="15" customHeight="1" spans="1:5">
      <c r="A161" s="442"/>
      <c r="B161" s="148"/>
      <c r="C161" s="446" t="s">
        <v>1348</v>
      </c>
      <c r="D161" s="446" t="s">
        <v>72</v>
      </c>
      <c r="E161" s="441"/>
    </row>
    <row r="162" ht="15" customHeight="1" spans="1:5">
      <c r="A162" s="442"/>
      <c r="B162" s="148"/>
      <c r="C162" s="446" t="s">
        <v>1477</v>
      </c>
      <c r="D162" s="446" t="s">
        <v>1286</v>
      </c>
      <c r="E162" s="441"/>
    </row>
    <row r="163" ht="15" customHeight="1" spans="1:5">
      <c r="A163" s="442"/>
      <c r="B163" s="148" t="s">
        <v>4452</v>
      </c>
      <c r="C163" s="446" t="s">
        <v>707</v>
      </c>
      <c r="D163" s="446" t="s">
        <v>169</v>
      </c>
      <c r="E163" s="441"/>
    </row>
    <row r="164" ht="15" customHeight="1" spans="1:5">
      <c r="A164" s="442"/>
      <c r="B164" s="148"/>
      <c r="C164" s="446" t="s">
        <v>761</v>
      </c>
      <c r="D164" s="446" t="s">
        <v>169</v>
      </c>
      <c r="E164" s="441"/>
    </row>
    <row r="165" ht="15" customHeight="1" spans="1:5">
      <c r="A165" s="442"/>
      <c r="B165" s="148"/>
      <c r="C165" s="446" t="s">
        <v>725</v>
      </c>
      <c r="D165" s="446" t="s">
        <v>169</v>
      </c>
      <c r="E165" s="441"/>
    </row>
    <row r="166" ht="15" customHeight="1" spans="1:5">
      <c r="A166" s="442"/>
      <c r="B166" s="148"/>
      <c r="C166" s="446" t="s">
        <v>798</v>
      </c>
      <c r="D166" s="446" t="s">
        <v>169</v>
      </c>
      <c r="E166" s="441"/>
    </row>
    <row r="167" ht="15" customHeight="1" spans="1:5">
      <c r="A167" s="442"/>
      <c r="B167" s="148"/>
      <c r="C167" s="446" t="s">
        <v>1034</v>
      </c>
      <c r="D167" s="446" t="s">
        <v>169</v>
      </c>
      <c r="E167" s="441"/>
    </row>
    <row r="168" ht="15" customHeight="1" spans="1:5">
      <c r="A168" s="442"/>
      <c r="B168" s="148"/>
      <c r="C168" s="446" t="s">
        <v>853</v>
      </c>
      <c r="D168" s="446" t="s">
        <v>169</v>
      </c>
      <c r="E168" s="441"/>
    </row>
    <row r="169" ht="15" customHeight="1" spans="1:5">
      <c r="A169" s="442"/>
      <c r="B169" s="148" t="s">
        <v>4453</v>
      </c>
      <c r="C169" s="446" t="s">
        <v>1946</v>
      </c>
      <c r="D169" s="446" t="s">
        <v>173</v>
      </c>
      <c r="E169" s="441"/>
    </row>
    <row r="170" ht="15" customHeight="1" spans="1:5">
      <c r="A170" s="442"/>
      <c r="B170" s="148" t="s">
        <v>4454</v>
      </c>
      <c r="C170" s="446" t="s">
        <v>966</v>
      </c>
      <c r="D170" s="446" t="s">
        <v>70</v>
      </c>
      <c r="E170" s="441"/>
    </row>
    <row r="171" ht="15" customHeight="1" spans="1:5">
      <c r="A171" s="442"/>
      <c r="B171" s="148"/>
      <c r="C171" s="446" t="s">
        <v>1186</v>
      </c>
      <c r="D171" s="446" t="s">
        <v>70</v>
      </c>
      <c r="E171" s="441"/>
    </row>
    <row r="172" ht="15" customHeight="1" spans="1:5">
      <c r="A172" s="442"/>
      <c r="B172" s="148"/>
      <c r="C172" s="446" t="s">
        <v>1002</v>
      </c>
      <c r="D172" s="446" t="s">
        <v>70</v>
      </c>
      <c r="E172" s="441"/>
    </row>
    <row r="173" ht="15" customHeight="1" spans="1:5">
      <c r="A173" s="442"/>
      <c r="B173" s="148"/>
      <c r="C173" s="446" t="s">
        <v>876</v>
      </c>
      <c r="D173" s="446" t="s">
        <v>552</v>
      </c>
      <c r="E173" s="441"/>
    </row>
    <row r="174" ht="15" customHeight="1" spans="1:5">
      <c r="A174" s="442"/>
      <c r="B174" s="148"/>
      <c r="C174" s="446" t="s">
        <v>1225</v>
      </c>
      <c r="D174" s="446" t="s">
        <v>70</v>
      </c>
      <c r="E174" s="441"/>
    </row>
    <row r="175" ht="15" customHeight="1" spans="1:5">
      <c r="A175" s="442"/>
      <c r="B175" s="148"/>
      <c r="C175" s="446" t="s">
        <v>912</v>
      </c>
      <c r="D175" s="446" t="s">
        <v>552</v>
      </c>
      <c r="E175" s="441"/>
    </row>
    <row r="176" ht="15" customHeight="1" spans="1:5">
      <c r="A176" s="442"/>
      <c r="B176" s="148" t="s">
        <v>4455</v>
      </c>
      <c r="C176" s="446" t="s">
        <v>1543</v>
      </c>
      <c r="D176" s="446" t="s">
        <v>368</v>
      </c>
      <c r="E176" s="441"/>
    </row>
    <row r="177" ht="15" customHeight="1" spans="1:5">
      <c r="A177" s="442"/>
      <c r="B177" s="148"/>
      <c r="C177" s="446" t="s">
        <v>1467</v>
      </c>
      <c r="D177" s="446" t="s">
        <v>368</v>
      </c>
      <c r="E177" s="441"/>
    </row>
    <row r="178" ht="15" customHeight="1" spans="1:5">
      <c r="A178" s="442"/>
      <c r="B178" s="148"/>
      <c r="C178" s="446" t="s">
        <v>1523</v>
      </c>
      <c r="D178" s="446" t="s">
        <v>368</v>
      </c>
      <c r="E178" s="441"/>
    </row>
    <row r="179" ht="15" customHeight="1" spans="1:5">
      <c r="A179" s="442"/>
      <c r="B179" s="148"/>
      <c r="C179" s="446" t="s">
        <v>1504</v>
      </c>
      <c r="D179" s="446" t="s">
        <v>368</v>
      </c>
      <c r="E179" s="441"/>
    </row>
    <row r="180" ht="15" customHeight="1" spans="1:5">
      <c r="A180" s="442"/>
      <c r="B180" s="148"/>
      <c r="C180" s="446" t="s">
        <v>1563</v>
      </c>
      <c r="D180" s="446" t="s">
        <v>368</v>
      </c>
      <c r="E180" s="441"/>
    </row>
    <row r="181" ht="15" customHeight="1" spans="1:5">
      <c r="A181" s="442"/>
      <c r="B181" s="148"/>
      <c r="C181" s="446" t="s">
        <v>1833</v>
      </c>
      <c r="D181" s="446" t="s">
        <v>368</v>
      </c>
      <c r="E181" s="441"/>
    </row>
    <row r="182" ht="15" customHeight="1" spans="1:5">
      <c r="A182" s="442"/>
      <c r="B182" s="148" t="s">
        <v>4456</v>
      </c>
      <c r="C182" s="446" t="s">
        <v>914</v>
      </c>
      <c r="D182" s="446" t="s">
        <v>92</v>
      </c>
      <c r="E182" s="441"/>
    </row>
    <row r="183" ht="15" customHeight="1" spans="1:5">
      <c r="A183" s="442"/>
      <c r="B183" s="148"/>
      <c r="C183" s="446" t="s">
        <v>842</v>
      </c>
      <c r="D183" s="446" t="s">
        <v>92</v>
      </c>
      <c r="E183" s="441"/>
    </row>
    <row r="184" ht="15" customHeight="1" spans="1:5">
      <c r="A184" s="442"/>
      <c r="B184" s="148"/>
      <c r="C184" s="446" t="s">
        <v>896</v>
      </c>
      <c r="D184" s="446" t="s">
        <v>92</v>
      </c>
      <c r="E184" s="441"/>
    </row>
    <row r="185" ht="15" customHeight="1" spans="1:5">
      <c r="A185" s="442"/>
      <c r="B185" s="148"/>
      <c r="C185" s="446" t="s">
        <v>658</v>
      </c>
      <c r="D185" s="446" t="s">
        <v>92</v>
      </c>
      <c r="E185" s="441"/>
    </row>
    <row r="186" ht="15" customHeight="1" spans="1:5">
      <c r="A186" s="442"/>
      <c r="B186" s="148"/>
      <c r="C186" s="446" t="s">
        <v>986</v>
      </c>
      <c r="D186" s="446" t="s">
        <v>92</v>
      </c>
      <c r="E186" s="441"/>
    </row>
    <row r="187" ht="15" customHeight="1" spans="1:5">
      <c r="A187" s="442"/>
      <c r="B187" s="148"/>
      <c r="C187" s="446" t="s">
        <v>1005</v>
      </c>
      <c r="D187" s="446" t="s">
        <v>92</v>
      </c>
      <c r="E187" s="441"/>
    </row>
    <row r="188" ht="15" customHeight="1" spans="1:5">
      <c r="A188" s="442"/>
      <c r="B188" s="148" t="s">
        <v>4457</v>
      </c>
      <c r="C188" s="446" t="s">
        <v>366</v>
      </c>
      <c r="D188" s="446" t="s">
        <v>51</v>
      </c>
      <c r="E188" s="441"/>
    </row>
    <row r="189" ht="15" customHeight="1" spans="1:5">
      <c r="A189" s="442"/>
      <c r="B189" s="148"/>
      <c r="C189" s="446" t="s">
        <v>137</v>
      </c>
      <c r="D189" s="446" t="s">
        <v>72</v>
      </c>
      <c r="E189" s="441"/>
    </row>
    <row r="190" ht="15" customHeight="1" spans="1:5">
      <c r="A190" s="442"/>
      <c r="B190" s="148"/>
      <c r="C190" s="446" t="s">
        <v>1919</v>
      </c>
      <c r="D190" s="446" t="s">
        <v>76</v>
      </c>
      <c r="E190" s="441"/>
    </row>
    <row r="191" ht="15" customHeight="1" spans="1:5">
      <c r="A191" s="442"/>
      <c r="B191" s="148"/>
      <c r="C191" s="446" t="s">
        <v>388</v>
      </c>
      <c r="D191" s="446" t="s">
        <v>368</v>
      </c>
      <c r="E191" s="441"/>
    </row>
    <row r="192" ht="15" customHeight="1" spans="1:5">
      <c r="A192" s="442"/>
      <c r="B192" s="148"/>
      <c r="C192" s="446" t="s">
        <v>370</v>
      </c>
      <c r="D192" s="446" t="s">
        <v>368</v>
      </c>
      <c r="E192" s="441"/>
    </row>
    <row r="193" ht="15" customHeight="1" spans="1:5">
      <c r="A193" s="442"/>
      <c r="B193" s="148"/>
      <c r="C193" s="446" t="s">
        <v>1862</v>
      </c>
      <c r="D193" s="446" t="s">
        <v>20</v>
      </c>
      <c r="E193" s="441"/>
    </row>
    <row r="194" ht="15" customHeight="1" spans="1:5">
      <c r="A194" s="442"/>
      <c r="B194" s="148" t="s">
        <v>4458</v>
      </c>
      <c r="C194" s="446" t="s">
        <v>891</v>
      </c>
      <c r="D194" s="447" t="s">
        <v>496</v>
      </c>
      <c r="E194" s="441"/>
    </row>
    <row r="195" ht="15" customHeight="1" spans="1:5">
      <c r="A195" s="442"/>
      <c r="B195" s="148"/>
      <c r="C195" s="446" t="s">
        <v>964</v>
      </c>
      <c r="D195" s="447" t="s">
        <v>496</v>
      </c>
      <c r="E195" s="441"/>
    </row>
    <row r="196" ht="15" customHeight="1" spans="1:5">
      <c r="A196" s="442"/>
      <c r="B196" s="148"/>
      <c r="C196" s="446" t="s">
        <v>873</v>
      </c>
      <c r="D196" s="447" t="s">
        <v>496</v>
      </c>
      <c r="E196" s="441"/>
    </row>
    <row r="197" ht="15" customHeight="1" spans="1:5">
      <c r="A197" s="442"/>
      <c r="B197" s="148"/>
      <c r="C197" s="446" t="s">
        <v>981</v>
      </c>
      <c r="D197" s="447" t="s">
        <v>496</v>
      </c>
      <c r="E197" s="441"/>
    </row>
    <row r="198" ht="15" customHeight="1" spans="1:5">
      <c r="A198" s="442"/>
      <c r="B198" s="148"/>
      <c r="C198" s="446" t="s">
        <v>1018</v>
      </c>
      <c r="D198" s="447" t="s">
        <v>496</v>
      </c>
      <c r="E198" s="441"/>
    </row>
    <row r="199" ht="15" customHeight="1" spans="1:5">
      <c r="A199" s="442"/>
      <c r="B199" s="148"/>
      <c r="C199" s="446" t="s">
        <v>1088</v>
      </c>
      <c r="D199" s="447" t="s">
        <v>496</v>
      </c>
      <c r="E199" s="441"/>
    </row>
    <row r="200" ht="15" customHeight="1" spans="1:5">
      <c r="A200" s="442"/>
      <c r="B200" s="148" t="s">
        <v>4459</v>
      </c>
      <c r="C200" s="446" t="s">
        <v>326</v>
      </c>
      <c r="D200" s="447" t="s">
        <v>44</v>
      </c>
      <c r="E200" s="441"/>
    </row>
    <row r="201" ht="15" customHeight="1" spans="1:5">
      <c r="A201" s="442"/>
      <c r="B201" s="148"/>
      <c r="C201" s="446" t="s">
        <v>234</v>
      </c>
      <c r="D201" s="446" t="s">
        <v>190</v>
      </c>
      <c r="E201" s="441"/>
    </row>
    <row r="202" ht="15" customHeight="1" spans="1:5">
      <c r="A202" s="442"/>
      <c r="B202" s="148"/>
      <c r="C202" s="446" t="s">
        <v>1000</v>
      </c>
      <c r="D202" s="446" t="s">
        <v>496</v>
      </c>
      <c r="E202" s="441"/>
    </row>
    <row r="203" ht="15" customHeight="1" spans="1:5">
      <c r="A203" s="442"/>
      <c r="B203" s="148"/>
      <c r="C203" s="446" t="s">
        <v>436</v>
      </c>
      <c r="D203" s="446" t="s">
        <v>22</v>
      </c>
      <c r="E203" s="441"/>
    </row>
    <row r="204" ht="15" customHeight="1" spans="1:5">
      <c r="A204" s="442"/>
      <c r="B204" s="148"/>
      <c r="C204" s="446" t="s">
        <v>235</v>
      </c>
      <c r="D204" s="446" t="s">
        <v>72</v>
      </c>
      <c r="E204" s="441"/>
    </row>
    <row r="205" ht="15" customHeight="1" spans="1:5">
      <c r="A205" s="442"/>
      <c r="B205" s="148" t="s">
        <v>4460</v>
      </c>
      <c r="C205" s="446" t="s">
        <v>1450</v>
      </c>
      <c r="D205" s="446" t="s">
        <v>134</v>
      </c>
      <c r="E205" s="441"/>
    </row>
    <row r="206" ht="15" customHeight="1" spans="1:5">
      <c r="A206" s="442"/>
      <c r="B206" s="148"/>
      <c r="C206" s="446" t="s">
        <v>1565</v>
      </c>
      <c r="D206" s="446" t="s">
        <v>22</v>
      </c>
      <c r="E206" s="441"/>
    </row>
    <row r="207" ht="15" customHeight="1" spans="1:5">
      <c r="A207" s="442"/>
      <c r="B207" s="148"/>
      <c r="C207" s="446" t="s">
        <v>1468</v>
      </c>
      <c r="D207" s="446" t="s">
        <v>134</v>
      </c>
      <c r="E207" s="441"/>
    </row>
    <row r="208" ht="15" customHeight="1" spans="1:5">
      <c r="A208" s="442"/>
      <c r="B208" s="148"/>
      <c r="C208" s="446" t="s">
        <v>133</v>
      </c>
      <c r="D208" s="446" t="s">
        <v>134</v>
      </c>
      <c r="E208" s="441"/>
    </row>
    <row r="209" ht="15" customHeight="1" spans="1:5">
      <c r="A209" s="442"/>
      <c r="B209" s="148"/>
      <c r="C209" s="446" t="s">
        <v>481</v>
      </c>
      <c r="D209" s="446" t="s">
        <v>22</v>
      </c>
      <c r="E209" s="441"/>
    </row>
    <row r="210" ht="15" customHeight="1" spans="1:5">
      <c r="A210" s="442"/>
      <c r="B210" s="148"/>
      <c r="C210" s="446" t="s">
        <v>1730</v>
      </c>
      <c r="D210" s="446" t="s">
        <v>134</v>
      </c>
      <c r="E210" s="441"/>
    </row>
    <row r="211" ht="15" customHeight="1" spans="1:5">
      <c r="A211" s="442"/>
      <c r="B211" s="148" t="s">
        <v>4461</v>
      </c>
      <c r="C211" s="446" t="s">
        <v>614</v>
      </c>
      <c r="D211" s="446" t="s">
        <v>169</v>
      </c>
      <c r="E211" s="441"/>
    </row>
    <row r="212" ht="15" customHeight="1" spans="1:5">
      <c r="A212" s="442"/>
      <c r="B212" s="148"/>
      <c r="C212" s="446" t="s">
        <v>689</v>
      </c>
      <c r="D212" s="446" t="s">
        <v>169</v>
      </c>
      <c r="E212" s="441"/>
    </row>
    <row r="213" ht="15" customHeight="1" spans="1:5">
      <c r="A213" s="442"/>
      <c r="B213" s="148"/>
      <c r="C213" s="446" t="s">
        <v>651</v>
      </c>
      <c r="D213" s="446" t="s">
        <v>169</v>
      </c>
      <c r="E213" s="441"/>
    </row>
    <row r="214" ht="15" customHeight="1" spans="1:5">
      <c r="A214" s="442"/>
      <c r="B214" s="148"/>
      <c r="C214" s="446" t="s">
        <v>578</v>
      </c>
      <c r="D214" s="446" t="s">
        <v>169</v>
      </c>
      <c r="E214" s="441"/>
    </row>
    <row r="215" ht="15" customHeight="1" spans="1:5">
      <c r="A215" s="442"/>
      <c r="B215" s="148"/>
      <c r="C215" s="446" t="s">
        <v>1257</v>
      </c>
      <c r="D215" s="446" t="s">
        <v>169</v>
      </c>
      <c r="E215" s="441"/>
    </row>
    <row r="216" ht="15" customHeight="1" spans="1:5">
      <c r="A216" s="442"/>
      <c r="B216" s="148"/>
      <c r="C216" s="446" t="s">
        <v>726</v>
      </c>
      <c r="D216" s="446" t="s">
        <v>551</v>
      </c>
      <c r="E216" s="441"/>
    </row>
    <row r="217" ht="15" customHeight="1" spans="1:5">
      <c r="A217" s="442"/>
      <c r="B217" s="148" t="s">
        <v>4462</v>
      </c>
      <c r="C217" s="446" t="s">
        <v>250</v>
      </c>
      <c r="D217" s="446" t="s">
        <v>190</v>
      </c>
      <c r="E217" s="441"/>
    </row>
    <row r="218" ht="15" customHeight="1" spans="1:5">
      <c r="A218" s="442"/>
      <c r="B218" s="148"/>
      <c r="C218" s="446" t="s">
        <v>814</v>
      </c>
      <c r="D218" s="446" t="s">
        <v>341</v>
      </c>
      <c r="E218" s="441"/>
    </row>
    <row r="219" ht="15" customHeight="1" spans="1:5">
      <c r="A219" s="442"/>
      <c r="B219" s="148"/>
      <c r="C219" s="446" t="s">
        <v>12</v>
      </c>
      <c r="D219" s="446" t="s">
        <v>13</v>
      </c>
      <c r="E219" s="441"/>
    </row>
    <row r="220" ht="15" customHeight="1" spans="1:5">
      <c r="A220" s="442"/>
      <c r="B220" s="148"/>
      <c r="C220" s="446" t="s">
        <v>1042</v>
      </c>
      <c r="D220" s="446" t="s">
        <v>269</v>
      </c>
      <c r="E220" s="441"/>
    </row>
    <row r="221" ht="15" customHeight="1" spans="1:5">
      <c r="A221" s="442"/>
      <c r="B221" s="148"/>
      <c r="C221" s="446" t="s">
        <v>21</v>
      </c>
      <c r="D221" s="446" t="s">
        <v>22</v>
      </c>
      <c r="E221" s="441"/>
    </row>
    <row r="222" ht="15" customHeight="1" spans="1:5">
      <c r="A222" s="442"/>
      <c r="B222" s="148" t="s">
        <v>4463</v>
      </c>
      <c r="C222" s="446" t="s">
        <v>472</v>
      </c>
      <c r="D222" s="446" t="s">
        <v>368</v>
      </c>
      <c r="E222" s="441"/>
    </row>
    <row r="223" ht="15" customHeight="1" spans="1:5">
      <c r="A223" s="442"/>
      <c r="B223" s="148" t="s">
        <v>4464</v>
      </c>
      <c r="C223" s="446" t="s">
        <v>665</v>
      </c>
      <c r="D223" s="446" t="s">
        <v>467</v>
      </c>
      <c r="E223" s="441"/>
    </row>
    <row r="224" ht="15" customHeight="1" spans="1:5">
      <c r="A224" s="442"/>
      <c r="B224" s="148" t="s">
        <v>4465</v>
      </c>
      <c r="C224" s="446" t="s">
        <v>1172</v>
      </c>
      <c r="D224" s="446" t="s">
        <v>496</v>
      </c>
      <c r="E224" s="441"/>
    </row>
    <row r="225" ht="15" customHeight="1" spans="1:5">
      <c r="A225" s="442"/>
      <c r="B225" s="148"/>
      <c r="C225" s="446" t="s">
        <v>1122</v>
      </c>
      <c r="D225" s="446" t="s">
        <v>496</v>
      </c>
      <c r="E225" s="441"/>
    </row>
    <row r="226" ht="15" customHeight="1" spans="1:5">
      <c r="A226" s="442"/>
      <c r="B226" s="148"/>
      <c r="C226" s="446" t="s">
        <v>495</v>
      </c>
      <c r="D226" s="446" t="s">
        <v>496</v>
      </c>
      <c r="E226" s="441"/>
    </row>
    <row r="227" ht="15" customHeight="1" spans="1:5">
      <c r="A227" s="442"/>
      <c r="B227" s="148"/>
      <c r="C227" s="446" t="s">
        <v>1199</v>
      </c>
      <c r="D227" s="446" t="s">
        <v>496</v>
      </c>
      <c r="E227" s="441"/>
    </row>
    <row r="228" ht="15" customHeight="1" spans="1:5">
      <c r="A228" s="442"/>
      <c r="B228" s="148"/>
      <c r="C228" s="446" t="s">
        <v>1259</v>
      </c>
      <c r="D228" s="446" t="s">
        <v>496</v>
      </c>
      <c r="E228" s="441"/>
    </row>
    <row r="229" ht="15" customHeight="1" spans="1:5">
      <c r="A229" s="442"/>
      <c r="B229" s="148" t="s">
        <v>4466</v>
      </c>
      <c r="C229" s="446" t="s">
        <v>1738</v>
      </c>
      <c r="D229" s="446" t="s">
        <v>24</v>
      </c>
      <c r="E229" s="441"/>
    </row>
    <row r="230" ht="15" customHeight="1" spans="1:5">
      <c r="A230" s="442"/>
      <c r="B230" s="148"/>
      <c r="C230" s="446" t="s">
        <v>1772</v>
      </c>
      <c r="D230" s="446" t="s">
        <v>24</v>
      </c>
      <c r="E230" s="441"/>
    </row>
    <row r="231" ht="15" customHeight="1" spans="1:5">
      <c r="A231" s="442"/>
      <c r="B231" s="148"/>
      <c r="C231" s="446" t="s">
        <v>1318</v>
      </c>
      <c r="D231" s="446" t="s">
        <v>24</v>
      </c>
      <c r="E231" s="441"/>
    </row>
    <row r="232" ht="15" customHeight="1" spans="1:5">
      <c r="A232" s="442"/>
      <c r="B232" s="148"/>
      <c r="C232" s="446" t="s">
        <v>1701</v>
      </c>
      <c r="D232" s="446" t="s">
        <v>24</v>
      </c>
      <c r="E232" s="441"/>
    </row>
    <row r="233" ht="15" customHeight="1" spans="1:5">
      <c r="A233" s="442"/>
      <c r="B233" s="148"/>
      <c r="C233" s="446" t="s">
        <v>1649</v>
      </c>
      <c r="D233" s="446" t="s">
        <v>24</v>
      </c>
      <c r="E233" s="441"/>
    </row>
    <row r="234" ht="15" customHeight="1" spans="1:5">
      <c r="A234" s="442"/>
      <c r="B234" s="148"/>
      <c r="C234" s="446" t="s">
        <v>1682</v>
      </c>
      <c r="D234" s="446" t="s">
        <v>24</v>
      </c>
      <c r="E234" s="441"/>
    </row>
    <row r="235" ht="15" customHeight="1" spans="1:5">
      <c r="A235" s="442"/>
      <c r="B235" s="148" t="s">
        <v>4467</v>
      </c>
      <c r="C235" s="446" t="s">
        <v>324</v>
      </c>
      <c r="D235" s="446" t="s">
        <v>24</v>
      </c>
      <c r="E235" s="441"/>
    </row>
    <row r="236" ht="15" customHeight="1" spans="1:5">
      <c r="A236" s="442"/>
      <c r="B236" s="148"/>
      <c r="C236" s="446" t="s">
        <v>1533</v>
      </c>
      <c r="D236" s="446" t="s">
        <v>24</v>
      </c>
      <c r="E236" s="441"/>
    </row>
    <row r="237" ht="15" customHeight="1" spans="1:5">
      <c r="A237" s="442"/>
      <c r="B237" s="148"/>
      <c r="C237" s="446" t="s">
        <v>196</v>
      </c>
      <c r="D237" s="446" t="s">
        <v>24</v>
      </c>
      <c r="E237" s="441"/>
    </row>
    <row r="238" ht="15" customHeight="1" spans="1:5">
      <c r="A238" s="442"/>
      <c r="B238" s="148"/>
      <c r="C238" s="446" t="s">
        <v>1955</v>
      </c>
      <c r="D238" s="446" t="s">
        <v>24</v>
      </c>
      <c r="E238" s="441"/>
    </row>
    <row r="239" ht="15" customHeight="1" spans="1:5">
      <c r="A239" s="442"/>
      <c r="B239" s="148"/>
      <c r="C239" s="446" t="s">
        <v>1969</v>
      </c>
      <c r="D239" s="446" t="s">
        <v>24</v>
      </c>
      <c r="E239" s="441"/>
    </row>
    <row r="240" ht="15" customHeight="1" spans="1:5">
      <c r="A240" s="442"/>
      <c r="B240" s="148"/>
      <c r="C240" s="446" t="s">
        <v>1369</v>
      </c>
      <c r="D240" s="446" t="s">
        <v>24</v>
      </c>
      <c r="E240" s="441"/>
    </row>
    <row r="241" ht="15" customHeight="1" spans="1:5">
      <c r="A241" s="442"/>
      <c r="B241" s="148" t="s">
        <v>4468</v>
      </c>
      <c r="C241" s="153" t="s">
        <v>1222</v>
      </c>
      <c r="D241" s="148" t="s">
        <v>169</v>
      </c>
      <c r="E241" s="441"/>
    </row>
    <row r="242" ht="15" customHeight="1" spans="1:5">
      <c r="A242" s="442"/>
      <c r="B242" s="148"/>
      <c r="C242" s="446" t="s">
        <v>1248</v>
      </c>
      <c r="D242" s="148" t="s">
        <v>448</v>
      </c>
      <c r="E242" s="441"/>
    </row>
    <row r="243" ht="15" customHeight="1" spans="1:5">
      <c r="A243" s="442"/>
      <c r="B243" s="148"/>
      <c r="C243" s="446" t="s">
        <v>1170</v>
      </c>
      <c r="D243" s="148" t="s">
        <v>169</v>
      </c>
      <c r="E243" s="441"/>
    </row>
    <row r="244" ht="15" customHeight="1" spans="1:5">
      <c r="A244" s="442"/>
      <c r="B244" s="148"/>
      <c r="C244" s="446" t="s">
        <v>1168</v>
      </c>
      <c r="D244" s="148" t="s">
        <v>550</v>
      </c>
      <c r="E244" s="441"/>
    </row>
    <row r="245" ht="15" customHeight="1" spans="1:5">
      <c r="A245" s="442"/>
      <c r="B245" s="148"/>
      <c r="C245" s="446" t="s">
        <v>1086</v>
      </c>
      <c r="D245" s="148" t="s">
        <v>169</v>
      </c>
      <c r="E245" s="441"/>
    </row>
    <row r="246" ht="15" customHeight="1" spans="1:5">
      <c r="A246" s="442"/>
      <c r="B246" s="148"/>
      <c r="C246" s="446" t="s">
        <v>1256</v>
      </c>
      <c r="D246" s="148" t="s">
        <v>550</v>
      </c>
      <c r="E246" s="441"/>
    </row>
    <row r="247" ht="15.6" spans="1:4">
      <c r="A247" s="437" t="s">
        <v>4413</v>
      </c>
      <c r="B247" s="443" t="s">
        <v>4469</v>
      </c>
      <c r="C247" s="446"/>
      <c r="D247" s="446"/>
    </row>
  </sheetData>
  <mergeCells count="53">
    <mergeCell ref="C52:D52"/>
    <mergeCell ref="C134:D134"/>
    <mergeCell ref="C247:D247"/>
    <mergeCell ref="A4:A51"/>
    <mergeCell ref="A53:A133"/>
    <mergeCell ref="A135:A246"/>
    <mergeCell ref="B4:B9"/>
    <mergeCell ref="B10:B14"/>
    <mergeCell ref="B15:B19"/>
    <mergeCell ref="B20:B25"/>
    <mergeCell ref="B26:B29"/>
    <mergeCell ref="B30:B35"/>
    <mergeCell ref="B36:B41"/>
    <mergeCell ref="B42:B46"/>
    <mergeCell ref="B47:B51"/>
    <mergeCell ref="B53:B58"/>
    <mergeCell ref="B59:B64"/>
    <mergeCell ref="B65:B69"/>
    <mergeCell ref="B70:B75"/>
    <mergeCell ref="B76:B81"/>
    <mergeCell ref="B82:B87"/>
    <mergeCell ref="B88:B93"/>
    <mergeCell ref="B94:B98"/>
    <mergeCell ref="B99:B104"/>
    <mergeCell ref="B105:B110"/>
    <mergeCell ref="B111:B116"/>
    <mergeCell ref="B118:B121"/>
    <mergeCell ref="B122:B127"/>
    <mergeCell ref="B128:B133"/>
    <mergeCell ref="B135:B139"/>
    <mergeCell ref="B140:B145"/>
    <mergeCell ref="B146:B151"/>
    <mergeCell ref="B152:B157"/>
    <mergeCell ref="B158:B162"/>
    <mergeCell ref="B163:B168"/>
    <mergeCell ref="B170:B175"/>
    <mergeCell ref="B176:B181"/>
    <mergeCell ref="B182:B187"/>
    <mergeCell ref="B188:B193"/>
    <mergeCell ref="B194:B199"/>
    <mergeCell ref="B200:B204"/>
    <mergeCell ref="B205:B210"/>
    <mergeCell ref="B211:B216"/>
    <mergeCell ref="B217:B221"/>
    <mergeCell ref="B224:B228"/>
    <mergeCell ref="B229:B234"/>
    <mergeCell ref="B235:B240"/>
    <mergeCell ref="B241:B246"/>
    <mergeCell ref="E1:E2"/>
    <mergeCell ref="E4:E51"/>
    <mergeCell ref="E53:E133"/>
    <mergeCell ref="E135:E246"/>
    <mergeCell ref="A1:D2"/>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zoomScale="70" zoomScaleNormal="70" workbookViewId="0">
      <selection activeCell="I9" sqref="I9"/>
    </sheetView>
  </sheetViews>
  <sheetFormatPr defaultColWidth="9" defaultRowHeight="14.4" outlineLevelCol="3"/>
  <cols>
    <col min="1" max="1" width="19.5555555555556" customWidth="1"/>
    <col min="2" max="2" width="27.4444444444444" customWidth="1"/>
    <col min="3" max="3" width="41.4444444444444" customWidth="1"/>
    <col min="4" max="4" width="26.5555555555556" customWidth="1"/>
  </cols>
  <sheetData>
    <row r="1" ht="27" customHeight="1" spans="1:4">
      <c r="A1" s="423" t="s">
        <v>4470</v>
      </c>
      <c r="B1" s="423"/>
      <c r="C1" s="423"/>
      <c r="D1" s="423"/>
    </row>
    <row r="2" ht="25.05" customHeight="1" spans="1:4">
      <c r="A2" s="424" t="s">
        <v>4471</v>
      </c>
      <c r="B2" s="425" t="s">
        <v>4472</v>
      </c>
      <c r="C2" s="426" t="s">
        <v>4473</v>
      </c>
      <c r="D2" s="426" t="s">
        <v>4474</v>
      </c>
    </row>
    <row r="3" ht="91.05" customHeight="1" spans="1:4">
      <c r="A3" s="427"/>
      <c r="B3" s="428"/>
      <c r="C3" s="429" t="s">
        <v>4475</v>
      </c>
      <c r="D3" s="429" t="s">
        <v>2636</v>
      </c>
    </row>
    <row r="4" ht="31.05" customHeight="1" spans="1:4">
      <c r="A4" s="424" t="s">
        <v>4476</v>
      </c>
      <c r="B4" s="425" t="s">
        <v>4477</v>
      </c>
      <c r="C4" s="429" t="s">
        <v>4478</v>
      </c>
      <c r="D4" s="429" t="s">
        <v>2636</v>
      </c>
    </row>
    <row r="5" ht="79.95" customHeight="1" spans="1:4">
      <c r="A5" s="427"/>
      <c r="B5" s="428"/>
      <c r="C5" s="429" t="s">
        <v>4479</v>
      </c>
      <c r="D5" s="429" t="s">
        <v>4480</v>
      </c>
    </row>
    <row r="6" ht="25.05" customHeight="1" spans="1:4">
      <c r="A6" s="430" t="s">
        <v>4481</v>
      </c>
      <c r="B6" s="431" t="s">
        <v>4482</v>
      </c>
      <c r="C6" s="429" t="s">
        <v>4483</v>
      </c>
      <c r="D6" s="429" t="s">
        <v>2636</v>
      </c>
    </row>
    <row r="7" ht="67.05" customHeight="1" spans="1:4">
      <c r="A7" s="430"/>
      <c r="B7" s="432"/>
      <c r="C7" s="429" t="s">
        <v>4484</v>
      </c>
      <c r="D7" s="429" t="s">
        <v>4480</v>
      </c>
    </row>
    <row r="8" ht="28.05" customHeight="1" spans="1:4">
      <c r="A8" s="430"/>
      <c r="B8" s="433" t="s">
        <v>4485</v>
      </c>
      <c r="C8" s="429" t="s">
        <v>4486</v>
      </c>
      <c r="D8" s="429" t="s">
        <v>2636</v>
      </c>
    </row>
    <row r="9" ht="91.05" customHeight="1" spans="1:4">
      <c r="A9" s="430"/>
      <c r="B9" s="433"/>
      <c r="C9" s="429" t="s">
        <v>4487</v>
      </c>
      <c r="D9" s="429" t="s">
        <v>4480</v>
      </c>
    </row>
  </sheetData>
  <mergeCells count="8">
    <mergeCell ref="A1:D1"/>
    <mergeCell ref="A2:A3"/>
    <mergeCell ref="A4:A5"/>
    <mergeCell ref="A6:A9"/>
    <mergeCell ref="B2:B3"/>
    <mergeCell ref="B4:B5"/>
    <mergeCell ref="B6:B7"/>
    <mergeCell ref="B8:B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9"/>
  <sheetViews>
    <sheetView topLeftCell="A42" workbookViewId="0">
      <selection activeCell="K54" sqref="K54"/>
    </sheetView>
  </sheetViews>
  <sheetFormatPr defaultColWidth="9" defaultRowHeight="14.4"/>
  <cols>
    <col min="1" max="1" width="12.0833333333333" style="684" customWidth="1"/>
    <col min="2" max="2" width="10.2962962962963" style="684" customWidth="1"/>
    <col min="3" max="3" width="13.3055555555556" style="684" customWidth="1"/>
    <col min="4" max="4" width="13.8518518518519" style="684" customWidth="1"/>
    <col min="5" max="7" width="12.787037037037" style="684" customWidth="1"/>
    <col min="8" max="8" width="16.4444444444444" style="684" customWidth="1"/>
    <col min="9" max="24" width="9" style="684"/>
  </cols>
  <sheetData>
    <row r="1" ht="28.5" customHeight="1" spans="1:7">
      <c r="A1" s="685" t="s">
        <v>288</v>
      </c>
      <c r="B1" s="686"/>
      <c r="C1" s="686"/>
      <c r="D1" s="686"/>
      <c r="E1" s="686"/>
      <c r="F1" s="686"/>
      <c r="G1" s="687"/>
    </row>
    <row r="2" ht="22.5" customHeight="1" spans="1:24">
      <c r="A2" s="688" t="s">
        <v>1</v>
      </c>
      <c r="B2" s="689" t="s">
        <v>2</v>
      </c>
      <c r="C2" s="689" t="s">
        <v>3</v>
      </c>
      <c r="D2" s="689" t="s">
        <v>4</v>
      </c>
      <c r="E2" s="688" t="s">
        <v>5</v>
      </c>
      <c r="F2" s="689" t="s">
        <v>6</v>
      </c>
      <c r="G2" s="690" t="s">
        <v>7</v>
      </c>
      <c r="X2"/>
    </row>
    <row r="3" ht="22.5" customHeight="1" spans="1:7">
      <c r="A3" s="691" t="s">
        <v>289</v>
      </c>
      <c r="B3" s="692" t="s">
        <v>290</v>
      </c>
      <c r="C3" s="692" t="s">
        <v>291</v>
      </c>
      <c r="D3" s="693" t="s">
        <v>11</v>
      </c>
      <c r="E3" s="702">
        <v>1.5</v>
      </c>
      <c r="F3" s="695">
        <v>1</v>
      </c>
      <c r="G3" s="696">
        <f t="shared" ref="G3:G66" si="0">E3*F3</f>
        <v>1.5</v>
      </c>
    </row>
    <row r="4" ht="22.5" customHeight="1" spans="1:7">
      <c r="A4" s="691" t="s">
        <v>289</v>
      </c>
      <c r="B4" s="697" t="s">
        <v>292</v>
      </c>
      <c r="C4" s="697" t="s">
        <v>46</v>
      </c>
      <c r="D4" s="693" t="s">
        <v>14</v>
      </c>
      <c r="E4" s="691">
        <v>1.2</v>
      </c>
      <c r="F4" s="465">
        <v>1</v>
      </c>
      <c r="G4" s="693">
        <f t="shared" si="0"/>
        <v>1.2</v>
      </c>
    </row>
    <row r="5" ht="22.5" customHeight="1" spans="1:7">
      <c r="A5" s="691" t="s">
        <v>289</v>
      </c>
      <c r="B5" s="697" t="s">
        <v>293</v>
      </c>
      <c r="C5" s="708" t="s">
        <v>16</v>
      </c>
      <c r="D5" s="693" t="s">
        <v>14</v>
      </c>
      <c r="E5" s="691">
        <v>1.2</v>
      </c>
      <c r="F5" s="465">
        <v>1.2</v>
      </c>
      <c r="G5" s="693">
        <f t="shared" si="0"/>
        <v>1.44</v>
      </c>
    </row>
    <row r="6" ht="22.5" customHeight="1" spans="1:7">
      <c r="A6" s="691" t="s">
        <v>289</v>
      </c>
      <c r="B6" s="697" t="s">
        <v>294</v>
      </c>
      <c r="C6" s="697" t="s">
        <v>253</v>
      </c>
      <c r="D6" s="693" t="s">
        <v>14</v>
      </c>
      <c r="E6" s="691">
        <v>1.2</v>
      </c>
      <c r="F6" s="465">
        <v>1</v>
      </c>
      <c r="G6" s="693">
        <f t="shared" si="0"/>
        <v>1.2</v>
      </c>
    </row>
    <row r="7" ht="22.5" customHeight="1" spans="1:7">
      <c r="A7" s="691" t="s">
        <v>289</v>
      </c>
      <c r="B7" s="697" t="s">
        <v>295</v>
      </c>
      <c r="C7" s="697" t="s">
        <v>96</v>
      </c>
      <c r="D7" s="693" t="s">
        <v>14</v>
      </c>
      <c r="E7" s="691">
        <v>1.2</v>
      </c>
      <c r="F7" s="465">
        <v>1.2</v>
      </c>
      <c r="G7" s="693">
        <f t="shared" si="0"/>
        <v>1.44</v>
      </c>
    </row>
    <row r="8" ht="22.5" customHeight="1" spans="1:7">
      <c r="A8" s="691" t="s">
        <v>289</v>
      </c>
      <c r="B8" s="697" t="s">
        <v>296</v>
      </c>
      <c r="C8" s="697" t="s">
        <v>20</v>
      </c>
      <c r="D8" s="693" t="s">
        <v>14</v>
      </c>
      <c r="E8" s="691">
        <v>1.2</v>
      </c>
      <c r="F8" s="465">
        <v>1</v>
      </c>
      <c r="G8" s="693">
        <f t="shared" si="0"/>
        <v>1.2</v>
      </c>
    </row>
    <row r="9" ht="22.5" customHeight="1" spans="1:7">
      <c r="A9" s="691" t="s">
        <v>289</v>
      </c>
      <c r="B9" s="697" t="s">
        <v>297</v>
      </c>
      <c r="C9" s="697" t="s">
        <v>29</v>
      </c>
      <c r="D9" s="693" t="s">
        <v>27</v>
      </c>
      <c r="E9" s="691">
        <v>1</v>
      </c>
      <c r="F9" s="465">
        <v>1</v>
      </c>
      <c r="G9" s="693">
        <f t="shared" si="0"/>
        <v>1</v>
      </c>
    </row>
    <row r="10" ht="22.5" customHeight="1" spans="1:7">
      <c r="A10" s="691" t="s">
        <v>289</v>
      </c>
      <c r="B10" s="697" t="s">
        <v>298</v>
      </c>
      <c r="C10" s="697" t="s">
        <v>60</v>
      </c>
      <c r="D10" s="693" t="s">
        <v>27</v>
      </c>
      <c r="E10" s="691">
        <v>1</v>
      </c>
      <c r="F10" s="465">
        <v>1</v>
      </c>
      <c r="G10" s="693">
        <f t="shared" si="0"/>
        <v>1</v>
      </c>
    </row>
    <row r="11" ht="22.5" customHeight="1" spans="1:7">
      <c r="A11" s="691" t="s">
        <v>289</v>
      </c>
      <c r="B11" s="697" t="s">
        <v>299</v>
      </c>
      <c r="C11" s="697" t="s">
        <v>57</v>
      </c>
      <c r="D11" s="693" t="s">
        <v>27</v>
      </c>
      <c r="E11" s="691">
        <v>1</v>
      </c>
      <c r="F11" s="692">
        <v>1.2</v>
      </c>
      <c r="G11" s="693">
        <f t="shared" si="0"/>
        <v>1.2</v>
      </c>
    </row>
    <row r="12" ht="22.5" customHeight="1" spans="1:7">
      <c r="A12" s="691" t="s">
        <v>289</v>
      </c>
      <c r="B12" s="697" t="s">
        <v>300</v>
      </c>
      <c r="C12" s="697" t="s">
        <v>60</v>
      </c>
      <c r="D12" s="693" t="s">
        <v>27</v>
      </c>
      <c r="E12" s="691">
        <v>1</v>
      </c>
      <c r="F12" s="465">
        <v>1</v>
      </c>
      <c r="G12" s="693">
        <f t="shared" si="0"/>
        <v>1</v>
      </c>
    </row>
    <row r="13" ht="22.5" customHeight="1" spans="1:7">
      <c r="A13" s="691" t="s">
        <v>289</v>
      </c>
      <c r="B13" s="697" t="s">
        <v>301</v>
      </c>
      <c r="C13" s="697" t="s">
        <v>29</v>
      </c>
      <c r="D13" s="693" t="s">
        <v>27</v>
      </c>
      <c r="E13" s="691">
        <v>1</v>
      </c>
      <c r="F13" s="692">
        <v>1.2</v>
      </c>
      <c r="G13" s="693">
        <f t="shared" si="0"/>
        <v>1.2</v>
      </c>
    </row>
    <row r="14" ht="22.5" customHeight="1" spans="1:7">
      <c r="A14" s="691" t="s">
        <v>289</v>
      </c>
      <c r="B14" s="697" t="s">
        <v>302</v>
      </c>
      <c r="C14" s="697" t="s">
        <v>26</v>
      </c>
      <c r="D14" s="693" t="s">
        <v>27</v>
      </c>
      <c r="E14" s="691">
        <v>1</v>
      </c>
      <c r="F14" s="465">
        <v>1</v>
      </c>
      <c r="G14" s="693">
        <f t="shared" si="0"/>
        <v>1</v>
      </c>
    </row>
    <row r="15" ht="22.5" customHeight="1" spans="1:7">
      <c r="A15" s="691" t="s">
        <v>289</v>
      </c>
      <c r="B15" s="697" t="s">
        <v>303</v>
      </c>
      <c r="C15" s="697" t="s">
        <v>55</v>
      </c>
      <c r="D15" s="693" t="s">
        <v>27</v>
      </c>
      <c r="E15" s="691">
        <v>1</v>
      </c>
      <c r="F15" s="692">
        <v>1.2</v>
      </c>
      <c r="G15" s="693">
        <f t="shared" si="0"/>
        <v>1.2</v>
      </c>
    </row>
    <row r="16" ht="22.5" customHeight="1" spans="1:7">
      <c r="A16" s="691" t="s">
        <v>289</v>
      </c>
      <c r="B16" s="697" t="s">
        <v>304</v>
      </c>
      <c r="C16" s="697" t="s">
        <v>55</v>
      </c>
      <c r="D16" s="693" t="s">
        <v>27</v>
      </c>
      <c r="E16" s="691">
        <v>1</v>
      </c>
      <c r="F16" s="465">
        <v>1</v>
      </c>
      <c r="G16" s="693">
        <f t="shared" si="0"/>
        <v>1</v>
      </c>
    </row>
    <row r="17" ht="22.5" customHeight="1" spans="1:7">
      <c r="A17" s="691" t="s">
        <v>289</v>
      </c>
      <c r="B17" s="697" t="s">
        <v>305</v>
      </c>
      <c r="C17" s="697" t="s">
        <v>37</v>
      </c>
      <c r="D17" s="693" t="s">
        <v>27</v>
      </c>
      <c r="E17" s="691">
        <v>1</v>
      </c>
      <c r="F17" s="465">
        <v>0.8</v>
      </c>
      <c r="G17" s="693">
        <f t="shared" si="0"/>
        <v>0.8</v>
      </c>
    </row>
    <row r="18" ht="22.5" customHeight="1" spans="1:7">
      <c r="A18" s="691" t="s">
        <v>289</v>
      </c>
      <c r="B18" s="697" t="s">
        <v>245</v>
      </c>
      <c r="C18" s="697" t="s">
        <v>37</v>
      </c>
      <c r="D18" s="693" t="s">
        <v>27</v>
      </c>
      <c r="E18" s="691">
        <v>1</v>
      </c>
      <c r="F18" s="465">
        <v>1</v>
      </c>
      <c r="G18" s="693">
        <f t="shared" si="0"/>
        <v>1</v>
      </c>
    </row>
    <row r="19" ht="22.5" customHeight="1" spans="1:7">
      <c r="A19" s="691" t="s">
        <v>289</v>
      </c>
      <c r="B19" s="697" t="s">
        <v>306</v>
      </c>
      <c r="C19" s="708" t="s">
        <v>226</v>
      </c>
      <c r="D19" s="693" t="s">
        <v>27</v>
      </c>
      <c r="E19" s="691">
        <v>1</v>
      </c>
      <c r="F19" s="465">
        <v>1</v>
      </c>
      <c r="G19" s="693">
        <f t="shared" si="0"/>
        <v>1</v>
      </c>
    </row>
    <row r="20" ht="22.5" customHeight="1" spans="1:7">
      <c r="A20" s="691" t="s">
        <v>289</v>
      </c>
      <c r="B20" s="697" t="s">
        <v>307</v>
      </c>
      <c r="C20" s="697" t="s">
        <v>37</v>
      </c>
      <c r="D20" s="693" t="s">
        <v>27</v>
      </c>
      <c r="E20" s="691">
        <v>1</v>
      </c>
      <c r="F20" s="465">
        <v>1</v>
      </c>
      <c r="G20" s="693">
        <f t="shared" si="0"/>
        <v>1</v>
      </c>
    </row>
    <row r="21" ht="22.5" customHeight="1" spans="1:7">
      <c r="A21" s="691" t="s">
        <v>289</v>
      </c>
      <c r="B21" s="699" t="s">
        <v>308</v>
      </c>
      <c r="C21" s="699" t="s">
        <v>63</v>
      </c>
      <c r="D21" s="693" t="s">
        <v>27</v>
      </c>
      <c r="E21" s="707">
        <v>1</v>
      </c>
      <c r="F21" s="692">
        <v>1.2</v>
      </c>
      <c r="G21" s="701">
        <f t="shared" si="0"/>
        <v>1.2</v>
      </c>
    </row>
    <row r="22" ht="22.5" customHeight="1" spans="1:7">
      <c r="A22" s="702" t="s">
        <v>309</v>
      </c>
      <c r="B22" s="703" t="s">
        <v>310</v>
      </c>
      <c r="C22" s="703" t="s">
        <v>92</v>
      </c>
      <c r="D22" s="696" t="s">
        <v>11</v>
      </c>
      <c r="E22" s="702">
        <v>1.5</v>
      </c>
      <c r="F22" s="695">
        <v>1.2</v>
      </c>
      <c r="G22" s="696">
        <f t="shared" si="0"/>
        <v>1.8</v>
      </c>
    </row>
    <row r="23" ht="22.5" customHeight="1" spans="1:7">
      <c r="A23" s="691" t="s">
        <v>309</v>
      </c>
      <c r="B23" s="697" t="s">
        <v>311</v>
      </c>
      <c r="C23" s="697" t="s">
        <v>173</v>
      </c>
      <c r="D23" s="693" t="s">
        <v>14</v>
      </c>
      <c r="E23" s="691">
        <v>1.2</v>
      </c>
      <c r="F23" s="465">
        <v>1</v>
      </c>
      <c r="G23" s="693">
        <f t="shared" si="0"/>
        <v>1.2</v>
      </c>
    </row>
    <row r="24" ht="22.5" customHeight="1" spans="1:7">
      <c r="A24" s="691" t="s">
        <v>309</v>
      </c>
      <c r="B24" s="697" t="s">
        <v>312</v>
      </c>
      <c r="C24" s="697" t="s">
        <v>49</v>
      </c>
      <c r="D24" s="693" t="s">
        <v>14</v>
      </c>
      <c r="E24" s="691">
        <v>1.2</v>
      </c>
      <c r="F24" s="465">
        <v>1.2</v>
      </c>
      <c r="G24" s="693">
        <f t="shared" si="0"/>
        <v>1.44</v>
      </c>
    </row>
    <row r="25" ht="22.5" customHeight="1" spans="1:7">
      <c r="A25" s="691" t="s">
        <v>309</v>
      </c>
      <c r="B25" s="697" t="s">
        <v>313</v>
      </c>
      <c r="C25" s="697" t="s">
        <v>173</v>
      </c>
      <c r="D25" s="693" t="s">
        <v>14</v>
      </c>
      <c r="E25" s="691">
        <v>1.2</v>
      </c>
      <c r="F25" s="465">
        <v>1</v>
      </c>
      <c r="G25" s="693">
        <f t="shared" si="0"/>
        <v>1.2</v>
      </c>
    </row>
    <row r="26" ht="22.5" customHeight="1" spans="1:7">
      <c r="A26" s="691" t="s">
        <v>309</v>
      </c>
      <c r="B26" s="697" t="s">
        <v>314</v>
      </c>
      <c r="C26" s="697" t="s">
        <v>76</v>
      </c>
      <c r="D26" s="693" t="s">
        <v>14</v>
      </c>
      <c r="E26" s="691">
        <v>1.2</v>
      </c>
      <c r="F26" s="465">
        <v>1.2</v>
      </c>
      <c r="G26" s="693">
        <f t="shared" si="0"/>
        <v>1.44</v>
      </c>
    </row>
    <row r="27" ht="22.5" customHeight="1" spans="1:7">
      <c r="A27" s="691" t="s">
        <v>309</v>
      </c>
      <c r="B27" s="697" t="s">
        <v>315</v>
      </c>
      <c r="C27" s="697" t="s">
        <v>22</v>
      </c>
      <c r="D27" s="693" t="s">
        <v>14</v>
      </c>
      <c r="E27" s="691">
        <v>1.2</v>
      </c>
      <c r="F27" s="465">
        <v>1</v>
      </c>
      <c r="G27" s="693">
        <f t="shared" si="0"/>
        <v>1.2</v>
      </c>
    </row>
    <row r="28" ht="22.5" customHeight="1" spans="1:7">
      <c r="A28" s="691" t="s">
        <v>309</v>
      </c>
      <c r="B28" s="697" t="s">
        <v>316</v>
      </c>
      <c r="C28" s="697" t="s">
        <v>81</v>
      </c>
      <c r="D28" s="693" t="s">
        <v>27</v>
      </c>
      <c r="E28" s="691">
        <v>1</v>
      </c>
      <c r="F28" s="465">
        <v>1</v>
      </c>
      <c r="G28" s="693">
        <f t="shared" si="0"/>
        <v>1</v>
      </c>
    </row>
    <row r="29" ht="22.5" customHeight="1" spans="1:7">
      <c r="A29" s="691" t="s">
        <v>309</v>
      </c>
      <c r="B29" s="697" t="s">
        <v>305</v>
      </c>
      <c r="C29" s="697" t="s">
        <v>37</v>
      </c>
      <c r="D29" s="693" t="s">
        <v>27</v>
      </c>
      <c r="E29" s="691">
        <v>1</v>
      </c>
      <c r="F29" s="465">
        <v>1</v>
      </c>
      <c r="G29" s="693">
        <f t="shared" si="0"/>
        <v>1</v>
      </c>
    </row>
    <row r="30" ht="22.5" customHeight="1" spans="1:7">
      <c r="A30" s="691" t="s">
        <v>309</v>
      </c>
      <c r="B30" s="697" t="s">
        <v>317</v>
      </c>
      <c r="C30" s="697" t="s">
        <v>29</v>
      </c>
      <c r="D30" s="693" t="s">
        <v>27</v>
      </c>
      <c r="E30" s="691">
        <v>1</v>
      </c>
      <c r="F30" s="465">
        <v>1</v>
      </c>
      <c r="G30" s="693">
        <f t="shared" si="0"/>
        <v>1</v>
      </c>
    </row>
    <row r="31" ht="22.5" customHeight="1" spans="1:7">
      <c r="A31" s="691" t="s">
        <v>309</v>
      </c>
      <c r="B31" s="697" t="s">
        <v>318</v>
      </c>
      <c r="C31" s="697" t="s">
        <v>37</v>
      </c>
      <c r="D31" s="693" t="s">
        <v>27</v>
      </c>
      <c r="E31" s="691">
        <v>1</v>
      </c>
      <c r="F31" s="465">
        <v>1</v>
      </c>
      <c r="G31" s="693">
        <f t="shared" si="0"/>
        <v>1</v>
      </c>
    </row>
    <row r="32" ht="22.5" customHeight="1" spans="1:7">
      <c r="A32" s="691" t="s">
        <v>309</v>
      </c>
      <c r="B32" s="697" t="s">
        <v>319</v>
      </c>
      <c r="C32" s="697" t="s">
        <v>60</v>
      </c>
      <c r="D32" s="693" t="s">
        <v>27</v>
      </c>
      <c r="E32" s="691">
        <v>1</v>
      </c>
      <c r="F32" s="692">
        <v>1.2</v>
      </c>
      <c r="G32" s="693">
        <f t="shared" si="0"/>
        <v>1.2</v>
      </c>
    </row>
    <row r="33" ht="22.5" customHeight="1" spans="1:7">
      <c r="A33" s="691" t="s">
        <v>309</v>
      </c>
      <c r="B33" s="697" t="s">
        <v>320</v>
      </c>
      <c r="C33" s="697" t="s">
        <v>101</v>
      </c>
      <c r="D33" s="693" t="s">
        <v>27</v>
      </c>
      <c r="E33" s="691">
        <v>1</v>
      </c>
      <c r="F33" s="692">
        <v>1.2</v>
      </c>
      <c r="G33" s="693">
        <f t="shared" si="0"/>
        <v>1.2</v>
      </c>
    </row>
    <row r="34" ht="22.5" customHeight="1" spans="1:7">
      <c r="A34" s="691" t="s">
        <v>309</v>
      </c>
      <c r="B34" s="697" t="s">
        <v>321</v>
      </c>
      <c r="C34" s="697" t="s">
        <v>101</v>
      </c>
      <c r="D34" s="693" t="s">
        <v>27</v>
      </c>
      <c r="E34" s="691">
        <v>1</v>
      </c>
      <c r="F34" s="465">
        <v>1</v>
      </c>
      <c r="G34" s="693">
        <f t="shared" si="0"/>
        <v>1</v>
      </c>
    </row>
    <row r="35" ht="22.5" customHeight="1" spans="1:7">
      <c r="A35" s="691" t="s">
        <v>309</v>
      </c>
      <c r="B35" s="697" t="s">
        <v>322</v>
      </c>
      <c r="C35" s="697" t="s">
        <v>87</v>
      </c>
      <c r="D35" s="693" t="s">
        <v>27</v>
      </c>
      <c r="E35" s="691">
        <v>1</v>
      </c>
      <c r="F35" s="692">
        <v>1.2</v>
      </c>
      <c r="G35" s="693">
        <f t="shared" si="0"/>
        <v>1.2</v>
      </c>
    </row>
    <row r="36" ht="22.5" customHeight="1" spans="1:7">
      <c r="A36" s="691" t="s">
        <v>309</v>
      </c>
      <c r="B36" s="692" t="s">
        <v>323</v>
      </c>
      <c r="C36" s="692" t="s">
        <v>226</v>
      </c>
      <c r="D36" s="693" t="s">
        <v>27</v>
      </c>
      <c r="E36" s="691">
        <v>1</v>
      </c>
      <c r="F36" s="465">
        <v>1</v>
      </c>
      <c r="G36" s="693">
        <f t="shared" si="0"/>
        <v>1</v>
      </c>
    </row>
    <row r="37" ht="22.5" customHeight="1" spans="1:7">
      <c r="A37" s="705" t="s">
        <v>309</v>
      </c>
      <c r="B37" s="720" t="s">
        <v>324</v>
      </c>
      <c r="C37" s="720" t="s">
        <v>24</v>
      </c>
      <c r="D37" s="701" t="s">
        <v>14</v>
      </c>
      <c r="E37" s="707">
        <v>1.2</v>
      </c>
      <c r="F37" s="704">
        <v>1</v>
      </c>
      <c r="G37" s="701">
        <f t="shared" si="0"/>
        <v>1.2</v>
      </c>
    </row>
    <row r="38" ht="22.5" customHeight="1" spans="1:7">
      <c r="A38" s="702" t="s">
        <v>325</v>
      </c>
      <c r="B38" s="692" t="s">
        <v>326</v>
      </c>
      <c r="C38" s="692" t="s">
        <v>44</v>
      </c>
      <c r="D38" s="693" t="s">
        <v>11</v>
      </c>
      <c r="E38" s="702">
        <v>1.5</v>
      </c>
      <c r="F38" s="465">
        <v>1.2</v>
      </c>
      <c r="G38" s="696">
        <f t="shared" si="0"/>
        <v>1.8</v>
      </c>
    </row>
    <row r="39" ht="22.5" customHeight="1" spans="1:7">
      <c r="A39" s="691" t="s">
        <v>325</v>
      </c>
      <c r="B39" s="697" t="s">
        <v>327</v>
      </c>
      <c r="C39" s="697" t="s">
        <v>74</v>
      </c>
      <c r="D39" s="693" t="s">
        <v>14</v>
      </c>
      <c r="E39" s="691">
        <v>1.2</v>
      </c>
      <c r="F39" s="465">
        <v>1.2</v>
      </c>
      <c r="G39" s="693">
        <f t="shared" si="0"/>
        <v>1.44</v>
      </c>
    </row>
    <row r="40" ht="22.5" customHeight="1" spans="1:7">
      <c r="A40" s="691" t="s">
        <v>325</v>
      </c>
      <c r="B40" s="697" t="s">
        <v>328</v>
      </c>
      <c r="C40" s="697" t="s">
        <v>72</v>
      </c>
      <c r="D40" s="693" t="s">
        <v>14</v>
      </c>
      <c r="E40" s="691">
        <v>1.2</v>
      </c>
      <c r="F40" s="465">
        <v>1</v>
      </c>
      <c r="G40" s="693">
        <f t="shared" si="0"/>
        <v>1.2</v>
      </c>
    </row>
    <row r="41" ht="22.5" customHeight="1" spans="1:7">
      <c r="A41" s="691" t="s">
        <v>325</v>
      </c>
      <c r="B41" s="697" t="s">
        <v>329</v>
      </c>
      <c r="C41" s="697" t="s">
        <v>76</v>
      </c>
      <c r="D41" s="693" t="s">
        <v>14</v>
      </c>
      <c r="E41" s="691">
        <v>1.2</v>
      </c>
      <c r="F41" s="465">
        <v>1</v>
      </c>
      <c r="G41" s="693">
        <f t="shared" si="0"/>
        <v>1.2</v>
      </c>
    </row>
    <row r="42" ht="22.5" customHeight="1" spans="1:7">
      <c r="A42" s="691" t="s">
        <v>325</v>
      </c>
      <c r="B42" s="697" t="s">
        <v>330</v>
      </c>
      <c r="C42" s="697" t="s">
        <v>119</v>
      </c>
      <c r="D42" s="693" t="s">
        <v>14</v>
      </c>
      <c r="E42" s="691">
        <v>1.2</v>
      </c>
      <c r="F42" s="465">
        <v>1</v>
      </c>
      <c r="G42" s="693">
        <f t="shared" si="0"/>
        <v>1.2</v>
      </c>
    </row>
    <row r="43" ht="22.5" customHeight="1" spans="1:7">
      <c r="A43" s="691" t="s">
        <v>325</v>
      </c>
      <c r="B43" s="697" t="s">
        <v>331</v>
      </c>
      <c r="C43" s="697" t="s">
        <v>119</v>
      </c>
      <c r="D43" s="693" t="s">
        <v>14</v>
      </c>
      <c r="E43" s="691">
        <v>1.2</v>
      </c>
      <c r="F43" s="465">
        <v>1.2</v>
      </c>
      <c r="G43" s="693">
        <f t="shared" si="0"/>
        <v>1.44</v>
      </c>
    </row>
    <row r="44" ht="22.5" customHeight="1" spans="1:7">
      <c r="A44" s="691" t="s">
        <v>325</v>
      </c>
      <c r="B44" s="706" t="s">
        <v>332</v>
      </c>
      <c r="C44" s="706" t="s">
        <v>20</v>
      </c>
      <c r="D44" s="693" t="s">
        <v>14</v>
      </c>
      <c r="E44" s="691">
        <v>1.2</v>
      </c>
      <c r="F44" s="465">
        <v>1</v>
      </c>
      <c r="G44" s="693">
        <f t="shared" si="0"/>
        <v>1.2</v>
      </c>
    </row>
    <row r="45" ht="22.5" customHeight="1" spans="1:7">
      <c r="A45" s="691" t="s">
        <v>325</v>
      </c>
      <c r="B45" s="697" t="s">
        <v>333</v>
      </c>
      <c r="C45" s="697" t="s">
        <v>29</v>
      </c>
      <c r="D45" s="693" t="s">
        <v>27</v>
      </c>
      <c r="E45" s="691">
        <v>1</v>
      </c>
      <c r="F45" s="692">
        <v>1.2</v>
      </c>
      <c r="G45" s="693">
        <f t="shared" si="0"/>
        <v>1.2</v>
      </c>
    </row>
    <row r="46" ht="22.5" customHeight="1" spans="1:7">
      <c r="A46" s="691" t="s">
        <v>325</v>
      </c>
      <c r="B46" s="697" t="s">
        <v>108</v>
      </c>
      <c r="C46" s="697" t="s">
        <v>35</v>
      </c>
      <c r="D46" s="693" t="s">
        <v>27</v>
      </c>
      <c r="E46" s="691">
        <v>1</v>
      </c>
      <c r="F46" s="465">
        <v>1</v>
      </c>
      <c r="G46" s="693">
        <f t="shared" si="0"/>
        <v>1</v>
      </c>
    </row>
    <row r="47" ht="22.5" customHeight="1" spans="1:7">
      <c r="A47" s="691" t="s">
        <v>325</v>
      </c>
      <c r="B47" s="697" t="s">
        <v>122</v>
      </c>
      <c r="C47" s="697" t="s">
        <v>84</v>
      </c>
      <c r="D47" s="693" t="s">
        <v>27</v>
      </c>
      <c r="E47" s="691">
        <v>1</v>
      </c>
      <c r="F47" s="465">
        <v>1</v>
      </c>
      <c r="G47" s="693">
        <f t="shared" si="0"/>
        <v>1</v>
      </c>
    </row>
    <row r="48" ht="22.5" customHeight="1" spans="1:7">
      <c r="A48" s="691" t="s">
        <v>325</v>
      </c>
      <c r="B48" s="697" t="s">
        <v>334</v>
      </c>
      <c r="C48" s="697" t="s">
        <v>55</v>
      </c>
      <c r="D48" s="693" t="s">
        <v>27</v>
      </c>
      <c r="E48" s="691">
        <v>1</v>
      </c>
      <c r="F48" s="465">
        <v>1</v>
      </c>
      <c r="G48" s="693">
        <f t="shared" si="0"/>
        <v>1</v>
      </c>
    </row>
    <row r="49" ht="22.5" customHeight="1" spans="1:7">
      <c r="A49" s="691" t="s">
        <v>325</v>
      </c>
      <c r="B49" s="697" t="s">
        <v>335</v>
      </c>
      <c r="C49" s="697" t="s">
        <v>63</v>
      </c>
      <c r="D49" s="693" t="s">
        <v>27</v>
      </c>
      <c r="E49" s="691">
        <v>1</v>
      </c>
      <c r="F49" s="692">
        <v>1.2</v>
      </c>
      <c r="G49" s="693">
        <f t="shared" si="0"/>
        <v>1.2</v>
      </c>
    </row>
    <row r="50" ht="22.5" customHeight="1" spans="1:7">
      <c r="A50" s="691" t="s">
        <v>325</v>
      </c>
      <c r="B50" s="697" t="s">
        <v>336</v>
      </c>
      <c r="C50" s="697" t="s">
        <v>63</v>
      </c>
      <c r="D50" s="693" t="s">
        <v>27</v>
      </c>
      <c r="E50" s="691">
        <v>1</v>
      </c>
      <c r="F50" s="692">
        <v>1.2</v>
      </c>
      <c r="G50" s="693">
        <f t="shared" si="0"/>
        <v>1.2</v>
      </c>
    </row>
    <row r="51" ht="22.5" customHeight="1" spans="1:7">
      <c r="A51" s="691" t="s">
        <v>325</v>
      </c>
      <c r="B51" s="697" t="s">
        <v>337</v>
      </c>
      <c r="C51" s="697" t="s">
        <v>63</v>
      </c>
      <c r="D51" s="693" t="s">
        <v>27</v>
      </c>
      <c r="E51" s="691">
        <v>1</v>
      </c>
      <c r="F51" s="692">
        <v>1.2</v>
      </c>
      <c r="G51" s="693">
        <f t="shared" si="0"/>
        <v>1.2</v>
      </c>
    </row>
    <row r="52" ht="22.5" customHeight="1" spans="1:7">
      <c r="A52" s="691" t="s">
        <v>325</v>
      </c>
      <c r="B52" s="699" t="s">
        <v>338</v>
      </c>
      <c r="C52" s="699" t="s">
        <v>101</v>
      </c>
      <c r="D52" s="693" t="s">
        <v>27</v>
      </c>
      <c r="E52" s="707">
        <v>1</v>
      </c>
      <c r="F52" s="704">
        <v>1</v>
      </c>
      <c r="G52" s="701">
        <f t="shared" si="0"/>
        <v>1</v>
      </c>
    </row>
    <row r="53" ht="22.5" customHeight="1" spans="1:8">
      <c r="A53" s="702" t="s">
        <v>339</v>
      </c>
      <c r="B53" s="703" t="s">
        <v>340</v>
      </c>
      <c r="C53" s="703" t="s">
        <v>341</v>
      </c>
      <c r="D53" s="696" t="s">
        <v>11</v>
      </c>
      <c r="E53" s="702">
        <v>1.5</v>
      </c>
      <c r="F53" s="695">
        <v>1</v>
      </c>
      <c r="G53" s="696">
        <f t="shared" si="0"/>
        <v>1.5</v>
      </c>
      <c r="H53" s="684" t="s">
        <v>209</v>
      </c>
    </row>
    <row r="54" ht="22.5" customHeight="1" spans="1:7">
      <c r="A54" s="691" t="s">
        <v>339</v>
      </c>
      <c r="B54" s="697" t="s">
        <v>342</v>
      </c>
      <c r="C54" s="697" t="s">
        <v>46</v>
      </c>
      <c r="D54" s="693" t="s">
        <v>14</v>
      </c>
      <c r="E54" s="691">
        <v>1.2</v>
      </c>
      <c r="F54" s="465">
        <v>1.2</v>
      </c>
      <c r="G54" s="693">
        <f t="shared" si="0"/>
        <v>1.44</v>
      </c>
    </row>
    <row r="55" ht="22.5" customHeight="1" spans="1:7">
      <c r="A55" s="691" t="s">
        <v>339</v>
      </c>
      <c r="B55" s="697" t="s">
        <v>343</v>
      </c>
      <c r="C55" s="697" t="s">
        <v>46</v>
      </c>
      <c r="D55" s="693" t="s">
        <v>14</v>
      </c>
      <c r="E55" s="691">
        <v>1.2</v>
      </c>
      <c r="F55" s="465">
        <v>1</v>
      </c>
      <c r="G55" s="693">
        <f t="shared" si="0"/>
        <v>1.2</v>
      </c>
    </row>
    <row r="56" ht="22.5" customHeight="1" spans="1:7">
      <c r="A56" s="691" t="s">
        <v>339</v>
      </c>
      <c r="B56" s="697" t="s">
        <v>344</v>
      </c>
      <c r="C56" s="697" t="s">
        <v>341</v>
      </c>
      <c r="D56" s="693" t="s">
        <v>14</v>
      </c>
      <c r="E56" s="691">
        <v>1.2</v>
      </c>
      <c r="F56" s="465">
        <v>1</v>
      </c>
      <c r="G56" s="693">
        <f t="shared" si="0"/>
        <v>1.2</v>
      </c>
    </row>
    <row r="57" ht="22.5" customHeight="1" spans="1:7">
      <c r="A57" s="691" t="s">
        <v>339</v>
      </c>
      <c r="B57" s="697" t="s">
        <v>345</v>
      </c>
      <c r="C57" s="697" t="s">
        <v>341</v>
      </c>
      <c r="D57" s="693" t="s">
        <v>14</v>
      </c>
      <c r="E57" s="691">
        <v>1.2</v>
      </c>
      <c r="F57" s="465">
        <v>1</v>
      </c>
      <c r="G57" s="693">
        <f t="shared" si="0"/>
        <v>1.2</v>
      </c>
    </row>
    <row r="58" ht="22.5" customHeight="1" spans="1:7">
      <c r="A58" s="691" t="s">
        <v>339</v>
      </c>
      <c r="B58" s="697" t="s">
        <v>346</v>
      </c>
      <c r="C58" s="697" t="s">
        <v>194</v>
      </c>
      <c r="D58" s="693" t="s">
        <v>14</v>
      </c>
      <c r="E58" s="691">
        <v>1.2</v>
      </c>
      <c r="F58" s="465">
        <v>1.2</v>
      </c>
      <c r="G58" s="693">
        <f t="shared" si="0"/>
        <v>1.44</v>
      </c>
    </row>
    <row r="59" ht="22.5" customHeight="1" spans="1:7">
      <c r="A59" s="691" t="s">
        <v>339</v>
      </c>
      <c r="B59" s="697" t="s">
        <v>347</v>
      </c>
      <c r="C59" s="697" t="s">
        <v>348</v>
      </c>
      <c r="D59" s="693" t="s">
        <v>27</v>
      </c>
      <c r="E59" s="691">
        <v>1</v>
      </c>
      <c r="F59" s="465">
        <v>1</v>
      </c>
      <c r="G59" s="693">
        <f t="shared" si="0"/>
        <v>1</v>
      </c>
    </row>
    <row r="60" ht="22.5" customHeight="1" spans="1:7">
      <c r="A60" s="691" t="s">
        <v>339</v>
      </c>
      <c r="B60" s="697" t="s">
        <v>143</v>
      </c>
      <c r="C60" s="697" t="s">
        <v>348</v>
      </c>
      <c r="D60" s="693" t="s">
        <v>27</v>
      </c>
      <c r="E60" s="691">
        <v>1</v>
      </c>
      <c r="F60" s="465">
        <v>1</v>
      </c>
      <c r="G60" s="693">
        <f t="shared" si="0"/>
        <v>1</v>
      </c>
    </row>
    <row r="61" ht="22.5" customHeight="1" spans="1:7">
      <c r="A61" s="691" t="s">
        <v>339</v>
      </c>
      <c r="B61" s="697" t="s">
        <v>349</v>
      </c>
      <c r="C61" s="697" t="s">
        <v>350</v>
      </c>
      <c r="D61" s="693" t="s">
        <v>27</v>
      </c>
      <c r="E61" s="691">
        <v>1</v>
      </c>
      <c r="F61" s="465">
        <v>1.2</v>
      </c>
      <c r="G61" s="693">
        <f t="shared" si="0"/>
        <v>1.2</v>
      </c>
    </row>
    <row r="62" ht="22.5" customHeight="1" spans="1:7">
      <c r="A62" s="691" t="s">
        <v>339</v>
      </c>
      <c r="B62" s="697" t="s">
        <v>351</v>
      </c>
      <c r="C62" s="697" t="s">
        <v>63</v>
      </c>
      <c r="D62" s="693" t="s">
        <v>27</v>
      </c>
      <c r="E62" s="691">
        <v>1</v>
      </c>
      <c r="F62" s="465">
        <v>1.2</v>
      </c>
      <c r="G62" s="693">
        <f t="shared" si="0"/>
        <v>1.2</v>
      </c>
    </row>
    <row r="63" ht="22.5" customHeight="1" spans="1:7">
      <c r="A63" s="691" t="s">
        <v>339</v>
      </c>
      <c r="B63" s="697" t="s">
        <v>352</v>
      </c>
      <c r="C63" s="697" t="s">
        <v>353</v>
      </c>
      <c r="D63" s="693" t="s">
        <v>27</v>
      </c>
      <c r="E63" s="691">
        <v>1</v>
      </c>
      <c r="F63" s="465">
        <v>1.2</v>
      </c>
      <c r="G63" s="693">
        <f t="shared" si="0"/>
        <v>1.2</v>
      </c>
    </row>
    <row r="64" ht="22.5" customHeight="1" spans="1:7">
      <c r="A64" s="691" t="s">
        <v>339</v>
      </c>
      <c r="B64" s="697" t="s">
        <v>354</v>
      </c>
      <c r="C64" s="697" t="s">
        <v>355</v>
      </c>
      <c r="D64" s="693" t="s">
        <v>27</v>
      </c>
      <c r="E64" s="691">
        <v>1</v>
      </c>
      <c r="F64" s="465">
        <v>1</v>
      </c>
      <c r="G64" s="693">
        <f t="shared" si="0"/>
        <v>1</v>
      </c>
    </row>
    <row r="65" ht="22.5" customHeight="1" spans="1:7">
      <c r="A65" s="691" t="s">
        <v>339</v>
      </c>
      <c r="B65" s="697" t="s">
        <v>356</v>
      </c>
      <c r="C65" s="697" t="s">
        <v>357</v>
      </c>
      <c r="D65" s="693" t="s">
        <v>27</v>
      </c>
      <c r="E65" s="691">
        <v>1</v>
      </c>
      <c r="F65" s="465">
        <v>1</v>
      </c>
      <c r="G65" s="693">
        <f t="shared" si="0"/>
        <v>1</v>
      </c>
    </row>
    <row r="66" ht="22.5" customHeight="1" spans="1:7">
      <c r="A66" s="691" t="s">
        <v>339</v>
      </c>
      <c r="B66" s="697" t="s">
        <v>358</v>
      </c>
      <c r="C66" s="697" t="s">
        <v>355</v>
      </c>
      <c r="D66" s="693" t="s">
        <v>27</v>
      </c>
      <c r="E66" s="691">
        <v>1</v>
      </c>
      <c r="F66" s="465">
        <v>1</v>
      </c>
      <c r="G66" s="693">
        <f t="shared" si="0"/>
        <v>1</v>
      </c>
    </row>
    <row r="67" ht="22.5" customHeight="1" spans="1:7">
      <c r="A67" s="691" t="s">
        <v>339</v>
      </c>
      <c r="B67" s="697" t="s">
        <v>359</v>
      </c>
      <c r="C67" s="697" t="s">
        <v>355</v>
      </c>
      <c r="D67" s="693" t="s">
        <v>27</v>
      </c>
      <c r="E67" s="691">
        <v>1</v>
      </c>
      <c r="F67" s="465">
        <v>1</v>
      </c>
      <c r="G67" s="693">
        <f t="shared" ref="G67:G69" si="1">E67*F67</f>
        <v>1</v>
      </c>
    </row>
    <row r="68" ht="22.5" customHeight="1" spans="1:7">
      <c r="A68" s="691" t="s">
        <v>339</v>
      </c>
      <c r="B68" s="697" t="s">
        <v>360</v>
      </c>
      <c r="C68" s="697" t="s">
        <v>84</v>
      </c>
      <c r="D68" s="693" t="s">
        <v>27</v>
      </c>
      <c r="E68" s="691">
        <v>1</v>
      </c>
      <c r="F68" s="465">
        <v>1.2</v>
      </c>
      <c r="G68" s="693">
        <f t="shared" si="1"/>
        <v>1.2</v>
      </c>
    </row>
    <row r="69" ht="22.5" customHeight="1" spans="1:7">
      <c r="A69" s="707" t="s">
        <v>339</v>
      </c>
      <c r="B69" s="699" t="s">
        <v>361</v>
      </c>
      <c r="C69" s="699" t="s">
        <v>57</v>
      </c>
      <c r="D69" s="701" t="s">
        <v>27</v>
      </c>
      <c r="E69" s="707">
        <v>1</v>
      </c>
      <c r="F69" s="704">
        <v>1</v>
      </c>
      <c r="G69" s="701">
        <f t="shared" si="1"/>
        <v>1</v>
      </c>
    </row>
  </sheetData>
  <mergeCells count="1">
    <mergeCell ref="A1:G1"/>
  </mergeCells>
  <pageMargins left="0.75" right="0.75" top="1" bottom="1" header="0.5" footer="0.5"/>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3"/>
  <sheetViews>
    <sheetView zoomScale="115" zoomScaleNormal="115" topLeftCell="A16" workbookViewId="0">
      <selection activeCell="C31" sqref="C31"/>
    </sheetView>
  </sheetViews>
  <sheetFormatPr defaultColWidth="9" defaultRowHeight="14.4" outlineLevelCol="2"/>
  <cols>
    <col min="1" max="1" width="14.75" style="414" customWidth="1"/>
    <col min="2" max="2" width="12.3796296296296" style="414" customWidth="1"/>
    <col min="3" max="3" width="24.5" style="414" customWidth="1"/>
    <col min="4" max="16384" width="9" style="414"/>
  </cols>
  <sheetData>
    <row r="1" s="414" customFormat="1" ht="84" customHeight="1" spans="1:3">
      <c r="A1" s="415" t="s">
        <v>4488</v>
      </c>
      <c r="B1" s="415"/>
      <c r="C1" s="415"/>
    </row>
    <row r="2" s="414" customFormat="1" ht="102" customHeight="1" spans="1:3">
      <c r="A2" s="416" t="s">
        <v>4489</v>
      </c>
      <c r="B2" s="416"/>
      <c r="C2" s="416"/>
    </row>
    <row r="3" s="414" customFormat="1" ht="17.4" spans="1:3">
      <c r="A3" s="417" t="s">
        <v>3</v>
      </c>
      <c r="B3" s="417" t="s">
        <v>4490</v>
      </c>
      <c r="C3" s="418" t="s">
        <v>3936</v>
      </c>
    </row>
    <row r="4" s="414" customFormat="1" ht="17.4" spans="1:3">
      <c r="A4" s="419" t="s">
        <v>4491</v>
      </c>
      <c r="B4" s="419">
        <v>0</v>
      </c>
      <c r="C4" s="420">
        <v>0</v>
      </c>
    </row>
    <row r="5" s="414" customFormat="1" ht="17.4" spans="1:3">
      <c r="A5" s="419" t="s">
        <v>4492</v>
      </c>
      <c r="B5" s="419">
        <v>0</v>
      </c>
      <c r="C5" s="420">
        <v>0</v>
      </c>
    </row>
    <row r="6" s="414" customFormat="1" ht="17.4" spans="1:3">
      <c r="A6" s="419" t="s">
        <v>4493</v>
      </c>
      <c r="B6" s="419">
        <v>0</v>
      </c>
      <c r="C6" s="420">
        <f t="shared" ref="C6:C22" si="0">B6*0.05</f>
        <v>0</v>
      </c>
    </row>
    <row r="7" s="414" customFormat="1" ht="17.4" spans="1:3">
      <c r="A7" s="419" t="s">
        <v>4494</v>
      </c>
      <c r="B7" s="419">
        <v>0</v>
      </c>
      <c r="C7" s="420">
        <f t="shared" si="0"/>
        <v>0</v>
      </c>
    </row>
    <row r="8" s="414" customFormat="1" ht="17.4" spans="1:3">
      <c r="A8" s="419" t="s">
        <v>4495</v>
      </c>
      <c r="B8" s="419">
        <v>0</v>
      </c>
      <c r="C8" s="420">
        <f t="shared" si="0"/>
        <v>0</v>
      </c>
    </row>
    <row r="9" s="414" customFormat="1" ht="17.4" spans="1:3">
      <c r="A9" s="419" t="s">
        <v>4496</v>
      </c>
      <c r="B9" s="419">
        <v>0</v>
      </c>
      <c r="C9" s="420">
        <f t="shared" si="0"/>
        <v>0</v>
      </c>
    </row>
    <row r="10" s="414" customFormat="1" ht="17.4" spans="1:3">
      <c r="A10" s="419" t="s">
        <v>4497</v>
      </c>
      <c r="B10" s="419">
        <v>0</v>
      </c>
      <c r="C10" s="420">
        <f t="shared" si="0"/>
        <v>0</v>
      </c>
    </row>
    <row r="11" s="414" customFormat="1" ht="17.4" spans="1:3">
      <c r="A11" s="419" t="s">
        <v>4498</v>
      </c>
      <c r="B11" s="419">
        <v>0</v>
      </c>
      <c r="C11" s="420">
        <f t="shared" si="0"/>
        <v>0</v>
      </c>
    </row>
    <row r="12" s="414" customFormat="1" ht="17.4" spans="1:3">
      <c r="A12" s="419" t="s">
        <v>4499</v>
      </c>
      <c r="B12" s="419">
        <v>0</v>
      </c>
      <c r="C12" s="420">
        <f t="shared" si="0"/>
        <v>0</v>
      </c>
    </row>
    <row r="13" s="414" customFormat="1" ht="17.4" spans="1:3">
      <c r="A13" s="419" t="s">
        <v>4500</v>
      </c>
      <c r="B13" s="419">
        <v>0</v>
      </c>
      <c r="C13" s="420">
        <f t="shared" si="0"/>
        <v>0</v>
      </c>
    </row>
    <row r="14" s="414" customFormat="1" ht="17.4" spans="1:3">
      <c r="A14" s="419" t="s">
        <v>4501</v>
      </c>
      <c r="B14" s="419">
        <v>0</v>
      </c>
      <c r="C14" s="420">
        <f t="shared" si="0"/>
        <v>0</v>
      </c>
    </row>
    <row r="15" s="414" customFormat="1" ht="17.4" spans="1:3">
      <c r="A15" s="419" t="s">
        <v>4502</v>
      </c>
      <c r="B15" s="419">
        <v>0</v>
      </c>
      <c r="C15" s="420">
        <f t="shared" si="0"/>
        <v>0</v>
      </c>
    </row>
    <row r="16" s="414" customFormat="1" ht="17.4" spans="1:3">
      <c r="A16" s="419" t="s">
        <v>4503</v>
      </c>
      <c r="B16" s="419">
        <v>0</v>
      </c>
      <c r="C16" s="420">
        <f t="shared" si="0"/>
        <v>0</v>
      </c>
    </row>
    <row r="17" s="414" customFormat="1" ht="17.4" spans="1:3">
      <c r="A17" s="419" t="s">
        <v>4504</v>
      </c>
      <c r="B17" s="419">
        <v>0</v>
      </c>
      <c r="C17" s="420">
        <f t="shared" si="0"/>
        <v>0</v>
      </c>
    </row>
    <row r="18" s="414" customFormat="1" ht="17.4" spans="1:3">
      <c r="A18" s="419" t="s">
        <v>4505</v>
      </c>
      <c r="B18" s="419">
        <v>0</v>
      </c>
      <c r="C18" s="420">
        <f t="shared" si="0"/>
        <v>0</v>
      </c>
    </row>
    <row r="19" s="414" customFormat="1" ht="17.4" spans="1:3">
      <c r="A19" s="419" t="s">
        <v>4506</v>
      </c>
      <c r="B19" s="419">
        <v>0</v>
      </c>
      <c r="C19" s="420">
        <f t="shared" si="0"/>
        <v>0</v>
      </c>
    </row>
    <row r="20" s="414" customFormat="1" ht="17.4" spans="1:3">
      <c r="A20" s="419" t="s">
        <v>4507</v>
      </c>
      <c r="B20" s="419">
        <v>0</v>
      </c>
      <c r="C20" s="420">
        <f t="shared" si="0"/>
        <v>0</v>
      </c>
    </row>
    <row r="21" s="414" customFormat="1" ht="17.4" spans="1:3">
      <c r="A21" s="419" t="s">
        <v>4508</v>
      </c>
      <c r="B21" s="419">
        <v>0</v>
      </c>
      <c r="C21" s="420">
        <f t="shared" si="0"/>
        <v>0</v>
      </c>
    </row>
    <row r="22" s="414" customFormat="1" ht="17.4" spans="1:3">
      <c r="A22" s="419" t="s">
        <v>10</v>
      </c>
      <c r="B22" s="419">
        <v>1</v>
      </c>
      <c r="C22" s="420">
        <f t="shared" si="0"/>
        <v>0.05</v>
      </c>
    </row>
    <row r="23" s="414" customFormat="1" ht="17.4" spans="1:3">
      <c r="A23" s="419" t="s">
        <v>467</v>
      </c>
      <c r="B23" s="419">
        <v>0</v>
      </c>
      <c r="C23" s="420">
        <v>0</v>
      </c>
    </row>
    <row r="24" s="414" customFormat="1" ht="17.4" spans="1:3">
      <c r="A24" s="419" t="s">
        <v>549</v>
      </c>
      <c r="B24" s="419">
        <v>5</v>
      </c>
      <c r="C24" s="420">
        <f t="shared" ref="C24:C59" si="1">B24*0.05</f>
        <v>0.25</v>
      </c>
    </row>
    <row r="25" s="414" customFormat="1" ht="17.4" spans="1:3">
      <c r="A25" s="419" t="s">
        <v>550</v>
      </c>
      <c r="B25" s="419">
        <v>4</v>
      </c>
      <c r="C25" s="420">
        <f t="shared" si="1"/>
        <v>0.2</v>
      </c>
    </row>
    <row r="26" s="414" customFormat="1" ht="17.4" spans="1:3">
      <c r="A26" s="419" t="s">
        <v>341</v>
      </c>
      <c r="B26" s="419">
        <v>0</v>
      </c>
      <c r="C26" s="420">
        <f t="shared" si="1"/>
        <v>0</v>
      </c>
    </row>
    <row r="27" s="414" customFormat="1" ht="17.4" spans="1:3">
      <c r="A27" s="419" t="s">
        <v>131</v>
      </c>
      <c r="B27" s="419">
        <v>0</v>
      </c>
      <c r="C27" s="420">
        <f t="shared" si="1"/>
        <v>0</v>
      </c>
    </row>
    <row r="28" s="414" customFormat="1" ht="17.4" spans="1:3">
      <c r="A28" s="419" t="s">
        <v>70</v>
      </c>
      <c r="B28" s="419">
        <v>0</v>
      </c>
      <c r="C28" s="420">
        <f t="shared" si="1"/>
        <v>0</v>
      </c>
    </row>
    <row r="29" s="414" customFormat="1" ht="17.4" spans="1:3">
      <c r="A29" s="419" t="s">
        <v>552</v>
      </c>
      <c r="B29" s="419">
        <v>5</v>
      </c>
      <c r="C29" s="420">
        <f t="shared" si="1"/>
        <v>0.25</v>
      </c>
    </row>
    <row r="30" s="414" customFormat="1" ht="17.4" spans="1:3">
      <c r="A30" s="419" t="s">
        <v>291</v>
      </c>
      <c r="B30" s="419">
        <v>5</v>
      </c>
      <c r="C30" s="420">
        <f t="shared" si="1"/>
        <v>0.25</v>
      </c>
    </row>
    <row r="31" s="414" customFormat="1" ht="17.4" spans="1:3">
      <c r="A31" s="419" t="s">
        <v>92</v>
      </c>
      <c r="B31" s="419">
        <v>5</v>
      </c>
      <c r="C31" s="420">
        <f t="shared" si="1"/>
        <v>0.25</v>
      </c>
    </row>
    <row r="32" s="414" customFormat="1" ht="17.4" spans="1:3">
      <c r="A32" s="419" t="s">
        <v>383</v>
      </c>
      <c r="B32" s="419">
        <v>0</v>
      </c>
      <c r="C32" s="420">
        <f t="shared" si="1"/>
        <v>0</v>
      </c>
    </row>
    <row r="33" s="414" customFormat="1" ht="17.4" spans="1:3">
      <c r="A33" s="419" t="s">
        <v>420</v>
      </c>
      <c r="B33" s="419">
        <v>0</v>
      </c>
      <c r="C33" s="420">
        <f t="shared" si="1"/>
        <v>0</v>
      </c>
    </row>
    <row r="34" s="414" customFormat="1" ht="17.4" spans="1:3">
      <c r="A34" s="419" t="s">
        <v>44</v>
      </c>
      <c r="B34" s="419">
        <v>1</v>
      </c>
      <c r="C34" s="420">
        <f t="shared" si="1"/>
        <v>0.05</v>
      </c>
    </row>
    <row r="35" s="414" customFormat="1" ht="17.4" spans="1:3">
      <c r="A35" s="419" t="s">
        <v>269</v>
      </c>
      <c r="B35" s="419">
        <v>0</v>
      </c>
      <c r="C35" s="420">
        <f t="shared" si="1"/>
        <v>0</v>
      </c>
    </row>
    <row r="36" s="414" customFormat="1" ht="17.4" spans="1:3">
      <c r="A36" s="419" t="s">
        <v>211</v>
      </c>
      <c r="B36" s="419">
        <v>0</v>
      </c>
      <c r="C36" s="420">
        <f t="shared" si="1"/>
        <v>0</v>
      </c>
    </row>
    <row r="37" s="414" customFormat="1" ht="17.4" spans="1:3">
      <c r="A37" s="419" t="s">
        <v>169</v>
      </c>
      <c r="B37" s="419">
        <v>5</v>
      </c>
      <c r="C37" s="420">
        <f t="shared" si="1"/>
        <v>0.25</v>
      </c>
    </row>
    <row r="38" s="414" customFormat="1" ht="17.4" spans="1:3">
      <c r="A38" s="419" t="s">
        <v>551</v>
      </c>
      <c r="B38" s="419">
        <v>0</v>
      </c>
      <c r="C38" s="420">
        <f t="shared" si="1"/>
        <v>0</v>
      </c>
    </row>
    <row r="39" s="414" customFormat="1" ht="17.4" spans="1:3">
      <c r="A39" s="419" t="s">
        <v>496</v>
      </c>
      <c r="B39" s="419">
        <v>0</v>
      </c>
      <c r="C39" s="420">
        <f t="shared" si="1"/>
        <v>0</v>
      </c>
    </row>
    <row r="40" s="414" customFormat="1" ht="17.4" spans="1:3">
      <c r="A40" s="419" t="s">
        <v>448</v>
      </c>
      <c r="B40" s="419">
        <v>2</v>
      </c>
      <c r="C40" s="420">
        <f t="shared" si="1"/>
        <v>0.1</v>
      </c>
    </row>
    <row r="41" s="414" customFormat="1" ht="17.4" spans="1:3">
      <c r="A41" s="419" t="s">
        <v>13</v>
      </c>
      <c r="B41" s="419">
        <v>5</v>
      </c>
      <c r="C41" s="420">
        <f t="shared" si="1"/>
        <v>0.25</v>
      </c>
    </row>
    <row r="42" s="414" customFormat="1" ht="17.4" spans="1:3">
      <c r="A42" s="419" t="s">
        <v>74</v>
      </c>
      <c r="B42" s="419">
        <v>0</v>
      </c>
      <c r="C42" s="420">
        <f t="shared" si="1"/>
        <v>0</v>
      </c>
    </row>
    <row r="43" s="414" customFormat="1" ht="17.4" spans="1:3">
      <c r="A43" s="419" t="s">
        <v>16</v>
      </c>
      <c r="B43" s="419">
        <v>5</v>
      </c>
      <c r="C43" s="420">
        <f t="shared" si="1"/>
        <v>0.25</v>
      </c>
    </row>
    <row r="44" s="414" customFormat="1" ht="17.4" spans="1:3">
      <c r="A44" s="419" t="s">
        <v>18</v>
      </c>
      <c r="B44" s="419">
        <v>5</v>
      </c>
      <c r="C44" s="420">
        <f t="shared" si="1"/>
        <v>0.25</v>
      </c>
    </row>
    <row r="45" s="414" customFormat="1" ht="17.4" spans="1:3">
      <c r="A45" s="419" t="s">
        <v>20</v>
      </c>
      <c r="B45" s="419">
        <v>5</v>
      </c>
      <c r="C45" s="420">
        <f t="shared" si="1"/>
        <v>0.25</v>
      </c>
    </row>
    <row r="46" s="414" customFormat="1" ht="17.4" spans="1:3">
      <c r="A46" s="419" t="s">
        <v>157</v>
      </c>
      <c r="B46" s="419">
        <v>4</v>
      </c>
      <c r="C46" s="420">
        <f t="shared" si="1"/>
        <v>0.2</v>
      </c>
    </row>
    <row r="47" s="414" customFormat="1" ht="17.4" spans="1:3">
      <c r="A47" s="419" t="s">
        <v>49</v>
      </c>
      <c r="B47" s="419">
        <v>5</v>
      </c>
      <c r="C47" s="420">
        <f t="shared" si="1"/>
        <v>0.25</v>
      </c>
    </row>
    <row r="48" s="414" customFormat="1" ht="17.4" spans="1:3">
      <c r="A48" s="419" t="s">
        <v>72</v>
      </c>
      <c r="B48" s="419">
        <v>5</v>
      </c>
      <c r="C48" s="420">
        <f t="shared" si="1"/>
        <v>0.25</v>
      </c>
    </row>
    <row r="49" s="414" customFormat="1" ht="17.4" spans="1:3">
      <c r="A49" s="419" t="s">
        <v>51</v>
      </c>
      <c r="B49" s="419">
        <v>4</v>
      </c>
      <c r="C49" s="420">
        <f t="shared" si="1"/>
        <v>0.2</v>
      </c>
    </row>
    <row r="50" s="414" customFormat="1" ht="17.4" spans="1:3">
      <c r="A50" s="419" t="s">
        <v>46</v>
      </c>
      <c r="B50" s="419">
        <v>5</v>
      </c>
      <c r="C50" s="420">
        <f t="shared" si="1"/>
        <v>0.25</v>
      </c>
    </row>
    <row r="51" s="414" customFormat="1" ht="17.4" spans="1:3">
      <c r="A51" s="419" t="s">
        <v>96</v>
      </c>
      <c r="B51" s="419">
        <v>3</v>
      </c>
      <c r="C51" s="420">
        <f t="shared" si="1"/>
        <v>0.15</v>
      </c>
    </row>
    <row r="52" s="414" customFormat="1" ht="17.4" spans="1:3">
      <c r="A52" s="419" t="s">
        <v>76</v>
      </c>
      <c r="B52" s="419">
        <v>4</v>
      </c>
      <c r="C52" s="420">
        <f t="shared" si="1"/>
        <v>0.2</v>
      </c>
    </row>
    <row r="53" s="414" customFormat="1" ht="17.4" spans="1:3">
      <c r="A53" s="419" t="s">
        <v>194</v>
      </c>
      <c r="B53" s="419">
        <v>3</v>
      </c>
      <c r="C53" s="420">
        <f t="shared" si="1"/>
        <v>0.15</v>
      </c>
    </row>
    <row r="54" s="414" customFormat="1" ht="17.4" spans="1:3">
      <c r="A54" s="419" t="s">
        <v>119</v>
      </c>
      <c r="B54" s="419">
        <v>5</v>
      </c>
      <c r="C54" s="420">
        <f t="shared" si="1"/>
        <v>0.25</v>
      </c>
    </row>
    <row r="55" s="414" customFormat="1" ht="17.4" spans="1:3">
      <c r="A55" s="419" t="s">
        <v>253</v>
      </c>
      <c r="B55" s="419">
        <v>5</v>
      </c>
      <c r="C55" s="420">
        <f t="shared" si="1"/>
        <v>0.25</v>
      </c>
    </row>
    <row r="56" s="414" customFormat="1" ht="17.4" spans="1:3">
      <c r="A56" s="419" t="s">
        <v>173</v>
      </c>
      <c r="B56" s="419">
        <v>0</v>
      </c>
      <c r="C56" s="420">
        <f t="shared" si="1"/>
        <v>0</v>
      </c>
    </row>
    <row r="57" s="414" customFormat="1" ht="17.4" spans="1:3">
      <c r="A57" s="419" t="s">
        <v>368</v>
      </c>
      <c r="B57" s="419">
        <v>2</v>
      </c>
      <c r="C57" s="420">
        <f t="shared" si="1"/>
        <v>0.1</v>
      </c>
    </row>
    <row r="58" s="414" customFormat="1" ht="17.4" spans="1:3">
      <c r="A58" s="419" t="s">
        <v>134</v>
      </c>
      <c r="B58" s="419">
        <v>0</v>
      </c>
      <c r="C58" s="420">
        <f t="shared" si="1"/>
        <v>0</v>
      </c>
    </row>
    <row r="59" s="414" customFormat="1" ht="17.4" spans="1:3">
      <c r="A59" s="419" t="s">
        <v>22</v>
      </c>
      <c r="B59" s="419">
        <v>4</v>
      </c>
      <c r="C59" s="420">
        <f t="shared" si="1"/>
        <v>0.2</v>
      </c>
    </row>
    <row r="60" s="414" customFormat="1" ht="17.4" spans="1:3">
      <c r="A60" s="421" t="s">
        <v>24</v>
      </c>
      <c r="B60" s="419">
        <v>0</v>
      </c>
      <c r="C60" s="420">
        <v>0</v>
      </c>
    </row>
    <row r="61" s="414" customFormat="1" ht="17.4" spans="1:3">
      <c r="A61" s="421" t="s">
        <v>1286</v>
      </c>
      <c r="B61" s="419">
        <v>0</v>
      </c>
      <c r="C61" s="420">
        <v>0</v>
      </c>
    </row>
    <row r="62" s="414" customFormat="1" ht="17.4" spans="1:3">
      <c r="A62" s="419" t="s">
        <v>26</v>
      </c>
      <c r="B62" s="419">
        <v>1</v>
      </c>
      <c r="C62" s="420">
        <f t="shared" ref="C62:C78" si="2">B62*0.05</f>
        <v>0.05</v>
      </c>
    </row>
    <row r="63" s="414" customFormat="1" ht="17.4" spans="1:3">
      <c r="A63" s="419" t="s">
        <v>84</v>
      </c>
      <c r="B63" s="419">
        <v>2</v>
      </c>
      <c r="C63" s="420">
        <f t="shared" si="2"/>
        <v>0.1</v>
      </c>
    </row>
    <row r="64" s="414" customFormat="1" ht="17.4" spans="1:3">
      <c r="A64" s="419" t="s">
        <v>39</v>
      </c>
      <c r="B64" s="419">
        <v>1</v>
      </c>
      <c r="C64" s="420">
        <f t="shared" si="2"/>
        <v>0.05</v>
      </c>
    </row>
    <row r="65" s="414" customFormat="1" ht="17.4" spans="1:3">
      <c r="A65" s="419" t="s">
        <v>60</v>
      </c>
      <c r="B65" s="419">
        <v>2</v>
      </c>
      <c r="C65" s="420">
        <f t="shared" si="2"/>
        <v>0.1</v>
      </c>
    </row>
    <row r="66" s="414" customFormat="1" ht="17.4" spans="1:3">
      <c r="A66" s="419" t="s">
        <v>29</v>
      </c>
      <c r="B66" s="419">
        <v>0</v>
      </c>
      <c r="C66" s="420">
        <f t="shared" si="2"/>
        <v>0</v>
      </c>
    </row>
    <row r="67" s="414" customFormat="1" ht="17.4" spans="1:3">
      <c r="A67" s="419" t="s">
        <v>37</v>
      </c>
      <c r="B67" s="419">
        <v>0</v>
      </c>
      <c r="C67" s="420">
        <f t="shared" si="2"/>
        <v>0</v>
      </c>
    </row>
    <row r="68" s="414" customFormat="1" ht="17.4" spans="1:3">
      <c r="A68" s="419" t="s">
        <v>63</v>
      </c>
      <c r="B68" s="419">
        <v>1</v>
      </c>
      <c r="C68" s="420">
        <f t="shared" si="2"/>
        <v>0.05</v>
      </c>
    </row>
    <row r="69" s="414" customFormat="1" ht="17.4" spans="1:3">
      <c r="A69" s="419" t="s">
        <v>105</v>
      </c>
      <c r="B69" s="419">
        <v>2</v>
      </c>
      <c r="C69" s="420">
        <f t="shared" si="2"/>
        <v>0.1</v>
      </c>
    </row>
    <row r="70" s="414" customFormat="1" ht="17.4" spans="1:3">
      <c r="A70" s="419" t="s">
        <v>81</v>
      </c>
      <c r="B70" s="419">
        <v>2</v>
      </c>
      <c r="C70" s="420">
        <f t="shared" si="2"/>
        <v>0.1</v>
      </c>
    </row>
    <row r="71" s="414" customFormat="1" ht="17.4" spans="1:3">
      <c r="A71" s="419" t="s">
        <v>101</v>
      </c>
      <c r="B71" s="419">
        <v>2</v>
      </c>
      <c r="C71" s="420">
        <f t="shared" si="2"/>
        <v>0.1</v>
      </c>
    </row>
    <row r="72" s="414" customFormat="1" ht="17.4" spans="1:3">
      <c r="A72" s="419" t="s">
        <v>35</v>
      </c>
      <c r="B72" s="419">
        <v>2</v>
      </c>
      <c r="C72" s="420">
        <f t="shared" si="2"/>
        <v>0.1</v>
      </c>
    </row>
    <row r="73" s="414" customFormat="1" ht="17.4" spans="1:3">
      <c r="A73" s="419" t="s">
        <v>31</v>
      </c>
      <c r="B73" s="419">
        <v>4</v>
      </c>
      <c r="C73" s="420">
        <f t="shared" si="2"/>
        <v>0.2</v>
      </c>
    </row>
    <row r="74" s="414" customFormat="1" ht="17.4" spans="1:3">
      <c r="A74" s="419" t="s">
        <v>87</v>
      </c>
      <c r="B74" s="419">
        <v>4</v>
      </c>
      <c r="C74" s="420">
        <f t="shared" si="2"/>
        <v>0.2</v>
      </c>
    </row>
    <row r="75" s="414" customFormat="1" ht="17.4" spans="1:3">
      <c r="A75" s="419" t="s">
        <v>226</v>
      </c>
      <c r="B75" s="419">
        <v>0</v>
      </c>
      <c r="C75" s="420">
        <f t="shared" si="2"/>
        <v>0</v>
      </c>
    </row>
    <row r="76" s="414" customFormat="1" ht="17.4" spans="1:3">
      <c r="A76" s="419" t="s">
        <v>57</v>
      </c>
      <c r="B76" s="419">
        <v>0</v>
      </c>
      <c r="C76" s="420">
        <f t="shared" si="2"/>
        <v>0</v>
      </c>
    </row>
    <row r="77" s="414" customFormat="1" ht="17.4" spans="1:3">
      <c r="A77" s="420" t="s">
        <v>55</v>
      </c>
      <c r="B77" s="419">
        <v>2</v>
      </c>
      <c r="C77" s="420">
        <f t="shared" si="2"/>
        <v>0.1</v>
      </c>
    </row>
    <row r="78" s="414" customFormat="1" ht="17.4" spans="1:3">
      <c r="A78" s="421" t="s">
        <v>33</v>
      </c>
      <c r="B78" s="419">
        <v>3</v>
      </c>
      <c r="C78" s="420">
        <f t="shared" si="2"/>
        <v>0.15</v>
      </c>
    </row>
    <row r="79" s="414" customFormat="1" ht="17.4" spans="1:3">
      <c r="A79" s="422" t="s">
        <v>4509</v>
      </c>
      <c r="B79" s="419">
        <v>0</v>
      </c>
      <c r="C79" s="420">
        <v>0</v>
      </c>
    </row>
    <row r="80" s="414" customFormat="1" ht="17.4" spans="1:3">
      <c r="A80" s="422" t="s">
        <v>4510</v>
      </c>
      <c r="B80" s="419">
        <v>0</v>
      </c>
      <c r="C80" s="420">
        <v>0</v>
      </c>
    </row>
    <row r="81" s="414" customFormat="1" ht="17.4" spans="1:3">
      <c r="A81" s="422" t="s">
        <v>4511</v>
      </c>
      <c r="B81" s="419">
        <v>0</v>
      </c>
      <c r="C81" s="420">
        <v>0</v>
      </c>
    </row>
    <row r="82" s="414" customFormat="1" ht="17.4" spans="1:3">
      <c r="A82" s="422" t="s">
        <v>4512</v>
      </c>
      <c r="B82" s="419">
        <v>0</v>
      </c>
      <c r="C82" s="420">
        <v>0</v>
      </c>
    </row>
    <row r="83" s="414" customFormat="1" ht="17.4" spans="1:3">
      <c r="A83" s="421" t="s">
        <v>4513</v>
      </c>
      <c r="B83" s="419">
        <v>0</v>
      </c>
      <c r="C83" s="420">
        <v>0</v>
      </c>
    </row>
  </sheetData>
  <mergeCells count="2">
    <mergeCell ref="A1:C1"/>
    <mergeCell ref="A2:C2"/>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3" sqref="G23"/>
    </sheetView>
  </sheetViews>
  <sheetFormatPr defaultColWidth="9" defaultRowHeight="14.4" outlineLevelCol="6"/>
  <sheetData>
    <row r="1" spans="1:7">
      <c r="A1" s="403" t="s">
        <v>4514</v>
      </c>
      <c r="B1" s="404"/>
      <c r="C1" s="404"/>
      <c r="D1" s="404" t="s">
        <v>4515</v>
      </c>
      <c r="E1" s="404"/>
      <c r="F1" s="404"/>
      <c r="G1" s="405"/>
    </row>
    <row r="2" spans="1:7">
      <c r="A2" s="406"/>
      <c r="B2" s="30"/>
      <c r="C2" s="30"/>
      <c r="D2" s="30"/>
      <c r="E2" s="30"/>
      <c r="F2" s="407" t="s">
        <v>4516</v>
      </c>
      <c r="G2" s="408" t="s">
        <v>4517</v>
      </c>
    </row>
    <row r="3" spans="1:7">
      <c r="A3" s="406" t="s">
        <v>31</v>
      </c>
      <c r="B3" s="30" t="s">
        <v>376</v>
      </c>
      <c r="C3" s="69">
        <v>0.3</v>
      </c>
      <c r="D3" s="30" t="s">
        <v>63</v>
      </c>
      <c r="E3" s="30" t="s">
        <v>2161</v>
      </c>
      <c r="F3" s="30" t="s">
        <v>4518</v>
      </c>
      <c r="G3" s="408">
        <v>0.3</v>
      </c>
    </row>
    <row r="4" spans="1:7">
      <c r="A4" s="406" t="s">
        <v>87</v>
      </c>
      <c r="B4" s="30" t="s">
        <v>286</v>
      </c>
      <c r="C4" s="69"/>
      <c r="D4" s="30" t="s">
        <v>37</v>
      </c>
      <c r="E4" s="30" t="s">
        <v>2510</v>
      </c>
      <c r="F4" s="30" t="s">
        <v>4518</v>
      </c>
      <c r="G4" s="408">
        <v>0.3</v>
      </c>
    </row>
    <row r="5" spans="1:7">
      <c r="A5" s="406" t="s">
        <v>105</v>
      </c>
      <c r="B5" s="30" t="s">
        <v>163</v>
      </c>
      <c r="C5" s="69"/>
      <c r="D5" s="30" t="s">
        <v>49</v>
      </c>
      <c r="E5" s="30" t="s">
        <v>154</v>
      </c>
      <c r="F5" s="30" t="s">
        <v>4519</v>
      </c>
      <c r="G5" s="408">
        <v>0.6</v>
      </c>
    </row>
    <row r="6" spans="1:7">
      <c r="A6" s="406" t="s">
        <v>63</v>
      </c>
      <c r="B6" s="30" t="s">
        <v>2161</v>
      </c>
      <c r="C6" s="69"/>
      <c r="D6" s="30" t="s">
        <v>49</v>
      </c>
      <c r="E6" s="30" t="s">
        <v>1761</v>
      </c>
      <c r="F6" s="30" t="s">
        <v>4519</v>
      </c>
      <c r="G6" s="408">
        <v>0.6</v>
      </c>
    </row>
    <row r="7" spans="1:7">
      <c r="A7" s="406" t="s">
        <v>81</v>
      </c>
      <c r="B7" s="30" t="s">
        <v>2228</v>
      </c>
      <c r="C7" s="69"/>
      <c r="D7" s="30" t="s">
        <v>49</v>
      </c>
      <c r="E7" s="30" t="s">
        <v>136</v>
      </c>
      <c r="F7" s="30" t="s">
        <v>4519</v>
      </c>
      <c r="G7" s="408">
        <v>0.6</v>
      </c>
    </row>
    <row r="8" spans="1:7">
      <c r="A8" s="406" t="s">
        <v>81</v>
      </c>
      <c r="B8" s="409" t="s">
        <v>536</v>
      </c>
      <c r="C8" s="69"/>
      <c r="D8" s="30" t="s">
        <v>76</v>
      </c>
      <c r="E8" s="30" t="s">
        <v>386</v>
      </c>
      <c r="F8" s="30" t="s">
        <v>4518</v>
      </c>
      <c r="G8" s="408">
        <v>0.3</v>
      </c>
    </row>
    <row r="9" spans="1:7">
      <c r="A9" s="406" t="s">
        <v>33</v>
      </c>
      <c r="B9" s="30" t="s">
        <v>2588</v>
      </c>
      <c r="C9" s="69"/>
      <c r="D9" s="30"/>
      <c r="E9" s="30"/>
      <c r="F9" s="30"/>
      <c r="G9" s="408"/>
    </row>
    <row r="10" spans="1:7">
      <c r="A10" s="406" t="s">
        <v>37</v>
      </c>
      <c r="B10" s="30" t="s">
        <v>2510</v>
      </c>
      <c r="C10" s="69"/>
      <c r="D10" s="30"/>
      <c r="E10" s="30"/>
      <c r="F10" s="30"/>
      <c r="G10" s="408"/>
    </row>
    <row r="11" spans="1:7">
      <c r="A11" s="406" t="s">
        <v>29</v>
      </c>
      <c r="B11" s="409" t="s">
        <v>88</v>
      </c>
      <c r="C11" s="69"/>
      <c r="D11" s="30"/>
      <c r="E11" s="30"/>
      <c r="F11" s="30"/>
      <c r="G11" s="408"/>
    </row>
    <row r="12" spans="1:7">
      <c r="A12" s="406" t="s">
        <v>49</v>
      </c>
      <c r="B12" s="30" t="s">
        <v>154</v>
      </c>
      <c r="C12" s="69"/>
      <c r="D12" s="30"/>
      <c r="E12" s="30"/>
      <c r="F12" s="30"/>
      <c r="G12" s="408"/>
    </row>
    <row r="13" spans="1:7">
      <c r="A13" s="406" t="s">
        <v>49</v>
      </c>
      <c r="B13" s="30" t="s">
        <v>1761</v>
      </c>
      <c r="C13" s="69"/>
      <c r="D13" s="30"/>
      <c r="E13" s="30"/>
      <c r="F13" s="30"/>
      <c r="G13" s="408"/>
    </row>
    <row r="14" spans="1:7">
      <c r="A14" s="406" t="s">
        <v>49</v>
      </c>
      <c r="B14" s="30" t="s">
        <v>136</v>
      </c>
      <c r="C14" s="69"/>
      <c r="D14" s="30"/>
      <c r="E14" s="30"/>
      <c r="F14" s="30"/>
      <c r="G14" s="408"/>
    </row>
    <row r="15" spans="1:7">
      <c r="A15" s="406" t="s">
        <v>76</v>
      </c>
      <c r="B15" s="30" t="s">
        <v>386</v>
      </c>
      <c r="C15" s="69"/>
      <c r="D15" s="30"/>
      <c r="E15" s="30"/>
      <c r="F15" s="30"/>
      <c r="G15" s="408"/>
    </row>
    <row r="16" spans="1:7">
      <c r="A16" s="406" t="s">
        <v>76</v>
      </c>
      <c r="B16" s="30" t="s">
        <v>153</v>
      </c>
      <c r="C16" s="69"/>
      <c r="D16" s="30"/>
      <c r="E16" s="30"/>
      <c r="F16" s="30"/>
      <c r="G16" s="408"/>
    </row>
    <row r="17" spans="1:7">
      <c r="A17" s="406" t="s">
        <v>55</v>
      </c>
      <c r="B17" s="30" t="s">
        <v>164</v>
      </c>
      <c r="C17" s="69"/>
      <c r="D17" s="30"/>
      <c r="E17" s="30"/>
      <c r="F17" s="30"/>
      <c r="G17" s="408"/>
    </row>
    <row r="18" spans="1:7">
      <c r="A18" s="406" t="s">
        <v>55</v>
      </c>
      <c r="B18" s="30" t="s">
        <v>161</v>
      </c>
      <c r="C18" s="69"/>
      <c r="D18" s="30"/>
      <c r="E18" s="30"/>
      <c r="F18" s="30"/>
      <c r="G18" s="408"/>
    </row>
    <row r="19" ht="15.15" spans="1:7">
      <c r="A19" s="410" t="s">
        <v>70</v>
      </c>
      <c r="B19" s="411" t="s">
        <v>152</v>
      </c>
      <c r="C19" s="412"/>
      <c r="D19" s="411"/>
      <c r="E19" s="411"/>
      <c r="F19" s="411"/>
      <c r="G19" s="413"/>
    </row>
  </sheetData>
  <mergeCells count="3">
    <mergeCell ref="A1:C1"/>
    <mergeCell ref="D1:F1"/>
    <mergeCell ref="C3:C19"/>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G9" sqref="G9"/>
    </sheetView>
  </sheetViews>
  <sheetFormatPr defaultColWidth="10" defaultRowHeight="13.8" outlineLevelCol="4"/>
  <cols>
    <col min="1" max="1" width="8.5462962962963" style="383" customWidth="1"/>
    <col min="2" max="2" width="6.10185185185185" style="383" customWidth="1"/>
    <col min="3" max="3" width="20.3333333333333" style="383" customWidth="1"/>
    <col min="4" max="4" width="10" style="383"/>
    <col min="5" max="5" width="36.3333333333333" style="383" customWidth="1"/>
    <col min="6" max="16384" width="10" style="383"/>
  </cols>
  <sheetData>
    <row r="1" s="383" customFormat="1" ht="32" customHeight="1" spans="1:5">
      <c r="A1" s="384" t="s">
        <v>4520</v>
      </c>
      <c r="B1" s="385"/>
      <c r="C1" s="385"/>
      <c r="D1" s="385"/>
      <c r="E1" s="386"/>
    </row>
    <row r="2" s="383" customFormat="1" ht="34" customHeight="1" spans="1:5">
      <c r="A2" s="387" t="s">
        <v>546</v>
      </c>
      <c r="B2" s="388" t="s">
        <v>2596</v>
      </c>
      <c r="C2" s="389"/>
      <c r="D2" s="388" t="s">
        <v>4521</v>
      </c>
      <c r="E2" s="390"/>
    </row>
    <row r="3" s="383" customFormat="1" ht="34" customHeight="1" spans="1:5">
      <c r="A3" s="387">
        <v>1</v>
      </c>
      <c r="B3" s="391" t="s">
        <v>4522</v>
      </c>
      <c r="C3" s="392"/>
      <c r="D3" s="393" t="s">
        <v>4523</v>
      </c>
      <c r="E3" s="394"/>
    </row>
    <row r="4" s="383" customFormat="1" ht="31" customHeight="1" spans="1:5">
      <c r="A4" s="387">
        <v>2</v>
      </c>
      <c r="B4" s="395" t="s">
        <v>4524</v>
      </c>
      <c r="C4" s="396"/>
      <c r="D4" s="397" t="s">
        <v>4525</v>
      </c>
      <c r="E4" s="392"/>
    </row>
    <row r="5" s="383" customFormat="1" ht="34" customHeight="1" spans="1:5">
      <c r="A5" s="387">
        <v>3</v>
      </c>
      <c r="B5" s="395" t="s">
        <v>4526</v>
      </c>
      <c r="C5" s="396"/>
      <c r="D5" s="395" t="s">
        <v>4527</v>
      </c>
      <c r="E5" s="396"/>
    </row>
    <row r="6" s="383" customFormat="1" ht="37" customHeight="1" spans="1:5">
      <c r="A6" s="387">
        <v>4</v>
      </c>
      <c r="B6" s="388" t="s">
        <v>4528</v>
      </c>
      <c r="C6" s="389"/>
      <c r="D6" s="395" t="s">
        <v>4529</v>
      </c>
      <c r="E6" s="396"/>
    </row>
    <row r="7" s="383" customFormat="1" spans="5:5">
      <c r="E7" s="398" t="s">
        <v>4530</v>
      </c>
    </row>
    <row r="8" s="383" customFormat="1" spans="1:2">
      <c r="A8" s="399" t="s">
        <v>4531</v>
      </c>
      <c r="B8" s="399"/>
    </row>
    <row r="9" s="383" customFormat="1" spans="1:2">
      <c r="A9" s="400" t="s">
        <v>155</v>
      </c>
      <c r="B9" s="400">
        <v>0.3</v>
      </c>
    </row>
    <row r="10" s="383" customFormat="1" spans="1:2">
      <c r="A10" s="400" t="s">
        <v>159</v>
      </c>
      <c r="B10" s="400"/>
    </row>
    <row r="11" s="383" customFormat="1" spans="1:2">
      <c r="A11" s="400" t="s">
        <v>166</v>
      </c>
      <c r="B11" s="400"/>
    </row>
    <row r="12" s="383" customFormat="1" spans="1:2">
      <c r="A12" s="400" t="s">
        <v>1890</v>
      </c>
      <c r="B12" s="400"/>
    </row>
    <row r="13" s="383" customFormat="1" spans="1:2">
      <c r="A13" s="400" t="s">
        <v>2369</v>
      </c>
      <c r="B13" s="400"/>
    </row>
    <row r="14" s="383" customFormat="1" spans="1:2">
      <c r="A14" s="401" t="s">
        <v>69</v>
      </c>
      <c r="B14" s="400"/>
    </row>
    <row r="15" s="383" customFormat="1" spans="1:2">
      <c r="A15" s="401" t="s">
        <v>152</v>
      </c>
      <c r="B15" s="400"/>
    </row>
    <row r="16" s="383" customFormat="1" spans="1:2">
      <c r="A16" s="402" t="s">
        <v>1906</v>
      </c>
      <c r="B16" s="402">
        <v>0.3</v>
      </c>
    </row>
  </sheetData>
  <mergeCells count="13">
    <mergeCell ref="A1:E1"/>
    <mergeCell ref="B2:C2"/>
    <mergeCell ref="D2:E2"/>
    <mergeCell ref="B3:C3"/>
    <mergeCell ref="D3:E3"/>
    <mergeCell ref="B4:C4"/>
    <mergeCell ref="D4:E4"/>
    <mergeCell ref="B5:C5"/>
    <mergeCell ref="D5:E5"/>
    <mergeCell ref="B6:C6"/>
    <mergeCell ref="D6:E6"/>
    <mergeCell ref="A8:B8"/>
    <mergeCell ref="B9:B15"/>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H20" sqref="H20"/>
    </sheetView>
  </sheetViews>
  <sheetFormatPr defaultColWidth="9" defaultRowHeight="14.4" outlineLevelCol="6"/>
  <cols>
    <col min="1" max="1" width="10.6666666666667" customWidth="1"/>
    <col min="2" max="2" width="14.4444444444444" customWidth="1"/>
    <col min="3" max="3" width="9.88888888888889" customWidth="1"/>
    <col min="5" max="5" width="12.8888888888889" customWidth="1"/>
    <col min="6" max="6" width="12.2222222222222" customWidth="1"/>
  </cols>
  <sheetData>
    <row r="1" ht="17.4" spans="1:7">
      <c r="A1" s="380"/>
      <c r="B1" s="380" t="s">
        <v>4532</v>
      </c>
      <c r="C1" s="380"/>
      <c r="E1" s="381" t="s">
        <v>4533</v>
      </c>
      <c r="F1" s="381"/>
      <c r="G1" s="381"/>
    </row>
    <row r="2" ht="17.4" spans="1:7">
      <c r="A2" s="380"/>
      <c r="B2" s="380" t="s">
        <v>3</v>
      </c>
      <c r="C2" s="382" t="s">
        <v>4534</v>
      </c>
      <c r="E2" s="380" t="s">
        <v>3</v>
      </c>
      <c r="F2" s="380" t="s">
        <v>2</v>
      </c>
      <c r="G2" s="380" t="s">
        <v>3936</v>
      </c>
    </row>
    <row r="3" ht="17.4" spans="1:7">
      <c r="A3" s="380" t="s">
        <v>2570</v>
      </c>
      <c r="B3" s="380" t="s">
        <v>87</v>
      </c>
      <c r="C3" s="382"/>
      <c r="E3" s="380" t="s">
        <v>467</v>
      </c>
      <c r="F3" s="380" t="s">
        <v>591</v>
      </c>
      <c r="G3" s="380">
        <v>1</v>
      </c>
    </row>
    <row r="4" ht="17.4" spans="1:7">
      <c r="A4" s="381" t="s">
        <v>2571</v>
      </c>
      <c r="B4" s="380" t="s">
        <v>60</v>
      </c>
      <c r="C4" s="382"/>
      <c r="E4" s="380" t="s">
        <v>4535</v>
      </c>
      <c r="F4" s="380" t="s">
        <v>4536</v>
      </c>
      <c r="G4" s="380">
        <v>1</v>
      </c>
    </row>
    <row r="5" ht="17.4" spans="1:3">
      <c r="A5" s="381"/>
      <c r="B5" s="380" t="s">
        <v>39</v>
      </c>
      <c r="C5" s="382"/>
    </row>
    <row r="6" ht="17.4" spans="1:3">
      <c r="A6" s="381" t="s">
        <v>2574</v>
      </c>
      <c r="B6" s="380" t="s">
        <v>226</v>
      </c>
      <c r="C6" s="382"/>
    </row>
    <row r="7" ht="17.4" spans="1:3">
      <c r="A7" s="381"/>
      <c r="B7" s="380" t="s">
        <v>57</v>
      </c>
      <c r="C7" s="382"/>
    </row>
    <row r="8" ht="17.4" spans="1:3">
      <c r="A8" s="381"/>
      <c r="B8" s="380" t="s">
        <v>101</v>
      </c>
      <c r="C8" s="382"/>
    </row>
    <row r="9" ht="17.4" spans="1:3">
      <c r="A9" s="381"/>
      <c r="B9" s="380" t="s">
        <v>37</v>
      </c>
      <c r="C9" s="382"/>
    </row>
  </sheetData>
  <mergeCells count="4">
    <mergeCell ref="E1:G1"/>
    <mergeCell ref="A4:A5"/>
    <mergeCell ref="A6:A9"/>
    <mergeCell ref="C2:C9"/>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0"/>
  <sheetViews>
    <sheetView zoomScale="130" zoomScaleNormal="130" topLeftCell="A15" workbookViewId="0">
      <selection activeCell="A1" sqref="A$1:A$1048576"/>
    </sheetView>
  </sheetViews>
  <sheetFormatPr defaultColWidth="8.66666666666667" defaultRowHeight="14.4" outlineLevelCol="2"/>
  <cols>
    <col min="1" max="1" width="18.5555555555556" customWidth="1"/>
  </cols>
  <sheetData>
    <row r="1" spans="1:3">
      <c r="A1" s="69" t="s">
        <v>4537</v>
      </c>
      <c r="B1" s="69" t="s">
        <v>4538</v>
      </c>
      <c r="C1" s="69" t="s">
        <v>3965</v>
      </c>
    </row>
    <row r="2" spans="1:3">
      <c r="A2" s="69" t="s">
        <v>4539</v>
      </c>
      <c r="B2" s="69">
        <v>1</v>
      </c>
      <c r="C2" s="69">
        <v>0.1</v>
      </c>
    </row>
    <row r="3" spans="1:3">
      <c r="A3" s="69" t="s">
        <v>4540</v>
      </c>
      <c r="B3" s="69">
        <v>1</v>
      </c>
      <c r="C3" s="69">
        <v>0.1</v>
      </c>
    </row>
    <row r="4" spans="1:3">
      <c r="A4" s="69" t="s">
        <v>4541</v>
      </c>
      <c r="B4" s="69">
        <v>1</v>
      </c>
      <c r="C4" s="69">
        <v>0.1</v>
      </c>
    </row>
    <row r="5" spans="1:3">
      <c r="A5" s="69" t="s">
        <v>4542</v>
      </c>
      <c r="B5" s="69">
        <v>1</v>
      </c>
      <c r="C5" s="69">
        <v>0.1</v>
      </c>
    </row>
    <row r="6" spans="1:3">
      <c r="A6" s="69" t="s">
        <v>4543</v>
      </c>
      <c r="B6" s="69">
        <v>1</v>
      </c>
      <c r="C6" s="69">
        <v>0.1</v>
      </c>
    </row>
    <row r="7" spans="1:3">
      <c r="A7" s="69" t="s">
        <v>4544</v>
      </c>
      <c r="B7" s="69">
        <v>1</v>
      </c>
      <c r="C7" s="69">
        <v>0.1</v>
      </c>
    </row>
    <row r="8" spans="1:3">
      <c r="A8" s="69" t="s">
        <v>4545</v>
      </c>
      <c r="B8" s="69">
        <v>1</v>
      </c>
      <c r="C8" s="69">
        <v>0.1</v>
      </c>
    </row>
    <row r="9" spans="1:3">
      <c r="A9" s="69" t="s">
        <v>4546</v>
      </c>
      <c r="B9" s="69">
        <v>1</v>
      </c>
      <c r="C9" s="69">
        <v>0.1</v>
      </c>
    </row>
    <row r="10" spans="1:3">
      <c r="A10" s="69" t="s">
        <v>4547</v>
      </c>
      <c r="B10" s="69">
        <v>1</v>
      </c>
      <c r="C10" s="69">
        <v>0.1</v>
      </c>
    </row>
    <row r="11" spans="1:3">
      <c r="A11" s="69" t="s">
        <v>4548</v>
      </c>
      <c r="B11" s="69">
        <v>1</v>
      </c>
      <c r="C11" s="69">
        <v>0.1</v>
      </c>
    </row>
    <row r="12" spans="1:3">
      <c r="A12" s="69" t="s">
        <v>4549</v>
      </c>
      <c r="B12" s="69">
        <v>1</v>
      </c>
      <c r="C12" s="69">
        <v>0.1</v>
      </c>
    </row>
    <row r="13" spans="1:3">
      <c r="A13" s="69" t="s">
        <v>4550</v>
      </c>
      <c r="B13" s="69">
        <v>1</v>
      </c>
      <c r="C13" s="69">
        <v>0.1</v>
      </c>
    </row>
    <row r="14" spans="1:3">
      <c r="A14" s="69" t="s">
        <v>4551</v>
      </c>
      <c r="B14" s="69">
        <v>1</v>
      </c>
      <c r="C14" s="69">
        <v>0.1</v>
      </c>
    </row>
    <row r="15" spans="1:3">
      <c r="A15" s="69" t="s">
        <v>4552</v>
      </c>
      <c r="B15" s="69">
        <v>1</v>
      </c>
      <c r="C15" s="69">
        <v>0.1</v>
      </c>
    </row>
    <row r="16" spans="1:3">
      <c r="A16" s="69" t="s">
        <v>4553</v>
      </c>
      <c r="B16" s="69">
        <v>1</v>
      </c>
      <c r="C16" s="69">
        <v>0.1</v>
      </c>
    </row>
    <row r="17" spans="1:3">
      <c r="A17" s="69" t="s">
        <v>4554</v>
      </c>
      <c r="B17" s="69">
        <v>1</v>
      </c>
      <c r="C17" s="69">
        <v>0.1</v>
      </c>
    </row>
    <row r="18" spans="1:3">
      <c r="A18" s="69" t="s">
        <v>4555</v>
      </c>
      <c r="B18" s="69">
        <v>1</v>
      </c>
      <c r="C18" s="69">
        <v>0.1</v>
      </c>
    </row>
    <row r="19" spans="1:3">
      <c r="A19" s="69" t="s">
        <v>4556</v>
      </c>
      <c r="B19" s="69">
        <v>1</v>
      </c>
      <c r="C19" s="69">
        <v>0.1</v>
      </c>
    </row>
    <row r="20" spans="1:3">
      <c r="A20" s="69" t="s">
        <v>4557</v>
      </c>
      <c r="B20" s="69">
        <v>1</v>
      </c>
      <c r="C20" s="69">
        <v>0.1</v>
      </c>
    </row>
    <row r="21" spans="1:3">
      <c r="A21" s="69" t="s">
        <v>4558</v>
      </c>
      <c r="B21" s="69">
        <v>1</v>
      </c>
      <c r="C21" s="69">
        <v>0.1</v>
      </c>
    </row>
    <row r="22" spans="1:3">
      <c r="A22" s="69" t="s">
        <v>4559</v>
      </c>
      <c r="B22" s="69">
        <v>1</v>
      </c>
      <c r="C22" s="69">
        <v>0.1</v>
      </c>
    </row>
    <row r="23" spans="1:3">
      <c r="A23" s="69" t="s">
        <v>4560</v>
      </c>
      <c r="B23" s="69">
        <v>1</v>
      </c>
      <c r="C23" s="69">
        <v>0.1</v>
      </c>
    </row>
    <row r="24" spans="1:3">
      <c r="A24" s="69" t="s">
        <v>4561</v>
      </c>
      <c r="B24" s="69">
        <v>1</v>
      </c>
      <c r="C24" s="69">
        <v>0.1</v>
      </c>
    </row>
    <row r="25" spans="1:3">
      <c r="A25" s="69" t="s">
        <v>4562</v>
      </c>
      <c r="B25" s="69">
        <v>1</v>
      </c>
      <c r="C25" s="69">
        <v>0.1</v>
      </c>
    </row>
    <row r="26" spans="1:3">
      <c r="A26" s="69" t="s">
        <v>4563</v>
      </c>
      <c r="B26" s="69">
        <v>1</v>
      </c>
      <c r="C26" s="69">
        <v>0.1</v>
      </c>
    </row>
    <row r="27" spans="1:3">
      <c r="A27" s="69" t="s">
        <v>4564</v>
      </c>
      <c r="B27" s="69">
        <v>1</v>
      </c>
      <c r="C27" s="69">
        <v>0.1</v>
      </c>
    </row>
    <row r="28" spans="1:3">
      <c r="A28" s="69" t="s">
        <v>4565</v>
      </c>
      <c r="B28" s="69">
        <v>1</v>
      </c>
      <c r="C28" s="69">
        <v>0.1</v>
      </c>
    </row>
    <row r="29" spans="1:3">
      <c r="A29" s="69" t="s">
        <v>4566</v>
      </c>
      <c r="B29" s="69">
        <v>1</v>
      </c>
      <c r="C29" s="69">
        <v>0.1</v>
      </c>
    </row>
    <row r="30" spans="1:3">
      <c r="A30" s="69" t="s">
        <v>4567</v>
      </c>
      <c r="B30" s="69">
        <v>1</v>
      </c>
      <c r="C30" s="69">
        <v>0.1</v>
      </c>
    </row>
    <row r="31" spans="1:3">
      <c r="A31" s="69" t="s">
        <v>4568</v>
      </c>
      <c r="B31" s="69">
        <v>1</v>
      </c>
      <c r="C31" s="69">
        <v>0.1</v>
      </c>
    </row>
    <row r="32" spans="1:3">
      <c r="A32" s="69" t="s">
        <v>4569</v>
      </c>
      <c r="B32" s="69">
        <v>1</v>
      </c>
      <c r="C32" s="69">
        <v>0.1</v>
      </c>
    </row>
    <row r="33" spans="1:3">
      <c r="A33" s="69" t="s">
        <v>4570</v>
      </c>
      <c r="B33" s="69">
        <v>1</v>
      </c>
      <c r="C33" s="69">
        <v>0.1</v>
      </c>
    </row>
    <row r="34" spans="1:3">
      <c r="A34" s="69" t="s">
        <v>4571</v>
      </c>
      <c r="B34" s="69">
        <v>1</v>
      </c>
      <c r="C34" s="69">
        <v>0.1</v>
      </c>
    </row>
    <row r="35" spans="1:3">
      <c r="A35" s="69" t="s">
        <v>4572</v>
      </c>
      <c r="B35" s="69">
        <v>2</v>
      </c>
      <c r="C35" s="69">
        <v>0.2</v>
      </c>
    </row>
    <row r="36" spans="1:3">
      <c r="A36" s="69" t="s">
        <v>4573</v>
      </c>
      <c r="B36" s="69">
        <v>2</v>
      </c>
      <c r="C36" s="69">
        <v>0.2</v>
      </c>
    </row>
    <row r="37" spans="1:3">
      <c r="A37" s="69" t="s">
        <v>4574</v>
      </c>
      <c r="B37" s="69">
        <v>1</v>
      </c>
      <c r="C37" s="69">
        <v>0.1</v>
      </c>
    </row>
    <row r="38" spans="1:3">
      <c r="A38" s="69" t="s">
        <v>4575</v>
      </c>
      <c r="B38" s="69">
        <v>1</v>
      </c>
      <c r="C38" s="69">
        <v>0.1</v>
      </c>
    </row>
    <row r="39" spans="1:3">
      <c r="A39" s="69" t="s">
        <v>4576</v>
      </c>
      <c r="B39" s="69">
        <v>2</v>
      </c>
      <c r="C39" s="69">
        <v>0.2</v>
      </c>
    </row>
    <row r="40" spans="1:3">
      <c r="A40" s="69" t="s">
        <v>4577</v>
      </c>
      <c r="B40" s="69">
        <v>1</v>
      </c>
      <c r="C40" s="69">
        <v>0.1</v>
      </c>
    </row>
    <row r="41" spans="1:3">
      <c r="A41" s="69" t="s">
        <v>4578</v>
      </c>
      <c r="B41" s="69">
        <v>2</v>
      </c>
      <c r="C41" s="69">
        <v>0.2</v>
      </c>
    </row>
    <row r="42" spans="1:3">
      <c r="A42" s="69" t="s">
        <v>4579</v>
      </c>
      <c r="B42" s="69">
        <v>2</v>
      </c>
      <c r="C42" s="69">
        <v>0.2</v>
      </c>
    </row>
    <row r="43" spans="1:3">
      <c r="A43" s="69" t="s">
        <v>4580</v>
      </c>
      <c r="B43" s="69">
        <v>3</v>
      </c>
      <c r="C43" s="69">
        <v>0.3</v>
      </c>
    </row>
    <row r="44" spans="1:3">
      <c r="A44" s="69" t="s">
        <v>4581</v>
      </c>
      <c r="B44" s="69">
        <v>1</v>
      </c>
      <c r="C44" s="69">
        <v>0.1</v>
      </c>
    </row>
    <row r="45" spans="1:3">
      <c r="A45" s="69" t="s">
        <v>4582</v>
      </c>
      <c r="B45" s="69">
        <v>1</v>
      </c>
      <c r="C45" s="69">
        <v>0.1</v>
      </c>
    </row>
    <row r="46" spans="1:3">
      <c r="A46" s="69" t="s">
        <v>4583</v>
      </c>
      <c r="B46" s="69">
        <v>1</v>
      </c>
      <c r="C46" s="69">
        <v>0.1</v>
      </c>
    </row>
    <row r="47" spans="1:3">
      <c r="A47" s="69" t="s">
        <v>4584</v>
      </c>
      <c r="B47" s="69">
        <v>1</v>
      </c>
      <c r="C47" s="69">
        <v>0.1</v>
      </c>
    </row>
    <row r="48" spans="1:3">
      <c r="A48" s="69" t="s">
        <v>4585</v>
      </c>
      <c r="B48" s="69">
        <v>1</v>
      </c>
      <c r="C48" s="69">
        <v>0.1</v>
      </c>
    </row>
    <row r="49" spans="1:3">
      <c r="A49" s="69" t="s">
        <v>4586</v>
      </c>
      <c r="B49" s="69">
        <v>1</v>
      </c>
      <c r="C49" s="69">
        <v>0.1</v>
      </c>
    </row>
    <row r="50" spans="1:3">
      <c r="A50" s="69" t="s">
        <v>4587</v>
      </c>
      <c r="B50" s="69">
        <v>1</v>
      </c>
      <c r="C50" s="69">
        <v>0.1</v>
      </c>
    </row>
    <row r="51" spans="1:3">
      <c r="A51" s="69" t="s">
        <v>4588</v>
      </c>
      <c r="B51" s="69">
        <v>1</v>
      </c>
      <c r="C51" s="69">
        <v>0.1</v>
      </c>
    </row>
    <row r="52" spans="1:3">
      <c r="A52" s="69" t="s">
        <v>4589</v>
      </c>
      <c r="B52" s="69">
        <v>1</v>
      </c>
      <c r="C52" s="69">
        <v>0.1</v>
      </c>
    </row>
    <row r="53" spans="1:3">
      <c r="A53" s="69" t="s">
        <v>4590</v>
      </c>
      <c r="B53" s="69">
        <v>1</v>
      </c>
      <c r="C53" s="69">
        <v>0.1</v>
      </c>
    </row>
    <row r="54" spans="1:3">
      <c r="A54" s="69" t="s">
        <v>4591</v>
      </c>
      <c r="B54" s="69">
        <v>1</v>
      </c>
      <c r="C54" s="69">
        <v>0.1</v>
      </c>
    </row>
    <row r="55" spans="1:3">
      <c r="A55" s="346" t="s">
        <v>4591</v>
      </c>
      <c r="B55" s="69">
        <v>1</v>
      </c>
      <c r="C55" s="69">
        <v>0.1</v>
      </c>
    </row>
    <row r="56" spans="1:3">
      <c r="A56" s="69" t="s">
        <v>4592</v>
      </c>
      <c r="B56" s="69">
        <v>2</v>
      </c>
      <c r="C56" s="69">
        <v>0.2</v>
      </c>
    </row>
    <row r="57" spans="1:3">
      <c r="A57" s="346" t="s">
        <v>4593</v>
      </c>
      <c r="B57" s="69">
        <v>1</v>
      </c>
      <c r="C57" s="69">
        <v>0.1</v>
      </c>
    </row>
    <row r="58" spans="1:3">
      <c r="A58" s="69" t="s">
        <v>4594</v>
      </c>
      <c r="B58" s="69">
        <v>1</v>
      </c>
      <c r="C58" s="69">
        <v>0.1</v>
      </c>
    </row>
    <row r="59" spans="1:3">
      <c r="A59" s="69" t="s">
        <v>4595</v>
      </c>
      <c r="B59" s="69">
        <v>2</v>
      </c>
      <c r="C59" s="69">
        <v>0.2</v>
      </c>
    </row>
    <row r="60" spans="1:3">
      <c r="A60" s="69" t="s">
        <v>4596</v>
      </c>
      <c r="B60" s="69">
        <v>3</v>
      </c>
      <c r="C60" s="69">
        <v>0.3</v>
      </c>
    </row>
    <row r="61" spans="1:3">
      <c r="A61" s="69" t="s">
        <v>4597</v>
      </c>
      <c r="B61" s="69">
        <v>3</v>
      </c>
      <c r="C61" s="69">
        <v>0.3</v>
      </c>
    </row>
    <row r="62" spans="1:3">
      <c r="A62" s="346" t="s">
        <v>4598</v>
      </c>
      <c r="B62" s="69">
        <v>1</v>
      </c>
      <c r="C62" s="69">
        <v>0.1</v>
      </c>
    </row>
    <row r="63" spans="1:3">
      <c r="A63" s="69" t="s">
        <v>4599</v>
      </c>
      <c r="B63" s="69">
        <v>5</v>
      </c>
      <c r="C63" s="69">
        <v>0.5</v>
      </c>
    </row>
    <row r="64" spans="1:3">
      <c r="A64" s="69" t="s">
        <v>4600</v>
      </c>
      <c r="B64" s="69">
        <v>2</v>
      </c>
      <c r="C64" s="69">
        <v>0.2</v>
      </c>
    </row>
    <row r="65" spans="1:3">
      <c r="A65" s="69" t="s">
        <v>4601</v>
      </c>
      <c r="B65" s="69">
        <v>3</v>
      </c>
      <c r="C65" s="69">
        <v>0.3</v>
      </c>
    </row>
    <row r="66" spans="1:3">
      <c r="A66" s="69" t="s">
        <v>4602</v>
      </c>
      <c r="B66" s="69">
        <v>4</v>
      </c>
      <c r="C66" s="69">
        <v>0.4</v>
      </c>
    </row>
    <row r="67" spans="1:3">
      <c r="A67" s="69" t="s">
        <v>4603</v>
      </c>
      <c r="B67" s="69">
        <v>1</v>
      </c>
      <c r="C67" s="69">
        <v>0.1</v>
      </c>
    </row>
    <row r="68" spans="1:3">
      <c r="A68" s="69" t="s">
        <v>4604</v>
      </c>
      <c r="B68" s="69">
        <v>2</v>
      </c>
      <c r="C68" s="69">
        <v>0.2</v>
      </c>
    </row>
    <row r="69" spans="1:3">
      <c r="A69" s="69" t="s">
        <v>4605</v>
      </c>
      <c r="B69" s="69">
        <v>2</v>
      </c>
      <c r="C69" s="69">
        <v>0.2</v>
      </c>
    </row>
    <row r="70" spans="1:3">
      <c r="A70" s="69" t="s">
        <v>4606</v>
      </c>
      <c r="B70" s="69">
        <v>2</v>
      </c>
      <c r="C70" s="69">
        <v>0.2</v>
      </c>
    </row>
    <row r="71" spans="1:3">
      <c r="A71" s="69" t="s">
        <v>4607</v>
      </c>
      <c r="B71" s="69">
        <v>2</v>
      </c>
      <c r="C71" s="69">
        <v>0.2</v>
      </c>
    </row>
    <row r="72" spans="1:3">
      <c r="A72" s="69" t="s">
        <v>4608</v>
      </c>
      <c r="B72" s="69">
        <v>2</v>
      </c>
      <c r="C72" s="69">
        <v>0.2</v>
      </c>
    </row>
    <row r="73" spans="1:3">
      <c r="A73" s="69" t="s">
        <v>4609</v>
      </c>
      <c r="B73" s="69">
        <v>4</v>
      </c>
      <c r="C73" s="69">
        <v>0.4</v>
      </c>
    </row>
    <row r="74" spans="1:3">
      <c r="A74" s="69" t="s">
        <v>4610</v>
      </c>
      <c r="B74" s="69">
        <v>1</v>
      </c>
      <c r="C74" s="69">
        <v>0.1</v>
      </c>
    </row>
    <row r="75" spans="1:3">
      <c r="A75" s="69" t="s">
        <v>4611</v>
      </c>
      <c r="B75" s="69">
        <v>10</v>
      </c>
      <c r="C75" s="69">
        <v>1</v>
      </c>
    </row>
    <row r="76" spans="1:3">
      <c r="A76" s="69" t="s">
        <v>4612</v>
      </c>
      <c r="B76" s="69">
        <v>3</v>
      </c>
      <c r="C76" s="69">
        <v>0.3</v>
      </c>
    </row>
    <row r="77" spans="1:3">
      <c r="A77" s="69" t="s">
        <v>4613</v>
      </c>
      <c r="B77" s="69">
        <v>4</v>
      </c>
      <c r="C77" s="69">
        <v>0.4</v>
      </c>
    </row>
    <row r="78" spans="1:3">
      <c r="A78" s="69" t="s">
        <v>4614</v>
      </c>
      <c r="B78" s="69">
        <v>4</v>
      </c>
      <c r="C78" s="69">
        <v>0.4</v>
      </c>
    </row>
    <row r="79" spans="1:3">
      <c r="A79" s="69" t="s">
        <v>4615</v>
      </c>
      <c r="B79" s="69">
        <v>3</v>
      </c>
      <c r="C79" s="69">
        <v>0.3</v>
      </c>
    </row>
    <row r="80" spans="1:3">
      <c r="A80" s="69" t="s">
        <v>4616</v>
      </c>
      <c r="B80" s="69">
        <v>3</v>
      </c>
      <c r="C80" s="69">
        <v>0.3</v>
      </c>
    </row>
    <row r="81" spans="1:3">
      <c r="A81" s="69" t="s">
        <v>4617</v>
      </c>
      <c r="B81" s="69">
        <v>4</v>
      </c>
      <c r="C81" s="69">
        <v>0.4</v>
      </c>
    </row>
    <row r="82" spans="1:3">
      <c r="A82" s="69" t="s">
        <v>4618</v>
      </c>
      <c r="B82" s="69">
        <v>2</v>
      </c>
      <c r="C82" s="69">
        <v>0.2</v>
      </c>
    </row>
    <row r="83" spans="1:3">
      <c r="A83" s="69" t="s">
        <v>4619</v>
      </c>
      <c r="B83" s="69">
        <v>3</v>
      </c>
      <c r="C83" s="69">
        <v>0.3</v>
      </c>
    </row>
    <row r="84" spans="1:3">
      <c r="A84" s="346" t="s">
        <v>4620</v>
      </c>
      <c r="B84" s="69">
        <v>1</v>
      </c>
      <c r="C84" s="69">
        <v>0.1</v>
      </c>
    </row>
    <row r="85" spans="1:3">
      <c r="A85" s="69" t="s">
        <v>4621</v>
      </c>
      <c r="B85" s="69">
        <v>5</v>
      </c>
      <c r="C85" s="69">
        <v>0.5</v>
      </c>
    </row>
    <row r="86" spans="1:3">
      <c r="A86" s="69" t="s">
        <v>4622</v>
      </c>
      <c r="B86" s="69">
        <v>9</v>
      </c>
      <c r="C86" s="69">
        <v>0.9</v>
      </c>
    </row>
    <row r="87" spans="1:3">
      <c r="A87" s="69" t="s">
        <v>4623</v>
      </c>
      <c r="B87" s="69">
        <v>1</v>
      </c>
      <c r="C87" s="69">
        <v>0.1</v>
      </c>
    </row>
    <row r="88" spans="1:3">
      <c r="A88" s="69" t="s">
        <v>4624</v>
      </c>
      <c r="B88" s="69">
        <v>4</v>
      </c>
      <c r="C88" s="69">
        <v>0.4</v>
      </c>
    </row>
    <row r="89" spans="1:3">
      <c r="A89" s="69" t="s">
        <v>4625</v>
      </c>
      <c r="B89" s="69">
        <v>6</v>
      </c>
      <c r="C89" s="69">
        <v>0.6</v>
      </c>
    </row>
    <row r="90" spans="1:3">
      <c r="A90" s="69" t="s">
        <v>4626</v>
      </c>
      <c r="B90" s="69">
        <v>4</v>
      </c>
      <c r="C90" s="69">
        <v>0.4</v>
      </c>
    </row>
    <row r="91" spans="1:3">
      <c r="A91" s="69" t="s">
        <v>4627</v>
      </c>
      <c r="B91" s="69">
        <v>4</v>
      </c>
      <c r="C91" s="69">
        <v>0.4</v>
      </c>
    </row>
    <row r="92" spans="1:3">
      <c r="A92" s="346" t="s">
        <v>4628</v>
      </c>
      <c r="B92" s="69">
        <v>1</v>
      </c>
      <c r="C92" s="69">
        <v>0.1</v>
      </c>
    </row>
    <row r="93" spans="1:3">
      <c r="A93" s="69" t="s">
        <v>4629</v>
      </c>
      <c r="B93" s="69">
        <v>2</v>
      </c>
      <c r="C93" s="69">
        <v>0.2</v>
      </c>
    </row>
    <row r="94" spans="1:3">
      <c r="A94" s="69" t="s">
        <v>4630</v>
      </c>
      <c r="B94" s="69">
        <v>2</v>
      </c>
      <c r="C94" s="69">
        <v>0.2</v>
      </c>
    </row>
    <row r="95" spans="1:3">
      <c r="A95" s="69" t="s">
        <v>4631</v>
      </c>
      <c r="B95" s="69">
        <v>2</v>
      </c>
      <c r="C95" s="69">
        <v>0.2</v>
      </c>
    </row>
    <row r="96" spans="1:3">
      <c r="A96" s="69" t="s">
        <v>4632</v>
      </c>
      <c r="B96" s="69">
        <v>1</v>
      </c>
      <c r="C96" s="69">
        <v>0.1</v>
      </c>
    </row>
    <row r="97" spans="1:3">
      <c r="A97" s="346" t="s">
        <v>4633</v>
      </c>
      <c r="B97" s="69">
        <v>1</v>
      </c>
      <c r="C97" s="69">
        <v>0.1</v>
      </c>
    </row>
    <row r="98" spans="1:3">
      <c r="A98" s="69" t="s">
        <v>4634</v>
      </c>
      <c r="B98" s="69">
        <v>4</v>
      </c>
      <c r="C98" s="69">
        <v>0.4</v>
      </c>
    </row>
    <row r="99" spans="1:3">
      <c r="A99" s="69" t="s">
        <v>4635</v>
      </c>
      <c r="B99" s="69">
        <v>2</v>
      </c>
      <c r="C99" s="69">
        <v>0.2</v>
      </c>
    </row>
    <row r="100" spans="1:3">
      <c r="A100" s="69" t="s">
        <v>4636</v>
      </c>
      <c r="B100" s="69">
        <v>3</v>
      </c>
      <c r="C100" s="69">
        <v>0.3</v>
      </c>
    </row>
    <row r="101" spans="1:3">
      <c r="A101" s="69" t="s">
        <v>4637</v>
      </c>
      <c r="B101" s="69">
        <v>4</v>
      </c>
      <c r="C101" s="69">
        <v>0.4</v>
      </c>
    </row>
    <row r="102" spans="1:3">
      <c r="A102" s="69" t="s">
        <v>4638</v>
      </c>
      <c r="B102" s="69">
        <v>2</v>
      </c>
      <c r="C102" s="69">
        <v>0.2</v>
      </c>
    </row>
    <row r="103" spans="1:3">
      <c r="A103" s="69" t="s">
        <v>4639</v>
      </c>
      <c r="B103" s="69">
        <v>1</v>
      </c>
      <c r="C103" s="69">
        <v>0.1</v>
      </c>
    </row>
    <row r="104" spans="1:3">
      <c r="A104" s="69" t="s">
        <v>4640</v>
      </c>
      <c r="B104" s="69">
        <v>2</v>
      </c>
      <c r="C104" s="69">
        <v>0.2</v>
      </c>
    </row>
    <row r="105" spans="1:3">
      <c r="A105" s="69" t="s">
        <v>4641</v>
      </c>
      <c r="B105" s="69">
        <v>2</v>
      </c>
      <c r="C105" s="69">
        <v>0.2</v>
      </c>
    </row>
    <row r="106" spans="1:3">
      <c r="A106" s="69" t="s">
        <v>4642</v>
      </c>
      <c r="B106" s="69">
        <v>10</v>
      </c>
      <c r="C106" s="69">
        <v>1</v>
      </c>
    </row>
    <row r="107" spans="1:3">
      <c r="A107" s="69" t="s">
        <v>4643</v>
      </c>
      <c r="B107" s="69">
        <v>1</v>
      </c>
      <c r="C107" s="69">
        <v>0.1</v>
      </c>
    </row>
    <row r="108" spans="1:3">
      <c r="A108" s="69" t="s">
        <v>4644</v>
      </c>
      <c r="B108" s="69">
        <v>1</v>
      </c>
      <c r="C108" s="69">
        <v>0.1</v>
      </c>
    </row>
    <row r="109" spans="1:3">
      <c r="A109" s="69" t="s">
        <v>4645</v>
      </c>
      <c r="B109" s="69">
        <v>1</v>
      </c>
      <c r="C109" s="69">
        <v>0.1</v>
      </c>
    </row>
    <row r="110" spans="1:3">
      <c r="A110" s="69" t="s">
        <v>4646</v>
      </c>
      <c r="B110" s="69">
        <v>1</v>
      </c>
      <c r="C110" s="69">
        <v>0.1</v>
      </c>
    </row>
    <row r="111" spans="1:3">
      <c r="A111" s="69" t="s">
        <v>4647</v>
      </c>
      <c r="B111" s="69">
        <v>1</v>
      </c>
      <c r="C111" s="69">
        <v>0.1</v>
      </c>
    </row>
    <row r="112" spans="1:3">
      <c r="A112" s="69" t="s">
        <v>4648</v>
      </c>
      <c r="B112" s="69">
        <v>2</v>
      </c>
      <c r="C112" s="69">
        <v>0.2</v>
      </c>
    </row>
    <row r="113" spans="1:3">
      <c r="A113" s="69" t="s">
        <v>4649</v>
      </c>
      <c r="B113" s="69">
        <v>1</v>
      </c>
      <c r="C113" s="69">
        <v>0.1</v>
      </c>
    </row>
    <row r="114" spans="1:3">
      <c r="A114" s="69" t="s">
        <v>4650</v>
      </c>
      <c r="B114" s="69">
        <v>1</v>
      </c>
      <c r="C114" s="69">
        <v>0.1</v>
      </c>
    </row>
    <row r="115" spans="1:3">
      <c r="A115" s="69" t="s">
        <v>4651</v>
      </c>
      <c r="B115" s="69">
        <v>1</v>
      </c>
      <c r="C115" s="69">
        <v>0.1</v>
      </c>
    </row>
    <row r="116" spans="1:3">
      <c r="A116" s="69" t="s">
        <v>4652</v>
      </c>
      <c r="B116" s="69">
        <v>1</v>
      </c>
      <c r="C116" s="69">
        <v>0.1</v>
      </c>
    </row>
    <row r="117" spans="1:3">
      <c r="A117" s="69" t="s">
        <v>4653</v>
      </c>
      <c r="B117" s="69">
        <v>1</v>
      </c>
      <c r="C117" s="69">
        <v>0.1</v>
      </c>
    </row>
    <row r="118" spans="1:3">
      <c r="A118" s="69" t="s">
        <v>4654</v>
      </c>
      <c r="B118" s="69">
        <v>1</v>
      </c>
      <c r="C118" s="69">
        <v>0.1</v>
      </c>
    </row>
    <row r="119" spans="1:3">
      <c r="A119" s="69" t="s">
        <v>4655</v>
      </c>
      <c r="B119" s="69">
        <v>1</v>
      </c>
      <c r="C119" s="69">
        <v>0.1</v>
      </c>
    </row>
    <row r="120" spans="1:3">
      <c r="A120" s="69" t="s">
        <v>4656</v>
      </c>
      <c r="B120" s="69">
        <v>1</v>
      </c>
      <c r="C120" s="69">
        <v>0.1</v>
      </c>
    </row>
    <row r="121" spans="1:3">
      <c r="A121" s="69" t="s">
        <v>4657</v>
      </c>
      <c r="B121" s="69">
        <v>6</v>
      </c>
      <c r="C121" s="69">
        <v>0.6</v>
      </c>
    </row>
    <row r="122" spans="1:3">
      <c r="A122" s="69" t="s">
        <v>4658</v>
      </c>
      <c r="B122" s="69">
        <v>1</v>
      </c>
      <c r="C122" s="69">
        <v>0.1</v>
      </c>
    </row>
    <row r="123" spans="1:3">
      <c r="A123" s="69" t="s">
        <v>4659</v>
      </c>
      <c r="B123" s="69">
        <v>1</v>
      </c>
      <c r="C123" s="69">
        <v>0.1</v>
      </c>
    </row>
    <row r="124" spans="1:3">
      <c r="A124" s="69" t="s">
        <v>4660</v>
      </c>
      <c r="B124" s="69">
        <v>1</v>
      </c>
      <c r="C124" s="69">
        <v>0.1</v>
      </c>
    </row>
    <row r="125" spans="1:3">
      <c r="A125" s="69" t="s">
        <v>4661</v>
      </c>
      <c r="B125" s="69">
        <v>1</v>
      </c>
      <c r="C125" s="69">
        <v>0.1</v>
      </c>
    </row>
    <row r="126" spans="1:3">
      <c r="A126" s="69" t="s">
        <v>4662</v>
      </c>
      <c r="B126" s="69">
        <v>1</v>
      </c>
      <c r="C126" s="69">
        <v>0.1</v>
      </c>
    </row>
    <row r="127" spans="1:3">
      <c r="A127" s="69" t="s">
        <v>4663</v>
      </c>
      <c r="B127" s="69">
        <v>2</v>
      </c>
      <c r="C127" s="69">
        <v>0.2</v>
      </c>
    </row>
    <row r="128" spans="1:3">
      <c r="A128" s="69" t="s">
        <v>4664</v>
      </c>
      <c r="B128" s="69">
        <v>1</v>
      </c>
      <c r="C128" s="69">
        <v>0.1</v>
      </c>
    </row>
    <row r="129" spans="1:3">
      <c r="A129" s="69" t="s">
        <v>4665</v>
      </c>
      <c r="B129" s="69">
        <v>2</v>
      </c>
      <c r="C129" s="69">
        <v>0.2</v>
      </c>
    </row>
    <row r="130" spans="1:3">
      <c r="A130" s="69" t="s">
        <v>4666</v>
      </c>
      <c r="B130" s="69">
        <v>1</v>
      </c>
      <c r="C130" s="69">
        <v>0.1</v>
      </c>
    </row>
    <row r="131" spans="1:3">
      <c r="A131" s="69" t="s">
        <v>4667</v>
      </c>
      <c r="B131" s="69">
        <v>1</v>
      </c>
      <c r="C131" s="69">
        <v>0.1</v>
      </c>
    </row>
    <row r="132" spans="1:3">
      <c r="A132" s="69" t="s">
        <v>4668</v>
      </c>
      <c r="B132" s="69">
        <v>2</v>
      </c>
      <c r="C132" s="69">
        <v>0.2</v>
      </c>
    </row>
    <row r="133" spans="1:3">
      <c r="A133" s="69" t="s">
        <v>4669</v>
      </c>
      <c r="B133" s="69">
        <v>1</v>
      </c>
      <c r="C133" s="69">
        <v>0.1</v>
      </c>
    </row>
    <row r="134" spans="1:3">
      <c r="A134" s="69" t="s">
        <v>4670</v>
      </c>
      <c r="B134" s="69">
        <v>1</v>
      </c>
      <c r="C134" s="69">
        <v>0.1</v>
      </c>
    </row>
    <row r="135" spans="1:3">
      <c r="A135" s="69" t="s">
        <v>4671</v>
      </c>
      <c r="B135" s="69">
        <v>1</v>
      </c>
      <c r="C135" s="69">
        <v>0.1</v>
      </c>
    </row>
    <row r="136" spans="1:3">
      <c r="A136" s="69" t="s">
        <v>4672</v>
      </c>
      <c r="B136" s="69">
        <v>1</v>
      </c>
      <c r="C136" s="69">
        <v>0.1</v>
      </c>
    </row>
    <row r="137" spans="1:3">
      <c r="A137" s="69" t="s">
        <v>4673</v>
      </c>
      <c r="B137" s="69">
        <v>1</v>
      </c>
      <c r="C137" s="69">
        <v>0.1</v>
      </c>
    </row>
    <row r="138" spans="1:3">
      <c r="A138" s="69" t="s">
        <v>4674</v>
      </c>
      <c r="B138" s="69">
        <v>1</v>
      </c>
      <c r="C138" s="69">
        <v>0.1</v>
      </c>
    </row>
    <row r="139" spans="1:3">
      <c r="A139" s="69" t="s">
        <v>4675</v>
      </c>
      <c r="B139" s="69">
        <v>1</v>
      </c>
      <c r="C139" s="69">
        <v>0.1</v>
      </c>
    </row>
    <row r="140" spans="1:3">
      <c r="A140" s="69" t="s">
        <v>4676</v>
      </c>
      <c r="B140" s="69">
        <v>1</v>
      </c>
      <c r="C140" s="69">
        <v>0.1</v>
      </c>
    </row>
    <row r="141" spans="1:3">
      <c r="A141" s="69" t="s">
        <v>4677</v>
      </c>
      <c r="B141" s="69">
        <v>1</v>
      </c>
      <c r="C141" s="69">
        <v>0.1</v>
      </c>
    </row>
    <row r="142" spans="1:3">
      <c r="A142" s="69" t="s">
        <v>4678</v>
      </c>
      <c r="B142" s="69">
        <v>1</v>
      </c>
      <c r="C142" s="69">
        <v>0.1</v>
      </c>
    </row>
    <row r="143" spans="1:3">
      <c r="A143" s="69" t="s">
        <v>4679</v>
      </c>
      <c r="B143" s="69">
        <v>1</v>
      </c>
      <c r="C143" s="69">
        <v>0.1</v>
      </c>
    </row>
    <row r="144" spans="1:3">
      <c r="A144" s="69" t="s">
        <v>4680</v>
      </c>
      <c r="B144" s="69">
        <v>1</v>
      </c>
      <c r="C144" s="69">
        <v>0.1</v>
      </c>
    </row>
    <row r="145" spans="1:3">
      <c r="A145" s="69" t="s">
        <v>4681</v>
      </c>
      <c r="B145" s="69">
        <v>1</v>
      </c>
      <c r="C145" s="69">
        <v>0.1</v>
      </c>
    </row>
    <row r="146" spans="1:3">
      <c r="A146" s="69" t="s">
        <v>4682</v>
      </c>
      <c r="B146" s="69">
        <v>1</v>
      </c>
      <c r="C146" s="69">
        <v>0.1</v>
      </c>
    </row>
    <row r="147" spans="1:3">
      <c r="A147" s="69" t="s">
        <v>4683</v>
      </c>
      <c r="B147" s="69">
        <v>1</v>
      </c>
      <c r="C147" s="69">
        <v>0.1</v>
      </c>
    </row>
    <row r="148" spans="1:3">
      <c r="A148" s="69" t="s">
        <v>4684</v>
      </c>
      <c r="B148" s="69">
        <v>1</v>
      </c>
      <c r="C148" s="69">
        <v>0.1</v>
      </c>
    </row>
    <row r="149" spans="1:3">
      <c r="A149" s="69" t="s">
        <v>4685</v>
      </c>
      <c r="B149" s="69">
        <v>1</v>
      </c>
      <c r="C149" s="69">
        <v>0.1</v>
      </c>
    </row>
    <row r="150" spans="1:3">
      <c r="A150" s="69" t="s">
        <v>4686</v>
      </c>
      <c r="B150" s="69">
        <v>1</v>
      </c>
      <c r="C150" s="69">
        <v>0.1</v>
      </c>
    </row>
    <row r="151" spans="1:3">
      <c r="A151" s="69" t="s">
        <v>4687</v>
      </c>
      <c r="B151" s="69">
        <v>1</v>
      </c>
      <c r="C151" s="69">
        <v>0.1</v>
      </c>
    </row>
    <row r="152" spans="1:3">
      <c r="A152" s="69" t="s">
        <v>4688</v>
      </c>
      <c r="B152" s="69">
        <v>1</v>
      </c>
      <c r="C152" s="69">
        <v>0.1</v>
      </c>
    </row>
    <row r="153" spans="1:3">
      <c r="A153" s="69" t="s">
        <v>4689</v>
      </c>
      <c r="B153" s="69">
        <v>1</v>
      </c>
      <c r="C153" s="69">
        <v>0.1</v>
      </c>
    </row>
    <row r="154" spans="1:3">
      <c r="A154" s="69" t="s">
        <v>4690</v>
      </c>
      <c r="B154" s="69">
        <v>1</v>
      </c>
      <c r="C154" s="69">
        <v>0.1</v>
      </c>
    </row>
    <row r="155" spans="1:3">
      <c r="A155" s="69" t="s">
        <v>4691</v>
      </c>
      <c r="B155" s="69">
        <v>1</v>
      </c>
      <c r="C155" s="69">
        <v>0.1</v>
      </c>
    </row>
    <row r="156" spans="1:3">
      <c r="A156" s="69" t="s">
        <v>4692</v>
      </c>
      <c r="B156" s="69">
        <v>1</v>
      </c>
      <c r="C156" s="69">
        <v>0.1</v>
      </c>
    </row>
    <row r="157" spans="1:3">
      <c r="A157" s="69" t="s">
        <v>4693</v>
      </c>
      <c r="B157" s="69">
        <v>1</v>
      </c>
      <c r="C157" s="69">
        <v>0.1</v>
      </c>
    </row>
    <row r="158" spans="1:3">
      <c r="A158" s="69" t="s">
        <v>4694</v>
      </c>
      <c r="B158" s="69">
        <v>1</v>
      </c>
      <c r="C158" s="69">
        <v>0.1</v>
      </c>
    </row>
    <row r="159" spans="1:3">
      <c r="A159" s="69" t="s">
        <v>4695</v>
      </c>
      <c r="B159" s="69">
        <v>1</v>
      </c>
      <c r="C159" s="69">
        <v>0.1</v>
      </c>
    </row>
    <row r="160" spans="1:3">
      <c r="A160" s="69" t="s">
        <v>4696</v>
      </c>
      <c r="B160" s="69">
        <v>1</v>
      </c>
      <c r="C160" s="69">
        <v>0.1</v>
      </c>
    </row>
    <row r="161" spans="1:3">
      <c r="A161" s="69" t="s">
        <v>4697</v>
      </c>
      <c r="B161" s="69">
        <v>1</v>
      </c>
      <c r="C161" s="69">
        <v>0.1</v>
      </c>
    </row>
    <row r="162" spans="1:3">
      <c r="A162" s="69" t="s">
        <v>4698</v>
      </c>
      <c r="B162" s="69">
        <v>1</v>
      </c>
      <c r="C162" s="69">
        <v>0.1</v>
      </c>
    </row>
    <row r="163" spans="1:3">
      <c r="A163" s="69" t="s">
        <v>4699</v>
      </c>
      <c r="B163" s="69">
        <v>1</v>
      </c>
      <c r="C163" s="69">
        <v>0.1</v>
      </c>
    </row>
    <row r="164" spans="1:3">
      <c r="A164" s="69" t="s">
        <v>4700</v>
      </c>
      <c r="B164" s="69">
        <v>1</v>
      </c>
      <c r="C164" s="69">
        <v>0.1</v>
      </c>
    </row>
    <row r="165" spans="1:3">
      <c r="A165" s="69" t="s">
        <v>4701</v>
      </c>
      <c r="B165" s="69">
        <v>1</v>
      </c>
      <c r="C165" s="69">
        <v>0.1</v>
      </c>
    </row>
    <row r="166" spans="1:3">
      <c r="A166" s="69" t="s">
        <v>4702</v>
      </c>
      <c r="B166" s="69">
        <v>1</v>
      </c>
      <c r="C166" s="69">
        <v>0.1</v>
      </c>
    </row>
    <row r="167" spans="1:3">
      <c r="A167" s="69" t="s">
        <v>4703</v>
      </c>
      <c r="B167" s="69">
        <v>1</v>
      </c>
      <c r="C167" s="69">
        <v>0.1</v>
      </c>
    </row>
    <row r="168" spans="1:3">
      <c r="A168" s="69" t="s">
        <v>4704</v>
      </c>
      <c r="B168" s="69">
        <v>1</v>
      </c>
      <c r="C168" s="69">
        <v>0.1</v>
      </c>
    </row>
    <row r="169" spans="1:3">
      <c r="A169" s="69" t="s">
        <v>4705</v>
      </c>
      <c r="B169" s="69">
        <v>1</v>
      </c>
      <c r="C169" s="69">
        <v>0.1</v>
      </c>
    </row>
    <row r="170" spans="1:3">
      <c r="A170" s="69" t="s">
        <v>4706</v>
      </c>
      <c r="B170" s="69">
        <v>1</v>
      </c>
      <c r="C170" s="69">
        <v>0.1</v>
      </c>
    </row>
    <row r="171" spans="1:3">
      <c r="A171" s="69" t="s">
        <v>4707</v>
      </c>
      <c r="B171" s="69">
        <v>1</v>
      </c>
      <c r="C171" s="69">
        <v>0.1</v>
      </c>
    </row>
    <row r="172" spans="1:3">
      <c r="A172" s="69" t="s">
        <v>4708</v>
      </c>
      <c r="B172" s="69">
        <v>1</v>
      </c>
      <c r="C172" s="69">
        <v>0.1</v>
      </c>
    </row>
    <row r="173" spans="1:3">
      <c r="A173" s="69" t="s">
        <v>4709</v>
      </c>
      <c r="B173" s="69">
        <v>1</v>
      </c>
      <c r="C173" s="69">
        <v>0.1</v>
      </c>
    </row>
    <row r="174" spans="1:3">
      <c r="A174" s="69" t="s">
        <v>4710</v>
      </c>
      <c r="B174" s="69">
        <v>1</v>
      </c>
      <c r="C174" s="69">
        <v>0.1</v>
      </c>
    </row>
    <row r="175" spans="1:3">
      <c r="A175" s="69" t="s">
        <v>4711</v>
      </c>
      <c r="B175" s="69">
        <v>1</v>
      </c>
      <c r="C175" s="69">
        <v>0.1</v>
      </c>
    </row>
    <row r="176" spans="1:3">
      <c r="A176" s="69" t="s">
        <v>4712</v>
      </c>
      <c r="B176" s="69">
        <v>1</v>
      </c>
      <c r="C176" s="69">
        <v>0.1</v>
      </c>
    </row>
    <row r="177" spans="1:3">
      <c r="A177" s="69" t="s">
        <v>4713</v>
      </c>
      <c r="B177" s="69">
        <v>1</v>
      </c>
      <c r="C177" s="69">
        <v>0.1</v>
      </c>
    </row>
    <row r="178" spans="1:3">
      <c r="A178" s="69" t="s">
        <v>4714</v>
      </c>
      <c r="B178" s="69">
        <v>1</v>
      </c>
      <c r="C178" s="69">
        <v>0.1</v>
      </c>
    </row>
    <row r="179" spans="1:3">
      <c r="A179" s="69" t="s">
        <v>4715</v>
      </c>
      <c r="B179" s="69">
        <v>1</v>
      </c>
      <c r="C179" s="69">
        <v>0.1</v>
      </c>
    </row>
    <row r="180" spans="1:3">
      <c r="A180" s="69" t="s">
        <v>4716</v>
      </c>
      <c r="B180" s="69">
        <v>1</v>
      </c>
      <c r="C180" s="69">
        <v>0.1</v>
      </c>
    </row>
    <row r="181" spans="1:3">
      <c r="A181" s="69" t="s">
        <v>4717</v>
      </c>
      <c r="B181" s="69">
        <v>2</v>
      </c>
      <c r="C181" s="69">
        <v>0.2</v>
      </c>
    </row>
    <row r="182" spans="1:3">
      <c r="A182" s="69" t="s">
        <v>4718</v>
      </c>
      <c r="B182" s="69">
        <v>1</v>
      </c>
      <c r="C182" s="69">
        <v>0.1</v>
      </c>
    </row>
    <row r="183" spans="1:3">
      <c r="A183" s="69" t="s">
        <v>4719</v>
      </c>
      <c r="B183" s="69">
        <v>1</v>
      </c>
      <c r="C183" s="69">
        <v>0.1</v>
      </c>
    </row>
    <row r="184" spans="1:3">
      <c r="A184" s="69" t="s">
        <v>4720</v>
      </c>
      <c r="B184" s="69">
        <v>1</v>
      </c>
      <c r="C184" s="69">
        <v>0.1</v>
      </c>
    </row>
    <row r="185" spans="1:3">
      <c r="A185" s="69" t="s">
        <v>4721</v>
      </c>
      <c r="B185" s="69">
        <v>1</v>
      </c>
      <c r="C185" s="69">
        <v>0.1</v>
      </c>
    </row>
    <row r="186" spans="1:3">
      <c r="A186" s="69" t="s">
        <v>4722</v>
      </c>
      <c r="B186" s="69">
        <v>1</v>
      </c>
      <c r="C186" s="69">
        <v>0.1</v>
      </c>
    </row>
    <row r="187" spans="1:3">
      <c r="A187" s="69" t="s">
        <v>4723</v>
      </c>
      <c r="B187" s="69">
        <v>1</v>
      </c>
      <c r="C187" s="69">
        <v>0.1</v>
      </c>
    </row>
    <row r="188" spans="1:3">
      <c r="A188" s="69" t="s">
        <v>4724</v>
      </c>
      <c r="B188" s="69">
        <v>1</v>
      </c>
      <c r="C188" s="69">
        <v>0.1</v>
      </c>
    </row>
    <row r="189" spans="1:3">
      <c r="A189" s="69" t="s">
        <v>4725</v>
      </c>
      <c r="B189" s="69">
        <v>1</v>
      </c>
      <c r="C189" s="69">
        <v>0.1</v>
      </c>
    </row>
    <row r="190" spans="1:3">
      <c r="A190" s="69" t="s">
        <v>4726</v>
      </c>
      <c r="B190" s="69">
        <v>1</v>
      </c>
      <c r="C190" s="69">
        <v>0.1</v>
      </c>
    </row>
  </sheetData>
  <pageMargins left="0.75" right="0.75" top="1" bottom="1" header="0.511805555555556" footer="0.511805555555556"/>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zoomScale="130" zoomScaleNormal="130" workbookViewId="0">
      <selection activeCell="G8" sqref="G8"/>
    </sheetView>
  </sheetViews>
  <sheetFormatPr defaultColWidth="8.66666666666667" defaultRowHeight="14.4" outlineLevelCol="2"/>
  <cols>
    <col min="3" max="3" width="8.66666666666667" style="69"/>
  </cols>
  <sheetData>
    <row r="1" spans="1:3">
      <c r="A1" s="69" t="s">
        <v>3</v>
      </c>
      <c r="B1" s="69" t="s">
        <v>2</v>
      </c>
      <c r="C1" s="69" t="s">
        <v>3936</v>
      </c>
    </row>
    <row r="2" spans="1:3">
      <c r="A2" s="69" t="s">
        <v>169</v>
      </c>
      <c r="B2" s="69" t="s">
        <v>168</v>
      </c>
      <c r="C2" s="69">
        <v>0.96</v>
      </c>
    </row>
    <row r="3" spans="1:2">
      <c r="A3" s="69" t="s">
        <v>173</v>
      </c>
      <c r="B3" s="69" t="s">
        <v>172</v>
      </c>
    </row>
    <row r="4" spans="1:2">
      <c r="A4" s="69" t="s">
        <v>173</v>
      </c>
      <c r="B4" s="69" t="s">
        <v>174</v>
      </c>
    </row>
    <row r="5" spans="1:2">
      <c r="A5" s="69" t="s">
        <v>55</v>
      </c>
      <c r="B5" s="69" t="s">
        <v>177</v>
      </c>
    </row>
    <row r="6" spans="1:2">
      <c r="A6" s="69" t="s">
        <v>55</v>
      </c>
      <c r="B6" s="69" t="s">
        <v>178</v>
      </c>
    </row>
    <row r="7" spans="1:2">
      <c r="A7" s="69" t="s">
        <v>55</v>
      </c>
      <c r="B7" s="69" t="s">
        <v>181</v>
      </c>
    </row>
    <row r="8" spans="1:2">
      <c r="A8" s="69" t="s">
        <v>55</v>
      </c>
      <c r="B8" s="69" t="s">
        <v>523</v>
      </c>
    </row>
    <row r="9" spans="1:2">
      <c r="A9" s="69" t="s">
        <v>55</v>
      </c>
      <c r="B9" s="69" t="s">
        <v>3954</v>
      </c>
    </row>
    <row r="10" spans="1:2">
      <c r="A10" s="69" t="s">
        <v>55</v>
      </c>
      <c r="B10" s="69" t="s">
        <v>304</v>
      </c>
    </row>
    <row r="11" spans="1:2">
      <c r="A11" s="69" t="s">
        <v>105</v>
      </c>
      <c r="B11" s="69" t="s">
        <v>163</v>
      </c>
    </row>
    <row r="12" spans="1:2">
      <c r="A12" s="69" t="s">
        <v>60</v>
      </c>
      <c r="B12" s="69" t="s">
        <v>298</v>
      </c>
    </row>
    <row r="13" spans="2:3">
      <c r="B13" t="s">
        <v>501</v>
      </c>
      <c r="C13" s="69">
        <v>1.2</v>
      </c>
    </row>
    <row r="14" spans="2:3">
      <c r="B14" t="s">
        <v>4727</v>
      </c>
      <c r="C14" s="69">
        <v>0.8</v>
      </c>
    </row>
    <row r="15" spans="2:2">
      <c r="B15" t="s">
        <v>4728</v>
      </c>
    </row>
  </sheetData>
  <mergeCells count="2">
    <mergeCell ref="C2:C12"/>
    <mergeCell ref="C14:C15"/>
  </mergeCells>
  <pageMargins left="0.75" right="0.75" top="1" bottom="1" header="0.511805555555556" footer="0.511805555555556"/>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zoomScale="130" zoomScaleNormal="130" workbookViewId="0">
      <selection activeCell="J59" sqref="J59"/>
    </sheetView>
  </sheetViews>
  <sheetFormatPr defaultColWidth="8.66666666666667" defaultRowHeight="14.4" outlineLevelCol="3"/>
  <cols>
    <col min="1" max="1" width="12.7777777777778" customWidth="1"/>
    <col min="2" max="2" width="12.2222222222222" customWidth="1"/>
  </cols>
  <sheetData>
    <row r="1" spans="1:4">
      <c r="A1" s="69" t="s">
        <v>4729</v>
      </c>
      <c r="B1" s="69" t="s">
        <v>3</v>
      </c>
      <c r="C1" s="69" t="s">
        <v>2</v>
      </c>
      <c r="D1" s="69" t="s">
        <v>3936</v>
      </c>
    </row>
    <row r="2" spans="1:4">
      <c r="A2" s="69" t="s">
        <v>4730</v>
      </c>
      <c r="B2" s="69" t="s">
        <v>157</v>
      </c>
      <c r="C2" s="69" t="s">
        <v>515</v>
      </c>
      <c r="D2" s="69">
        <v>0.64</v>
      </c>
    </row>
    <row r="3" spans="1:4">
      <c r="A3" s="69"/>
      <c r="B3" s="69" t="s">
        <v>20</v>
      </c>
      <c r="C3" s="69" t="s">
        <v>1501</v>
      </c>
      <c r="D3" s="69"/>
    </row>
    <row r="4" spans="1:4">
      <c r="A4" s="69"/>
      <c r="B4" s="69" t="s">
        <v>157</v>
      </c>
      <c r="C4" s="69" t="s">
        <v>1541</v>
      </c>
      <c r="D4" s="69"/>
    </row>
    <row r="5" spans="1:4">
      <c r="A5" s="69"/>
      <c r="B5" s="69" t="s">
        <v>20</v>
      </c>
      <c r="C5" s="69" t="s">
        <v>1540</v>
      </c>
      <c r="D5" s="69"/>
    </row>
    <row r="6" spans="1:4">
      <c r="A6" s="69"/>
      <c r="B6" s="69" t="s">
        <v>157</v>
      </c>
      <c r="C6" s="69" t="s">
        <v>156</v>
      </c>
      <c r="D6" s="69"/>
    </row>
    <row r="7" spans="1:4">
      <c r="A7" s="69"/>
      <c r="B7" s="69" t="s">
        <v>20</v>
      </c>
      <c r="C7" s="69" t="s">
        <v>1463</v>
      </c>
      <c r="D7" s="69"/>
    </row>
    <row r="8" spans="1:4">
      <c r="A8" s="69"/>
      <c r="B8" s="69" t="s">
        <v>20</v>
      </c>
      <c r="C8" s="69" t="s">
        <v>1654</v>
      </c>
      <c r="D8" s="69"/>
    </row>
    <row r="9" spans="1:4">
      <c r="A9" s="69"/>
      <c r="B9" s="69" t="s">
        <v>20</v>
      </c>
      <c r="C9" s="69" t="s">
        <v>332</v>
      </c>
      <c r="D9" s="69"/>
    </row>
    <row r="10" spans="1:4">
      <c r="A10" s="69"/>
      <c r="B10" s="69" t="s">
        <v>157</v>
      </c>
      <c r="C10" s="69" t="s">
        <v>1690</v>
      </c>
      <c r="D10" s="69"/>
    </row>
    <row r="11" spans="1:4">
      <c r="A11" s="69"/>
      <c r="B11" s="69" t="s">
        <v>74</v>
      </c>
      <c r="C11" s="69" t="s">
        <v>1537</v>
      </c>
      <c r="D11" s="69"/>
    </row>
    <row r="12" spans="1:4">
      <c r="A12" s="69"/>
      <c r="B12" s="69" t="s">
        <v>157</v>
      </c>
      <c r="C12" s="69" t="s">
        <v>1412</v>
      </c>
      <c r="D12" s="69"/>
    </row>
    <row r="13" spans="1:4">
      <c r="A13" s="69"/>
      <c r="B13" s="69" t="s">
        <v>20</v>
      </c>
      <c r="C13" s="69" t="s">
        <v>498</v>
      </c>
      <c r="D13" s="69"/>
    </row>
    <row r="14" spans="1:4">
      <c r="A14" s="379" t="s">
        <v>4731</v>
      </c>
      <c r="B14" s="379"/>
      <c r="C14" s="379"/>
      <c r="D14" s="379"/>
    </row>
    <row r="15" spans="1:4">
      <c r="A15" s="69" t="s">
        <v>4729</v>
      </c>
      <c r="B15" s="69" t="s">
        <v>3</v>
      </c>
      <c r="C15" s="69" t="s">
        <v>2</v>
      </c>
      <c r="D15" s="69" t="s">
        <v>3936</v>
      </c>
    </row>
    <row r="16" spans="1:4">
      <c r="A16" s="69" t="s">
        <v>4732</v>
      </c>
      <c r="B16" s="69" t="s">
        <v>31</v>
      </c>
      <c r="C16" s="69" t="s">
        <v>2184</v>
      </c>
      <c r="D16" s="69">
        <v>0.4</v>
      </c>
    </row>
    <row r="17" spans="1:4">
      <c r="A17" s="69"/>
      <c r="B17" s="69" t="s">
        <v>31</v>
      </c>
      <c r="C17" s="69" t="s">
        <v>2418</v>
      </c>
      <c r="D17" s="69"/>
    </row>
    <row r="18" spans="1:4">
      <c r="A18" s="69"/>
      <c r="B18" s="69" t="s">
        <v>87</v>
      </c>
      <c r="C18" s="69" t="s">
        <v>2395</v>
      </c>
      <c r="D18" s="69"/>
    </row>
    <row r="19" spans="1:4">
      <c r="A19" s="69"/>
      <c r="B19" s="69" t="s">
        <v>31</v>
      </c>
      <c r="C19" s="69" t="s">
        <v>2337</v>
      </c>
      <c r="D19" s="69"/>
    </row>
    <row r="20" spans="1:4">
      <c r="A20" s="69"/>
      <c r="B20" s="69" t="s">
        <v>31</v>
      </c>
      <c r="C20" s="69" t="s">
        <v>2382</v>
      </c>
      <c r="D20" s="69"/>
    </row>
    <row r="21" spans="1:4">
      <c r="A21" s="69"/>
      <c r="B21" s="69" t="s">
        <v>87</v>
      </c>
      <c r="C21" s="69" t="s">
        <v>221</v>
      </c>
      <c r="D21" s="69"/>
    </row>
    <row r="22" spans="1:4">
      <c r="A22" s="69"/>
      <c r="B22" s="69" t="s">
        <v>87</v>
      </c>
      <c r="C22" s="69" t="s">
        <v>2419</v>
      </c>
      <c r="D22" s="69"/>
    </row>
    <row r="23" spans="1:4">
      <c r="A23" s="69"/>
      <c r="B23" s="69" t="s">
        <v>226</v>
      </c>
      <c r="C23" s="69" t="s">
        <v>2239</v>
      </c>
      <c r="D23" s="69"/>
    </row>
    <row r="24" spans="1:4">
      <c r="A24" s="69"/>
      <c r="B24" s="69" t="s">
        <v>31</v>
      </c>
      <c r="C24" s="69" t="s">
        <v>4733</v>
      </c>
      <c r="D24" s="69"/>
    </row>
    <row r="25" spans="1:4">
      <c r="A25" s="379" t="s">
        <v>4734</v>
      </c>
      <c r="B25" s="379"/>
      <c r="C25" s="379"/>
      <c r="D25" s="379"/>
    </row>
    <row r="26" spans="1:4">
      <c r="A26" s="69" t="s">
        <v>4729</v>
      </c>
      <c r="B26" s="69" t="s">
        <v>3</v>
      </c>
      <c r="C26" s="69" t="s">
        <v>2</v>
      </c>
      <c r="D26" s="69" t="s">
        <v>3936</v>
      </c>
    </row>
    <row r="27" spans="1:4">
      <c r="A27" s="69" t="s">
        <v>4735</v>
      </c>
      <c r="B27" s="69" t="s">
        <v>253</v>
      </c>
      <c r="C27" s="69" t="s">
        <v>1453</v>
      </c>
      <c r="D27" s="69">
        <v>0.24</v>
      </c>
    </row>
    <row r="28" spans="1:4">
      <c r="A28" s="69"/>
      <c r="B28" s="69" t="s">
        <v>194</v>
      </c>
      <c r="C28" s="69" t="s">
        <v>1530</v>
      </c>
      <c r="D28" s="69"/>
    </row>
    <row r="29" spans="1:4">
      <c r="A29" s="69"/>
      <c r="B29" s="69" t="s">
        <v>253</v>
      </c>
      <c r="C29" s="69" t="s">
        <v>294</v>
      </c>
      <c r="D29" s="69"/>
    </row>
    <row r="30" spans="1:4">
      <c r="A30" s="69"/>
      <c r="B30" s="69" t="s">
        <v>253</v>
      </c>
      <c r="C30" s="69" t="s">
        <v>1873</v>
      </c>
      <c r="D30" s="69"/>
    </row>
    <row r="31" spans="1:4">
      <c r="A31" s="69"/>
      <c r="B31" s="69" t="s">
        <v>253</v>
      </c>
      <c r="C31" s="69" t="s">
        <v>4736</v>
      </c>
      <c r="D31" s="69"/>
    </row>
    <row r="32" spans="1:4">
      <c r="A32" s="69"/>
      <c r="B32" s="69" t="s">
        <v>253</v>
      </c>
      <c r="C32" s="69" t="s">
        <v>1314</v>
      </c>
      <c r="D32" s="69"/>
    </row>
    <row r="33" spans="1:4">
      <c r="A33" s="69"/>
      <c r="B33" s="69" t="s">
        <v>253</v>
      </c>
      <c r="C33" s="69" t="s">
        <v>1402</v>
      </c>
      <c r="D33" s="69"/>
    </row>
    <row r="34" spans="1:4">
      <c r="A34" s="69"/>
      <c r="B34" s="69" t="s">
        <v>76</v>
      </c>
      <c r="C34" s="69" t="s">
        <v>314</v>
      </c>
      <c r="D34" s="69"/>
    </row>
    <row r="35" spans="1:4">
      <c r="A35" s="69"/>
      <c r="B35" s="69" t="s">
        <v>253</v>
      </c>
      <c r="C35" s="69" t="s">
        <v>1823</v>
      </c>
      <c r="D35" s="69"/>
    </row>
    <row r="36" spans="1:4">
      <c r="A36" s="69"/>
      <c r="B36" s="69" t="s">
        <v>253</v>
      </c>
      <c r="C36" s="69" t="s">
        <v>1591</v>
      </c>
      <c r="D36" s="69"/>
    </row>
    <row r="37" spans="1:4">
      <c r="A37" s="69"/>
      <c r="B37" s="69" t="s">
        <v>253</v>
      </c>
      <c r="C37" s="69" t="s">
        <v>1507</v>
      </c>
      <c r="D37" s="69"/>
    </row>
    <row r="38" spans="1:4">
      <c r="A38" s="69"/>
      <c r="B38" s="69" t="s">
        <v>253</v>
      </c>
      <c r="C38" s="69" t="s">
        <v>1609</v>
      </c>
      <c r="D38" s="69"/>
    </row>
  </sheetData>
  <mergeCells count="8">
    <mergeCell ref="A14:D14"/>
    <mergeCell ref="A25:D25"/>
    <mergeCell ref="A2:A13"/>
    <mergeCell ref="A16:A24"/>
    <mergeCell ref="A27:A38"/>
    <mergeCell ref="D2:D13"/>
    <mergeCell ref="D16:D24"/>
    <mergeCell ref="D27:D38"/>
  </mergeCells>
  <pageMargins left="0.75" right="0.75" top="1" bottom="1" header="0.511805555555556" footer="0.511805555555556"/>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zoomScale="130" zoomScaleNormal="130" workbookViewId="0">
      <selection activeCell="A1" sqref="A1:B19"/>
    </sheetView>
  </sheetViews>
  <sheetFormatPr defaultColWidth="8.66666666666667" defaultRowHeight="14.4" outlineLevelCol="1"/>
  <sheetData>
    <row r="1" spans="1:2">
      <c r="A1" s="69" t="s">
        <v>4737</v>
      </c>
      <c r="B1" s="69" t="s">
        <v>4738</v>
      </c>
    </row>
    <row r="2" spans="1:2">
      <c r="A2" s="69" t="s">
        <v>57</v>
      </c>
      <c r="B2" s="69">
        <v>0.5</v>
      </c>
    </row>
    <row r="3" spans="1:2">
      <c r="A3" s="112" t="s">
        <v>35</v>
      </c>
      <c r="B3" s="69">
        <v>0.35</v>
      </c>
    </row>
    <row r="4" spans="1:2">
      <c r="A4" s="112" t="s">
        <v>226</v>
      </c>
      <c r="B4" s="69">
        <v>0.25</v>
      </c>
    </row>
    <row r="5" spans="1:2">
      <c r="A5" s="69" t="s">
        <v>26</v>
      </c>
      <c r="B5" s="69">
        <v>0.1</v>
      </c>
    </row>
    <row r="6" spans="1:2">
      <c r="A6" s="69" t="s">
        <v>84</v>
      </c>
      <c r="B6" s="69">
        <v>0.1</v>
      </c>
    </row>
    <row r="7" spans="1:2">
      <c r="A7" s="69" t="s">
        <v>39</v>
      </c>
      <c r="B7" s="69">
        <v>0.1</v>
      </c>
    </row>
    <row r="8" spans="1:2">
      <c r="A8" s="69" t="s">
        <v>60</v>
      </c>
      <c r="B8" s="69">
        <v>0.1</v>
      </c>
    </row>
    <row r="9" spans="1:2">
      <c r="A9" s="69" t="s">
        <v>29</v>
      </c>
      <c r="B9" s="69">
        <v>0.1</v>
      </c>
    </row>
    <row r="10" spans="1:2">
      <c r="A10" s="69" t="s">
        <v>37</v>
      </c>
      <c r="B10" s="69">
        <v>0.1</v>
      </c>
    </row>
    <row r="11" spans="1:2">
      <c r="A11" s="69" t="s">
        <v>63</v>
      </c>
      <c r="B11" s="69">
        <v>0.1</v>
      </c>
    </row>
    <row r="12" spans="1:2">
      <c r="A12" s="69" t="s">
        <v>31</v>
      </c>
      <c r="B12" s="69">
        <v>0.1</v>
      </c>
    </row>
    <row r="13" spans="1:2">
      <c r="A13" s="69" t="s">
        <v>87</v>
      </c>
      <c r="B13" s="69">
        <v>0.1</v>
      </c>
    </row>
    <row r="14" spans="1:2">
      <c r="A14" s="69" t="s">
        <v>101</v>
      </c>
      <c r="B14" s="69">
        <v>0.1</v>
      </c>
    </row>
    <row r="15" spans="1:2">
      <c r="A15" s="69" t="s">
        <v>105</v>
      </c>
      <c r="B15" s="69">
        <v>0.1</v>
      </c>
    </row>
    <row r="16" spans="1:2">
      <c r="A16" s="69" t="s">
        <v>81</v>
      </c>
      <c r="B16" s="69">
        <v>0.1</v>
      </c>
    </row>
    <row r="17" spans="1:2">
      <c r="A17" s="69" t="s">
        <v>55</v>
      </c>
      <c r="B17" s="69">
        <v>0.1</v>
      </c>
    </row>
    <row r="18" spans="1:2">
      <c r="A18" s="69" t="s">
        <v>33</v>
      </c>
      <c r="B18" s="69">
        <v>0.1</v>
      </c>
    </row>
  </sheetData>
  <pageMargins left="0.75" right="0.75" top="1" bottom="1" header="0.511805555555556" footer="0.511805555555556"/>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D38" sqref="D38"/>
    </sheetView>
  </sheetViews>
  <sheetFormatPr defaultColWidth="9" defaultRowHeight="14.4" outlineLevelCol="6"/>
  <cols>
    <col min="1" max="1" width="59" customWidth="1"/>
    <col min="2" max="2" width="24.2222222222222" customWidth="1"/>
    <col min="4" max="4" width="105" customWidth="1"/>
    <col min="5" max="5" width="15.6666666666667" customWidth="1"/>
    <col min="7" max="7" width="15" customWidth="1"/>
  </cols>
  <sheetData>
    <row r="1" ht="17.4" spans="1:7">
      <c r="A1" s="31" t="s">
        <v>4739</v>
      </c>
      <c r="B1" s="31"/>
      <c r="C1" s="31"/>
      <c r="D1" s="31"/>
      <c r="E1" s="31"/>
      <c r="F1" s="31"/>
      <c r="G1" s="31"/>
    </row>
    <row r="2" spans="1:7">
      <c r="A2" s="153" t="s">
        <v>4740</v>
      </c>
      <c r="B2" s="153" t="s">
        <v>3937</v>
      </c>
      <c r="C2" s="153" t="s">
        <v>11</v>
      </c>
      <c r="D2" s="153" t="s">
        <v>4741</v>
      </c>
      <c r="E2" s="153" t="s">
        <v>4742</v>
      </c>
      <c r="F2" s="131" t="s">
        <v>4743</v>
      </c>
      <c r="G2" s="131" t="s">
        <v>3977</v>
      </c>
    </row>
    <row r="3" s="373" customFormat="1" spans="1:7">
      <c r="A3" s="325" t="s">
        <v>4744</v>
      </c>
      <c r="B3" s="325" t="s">
        <v>3849</v>
      </c>
      <c r="C3" s="325" t="s">
        <v>4745</v>
      </c>
      <c r="D3" s="374" t="s">
        <v>4746</v>
      </c>
      <c r="E3" s="374" t="s">
        <v>4747</v>
      </c>
      <c r="F3" s="374" t="s">
        <v>4748</v>
      </c>
      <c r="G3" s="374" t="s">
        <v>4749</v>
      </c>
    </row>
    <row r="4" ht="15.6" spans="1:7">
      <c r="A4" s="153" t="s">
        <v>4750</v>
      </c>
      <c r="B4" s="375" t="s">
        <v>3849</v>
      </c>
      <c r="C4" s="153" t="s">
        <v>4751</v>
      </c>
      <c r="D4" s="153" t="s">
        <v>4752</v>
      </c>
      <c r="E4" s="153" t="s">
        <v>4753</v>
      </c>
      <c r="F4" s="131" t="s">
        <v>4754</v>
      </c>
      <c r="G4" s="131" t="s">
        <v>4755</v>
      </c>
    </row>
    <row r="5" ht="15.6" spans="1:7">
      <c r="A5" s="374" t="s">
        <v>4756</v>
      </c>
      <c r="B5" s="376" t="s">
        <v>3849</v>
      </c>
      <c r="C5" s="374" t="s">
        <v>4757</v>
      </c>
      <c r="D5" s="374" t="s">
        <v>4758</v>
      </c>
      <c r="E5" s="374" t="s">
        <v>4759</v>
      </c>
      <c r="F5" s="131" t="s">
        <v>4754</v>
      </c>
      <c r="G5" s="131" t="s">
        <v>4755</v>
      </c>
    </row>
    <row r="6" ht="15.6" spans="1:7">
      <c r="A6" s="153" t="s">
        <v>4760</v>
      </c>
      <c r="B6" s="375" t="s">
        <v>3849</v>
      </c>
      <c r="C6" s="153" t="s">
        <v>909</v>
      </c>
      <c r="D6" s="153" t="s">
        <v>4761</v>
      </c>
      <c r="E6" s="153" t="s">
        <v>4762</v>
      </c>
      <c r="F6" s="131" t="s">
        <v>4754</v>
      </c>
      <c r="G6" s="131" t="s">
        <v>4755</v>
      </c>
    </row>
    <row r="7" ht="15.6" spans="1:7">
      <c r="A7" s="153" t="s">
        <v>4763</v>
      </c>
      <c r="B7" s="375" t="s">
        <v>3849</v>
      </c>
      <c r="C7" s="153" t="s">
        <v>1265</v>
      </c>
      <c r="D7" s="153" t="s">
        <v>4764</v>
      </c>
      <c r="E7" s="153" t="s">
        <v>4762</v>
      </c>
      <c r="F7" s="131" t="s">
        <v>4754</v>
      </c>
      <c r="G7" s="131" t="s">
        <v>4755</v>
      </c>
    </row>
    <row r="8" ht="15.6" spans="1:7">
      <c r="A8" s="153" t="s">
        <v>4765</v>
      </c>
      <c r="B8" s="375" t="s">
        <v>3849</v>
      </c>
      <c r="C8" s="153" t="s">
        <v>1243</v>
      </c>
      <c r="D8" s="153" t="s">
        <v>4766</v>
      </c>
      <c r="E8" s="153" t="s">
        <v>4767</v>
      </c>
      <c r="F8" s="131" t="s">
        <v>4754</v>
      </c>
      <c r="G8" s="131" t="s">
        <v>4755</v>
      </c>
    </row>
    <row r="9" ht="15.6" spans="1:7">
      <c r="A9" s="153" t="s">
        <v>4768</v>
      </c>
      <c r="B9" s="375" t="s">
        <v>3849</v>
      </c>
      <c r="C9" s="153" t="s">
        <v>4769</v>
      </c>
      <c r="D9" s="153" t="s">
        <v>4770</v>
      </c>
      <c r="E9" s="153" t="s">
        <v>4771</v>
      </c>
      <c r="F9" s="131" t="s">
        <v>4754</v>
      </c>
      <c r="G9" s="131" t="s">
        <v>4755</v>
      </c>
    </row>
    <row r="10" spans="1:7">
      <c r="A10" s="377" t="s">
        <v>4772</v>
      </c>
      <c r="B10" s="377" t="s">
        <v>3849</v>
      </c>
      <c r="C10" s="377" t="s">
        <v>4773</v>
      </c>
      <c r="D10" s="377" t="s">
        <v>4774</v>
      </c>
      <c r="E10" s="377" t="s">
        <v>4775</v>
      </c>
      <c r="F10" s="131" t="s">
        <v>4776</v>
      </c>
      <c r="G10" s="131" t="s">
        <v>4777</v>
      </c>
    </row>
    <row r="11" spans="1:7">
      <c r="A11" s="377" t="s">
        <v>4778</v>
      </c>
      <c r="B11" s="377" t="s">
        <v>3849</v>
      </c>
      <c r="C11" s="377" t="s">
        <v>860</v>
      </c>
      <c r="D11" s="377" t="s">
        <v>4779</v>
      </c>
      <c r="E11" s="377" t="s">
        <v>4762</v>
      </c>
      <c r="F11" s="131" t="s">
        <v>4776</v>
      </c>
      <c r="G11" s="131" t="s">
        <v>4777</v>
      </c>
    </row>
    <row r="12" spans="1:7">
      <c r="A12" s="377" t="s">
        <v>4780</v>
      </c>
      <c r="B12" s="377" t="s">
        <v>3849</v>
      </c>
      <c r="C12" s="377" t="s">
        <v>4781</v>
      </c>
      <c r="D12" s="377" t="s">
        <v>4782</v>
      </c>
      <c r="E12" s="377" t="s">
        <v>4783</v>
      </c>
      <c r="F12" s="131" t="s">
        <v>4776</v>
      </c>
      <c r="G12" s="131" t="s">
        <v>4777</v>
      </c>
    </row>
    <row r="13" spans="1:7">
      <c r="A13" s="377" t="s">
        <v>4784</v>
      </c>
      <c r="B13" s="377" t="s">
        <v>3849</v>
      </c>
      <c r="C13" s="377" t="s">
        <v>4785</v>
      </c>
      <c r="D13" s="377" t="s">
        <v>4786</v>
      </c>
      <c r="E13" s="377" t="s">
        <v>4787</v>
      </c>
      <c r="F13" s="131" t="s">
        <v>4776</v>
      </c>
      <c r="G13" s="131" t="s">
        <v>4777</v>
      </c>
    </row>
    <row r="14" spans="1:7">
      <c r="A14" s="377" t="s">
        <v>4788</v>
      </c>
      <c r="B14" s="377" t="s">
        <v>3849</v>
      </c>
      <c r="C14" s="377" t="s">
        <v>759</v>
      </c>
      <c r="D14" s="377" t="s">
        <v>4789</v>
      </c>
      <c r="E14" s="377" t="s">
        <v>4790</v>
      </c>
      <c r="F14" s="131" t="s">
        <v>4776</v>
      </c>
      <c r="G14" s="131" t="s">
        <v>4777</v>
      </c>
    </row>
    <row r="15" spans="1:7">
      <c r="A15" s="377" t="s">
        <v>4791</v>
      </c>
      <c r="B15" s="377" t="s">
        <v>3849</v>
      </c>
      <c r="C15" s="377" t="s">
        <v>4792</v>
      </c>
      <c r="D15" s="377" t="s">
        <v>4793</v>
      </c>
      <c r="E15" s="377" t="s">
        <v>4794</v>
      </c>
      <c r="F15" s="131" t="s">
        <v>4776</v>
      </c>
      <c r="G15" s="131" t="s">
        <v>4777</v>
      </c>
    </row>
    <row r="16" spans="1:7">
      <c r="A16" s="377" t="s">
        <v>4795</v>
      </c>
      <c r="B16" s="377" t="s">
        <v>3849</v>
      </c>
      <c r="C16" s="377" t="s">
        <v>4796</v>
      </c>
      <c r="D16" s="377" t="s">
        <v>4797</v>
      </c>
      <c r="E16" s="377" t="s">
        <v>4790</v>
      </c>
      <c r="F16" s="131" t="s">
        <v>4776</v>
      </c>
      <c r="G16" s="131" t="s">
        <v>4777</v>
      </c>
    </row>
    <row r="17" spans="1:7">
      <c r="A17" s="378" t="s">
        <v>4798</v>
      </c>
      <c r="B17" s="378" t="s">
        <v>3849</v>
      </c>
      <c r="C17" s="378" t="s">
        <v>4799</v>
      </c>
      <c r="D17" s="378" t="s">
        <v>4800</v>
      </c>
      <c r="E17" s="378" t="s">
        <v>4801</v>
      </c>
      <c r="F17" s="131" t="s">
        <v>4776</v>
      </c>
      <c r="G17" s="131" t="s">
        <v>4777</v>
      </c>
    </row>
    <row r="18" spans="1:7">
      <c r="A18" s="377" t="s">
        <v>4802</v>
      </c>
      <c r="B18" s="377" t="s">
        <v>3849</v>
      </c>
      <c r="C18" s="377" t="s">
        <v>152</v>
      </c>
      <c r="D18" s="377" t="s">
        <v>4803</v>
      </c>
      <c r="E18" s="377" t="s">
        <v>4790</v>
      </c>
      <c r="F18" s="131" t="s">
        <v>4776</v>
      </c>
      <c r="G18" s="131" t="s">
        <v>4777</v>
      </c>
    </row>
    <row r="19" spans="1:7">
      <c r="A19" s="377" t="s">
        <v>4804</v>
      </c>
      <c r="B19" s="377" t="s">
        <v>3849</v>
      </c>
      <c r="C19" s="377" t="s">
        <v>1138</v>
      </c>
      <c r="D19" s="377" t="s">
        <v>4805</v>
      </c>
      <c r="E19" s="377" t="s">
        <v>4806</v>
      </c>
      <c r="F19" s="131" t="s">
        <v>4776</v>
      </c>
      <c r="G19" s="131" t="s">
        <v>4777</v>
      </c>
    </row>
    <row r="20" spans="1:7">
      <c r="A20" s="377" t="s">
        <v>4807</v>
      </c>
      <c r="B20" s="377" t="s">
        <v>3849</v>
      </c>
      <c r="C20" s="377" t="s">
        <v>4808</v>
      </c>
      <c r="D20" s="377" t="s">
        <v>4809</v>
      </c>
      <c r="E20" s="377" t="s">
        <v>4810</v>
      </c>
      <c r="F20" s="131" t="s">
        <v>4776</v>
      </c>
      <c r="G20" s="131" t="s">
        <v>4777</v>
      </c>
    </row>
    <row r="21" spans="1:7">
      <c r="A21" s="378" t="s">
        <v>4811</v>
      </c>
      <c r="B21" s="378" t="s">
        <v>3849</v>
      </c>
      <c r="C21" s="378" t="s">
        <v>1169</v>
      </c>
      <c r="D21" s="378" t="s">
        <v>4812</v>
      </c>
      <c r="E21" s="378" t="s">
        <v>4813</v>
      </c>
      <c r="F21" s="131" t="s">
        <v>4776</v>
      </c>
      <c r="G21" s="131" t="s">
        <v>4777</v>
      </c>
    </row>
    <row r="22" spans="1:7">
      <c r="A22" s="378" t="s">
        <v>4814</v>
      </c>
      <c r="B22" s="378" t="s">
        <v>3849</v>
      </c>
      <c r="C22" s="378" t="s">
        <v>4815</v>
      </c>
      <c r="D22" s="378" t="s">
        <v>4816</v>
      </c>
      <c r="E22" s="378" t="s">
        <v>4817</v>
      </c>
      <c r="F22" s="131" t="s">
        <v>4776</v>
      </c>
      <c r="G22" s="131" t="s">
        <v>4777</v>
      </c>
    </row>
    <row r="23" spans="1:7">
      <c r="A23" s="377" t="s">
        <v>4818</v>
      </c>
      <c r="B23" s="377" t="s">
        <v>3849</v>
      </c>
      <c r="C23" s="377" t="s">
        <v>43</v>
      </c>
      <c r="D23" s="377" t="s">
        <v>4819</v>
      </c>
      <c r="E23" s="377" t="s">
        <v>4820</v>
      </c>
      <c r="F23" s="131" t="s">
        <v>4776</v>
      </c>
      <c r="G23" s="131" t="s">
        <v>4777</v>
      </c>
    </row>
    <row r="24" spans="1:7">
      <c r="A24" s="377" t="s">
        <v>4821</v>
      </c>
      <c r="B24" s="377" t="s">
        <v>3849</v>
      </c>
      <c r="C24" s="377" t="s">
        <v>4822</v>
      </c>
      <c r="D24" s="377" t="s">
        <v>4823</v>
      </c>
      <c r="E24" s="377" t="s">
        <v>4824</v>
      </c>
      <c r="F24" s="131" t="s">
        <v>4776</v>
      </c>
      <c r="G24" s="131" t="s">
        <v>4777</v>
      </c>
    </row>
    <row r="25" spans="1:7">
      <c r="A25" s="377" t="s">
        <v>4825</v>
      </c>
      <c r="B25" s="377" t="s">
        <v>3849</v>
      </c>
      <c r="C25" s="377" t="s">
        <v>366</v>
      </c>
      <c r="D25" s="377" t="s">
        <v>4826</v>
      </c>
      <c r="E25" s="377" t="s">
        <v>4790</v>
      </c>
      <c r="F25" s="131" t="s">
        <v>4776</v>
      </c>
      <c r="G25" s="131" t="s">
        <v>4777</v>
      </c>
    </row>
    <row r="26" spans="1:7">
      <c r="A26" s="377" t="s">
        <v>4827</v>
      </c>
      <c r="B26" s="377" t="s">
        <v>3849</v>
      </c>
      <c r="C26" s="377" t="s">
        <v>1358</v>
      </c>
      <c r="D26" s="377" t="s">
        <v>4828</v>
      </c>
      <c r="E26" s="377" t="s">
        <v>4790</v>
      </c>
      <c r="F26" s="131" t="s">
        <v>4776</v>
      </c>
      <c r="G26" s="131" t="s">
        <v>4777</v>
      </c>
    </row>
    <row r="27" spans="1:7">
      <c r="A27" s="377" t="s">
        <v>4829</v>
      </c>
      <c r="B27" s="377" t="s">
        <v>3849</v>
      </c>
      <c r="C27" s="377" t="s">
        <v>1430</v>
      </c>
      <c r="D27" s="377" t="s">
        <v>4830</v>
      </c>
      <c r="E27" s="377" t="s">
        <v>4790</v>
      </c>
      <c r="F27" s="131" t="s">
        <v>4776</v>
      </c>
      <c r="G27" s="131" t="s">
        <v>4777</v>
      </c>
    </row>
    <row r="28" spans="1:7">
      <c r="A28" s="377" t="s">
        <v>4831</v>
      </c>
      <c r="B28" s="377" t="s">
        <v>3849</v>
      </c>
      <c r="C28" s="377" t="s">
        <v>4832</v>
      </c>
      <c r="D28" s="377" t="s">
        <v>4833</v>
      </c>
      <c r="E28" s="377" t="s">
        <v>4834</v>
      </c>
      <c r="F28" s="131" t="s">
        <v>4776</v>
      </c>
      <c r="G28" s="131" t="s">
        <v>4777</v>
      </c>
    </row>
    <row r="29" spans="1:7">
      <c r="A29" s="377" t="s">
        <v>4835</v>
      </c>
      <c r="B29" s="377" t="s">
        <v>3849</v>
      </c>
      <c r="C29" s="377" t="s">
        <v>1289</v>
      </c>
      <c r="D29" s="377" t="s">
        <v>4836</v>
      </c>
      <c r="E29" s="377" t="s">
        <v>4837</v>
      </c>
      <c r="F29" s="131" t="s">
        <v>4776</v>
      </c>
      <c r="G29" s="131" t="s">
        <v>4777</v>
      </c>
    </row>
    <row r="30" spans="1:7">
      <c r="A30" s="378" t="s">
        <v>4838</v>
      </c>
      <c r="B30" s="378" t="s">
        <v>3849</v>
      </c>
      <c r="C30" s="378" t="s">
        <v>1154</v>
      </c>
      <c r="D30" s="378" t="s">
        <v>4839</v>
      </c>
      <c r="E30" s="378" t="s">
        <v>4790</v>
      </c>
      <c r="F30" s="131" t="s">
        <v>4776</v>
      </c>
      <c r="G30" s="131" t="s">
        <v>4777</v>
      </c>
    </row>
    <row r="31" spans="1:7">
      <c r="A31" s="377" t="s">
        <v>4840</v>
      </c>
      <c r="B31" s="377" t="s">
        <v>3849</v>
      </c>
      <c r="C31" s="377" t="s">
        <v>4841</v>
      </c>
      <c r="D31" s="377" t="s">
        <v>4842</v>
      </c>
      <c r="E31" s="377" t="s">
        <v>4787</v>
      </c>
      <c r="F31" s="131" t="s">
        <v>4776</v>
      </c>
      <c r="G31" s="131" t="s">
        <v>4777</v>
      </c>
    </row>
  </sheetData>
  <mergeCells count="1">
    <mergeCell ref="A1:G1"/>
  </mergeCells>
  <pageMargins left="0.7" right="0.7" top="0.75" bottom="0.75" header="0.3" footer="0.3"/>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workbookViewId="0">
      <selection activeCell="F20" sqref="F20"/>
    </sheetView>
  </sheetViews>
  <sheetFormatPr defaultColWidth="9" defaultRowHeight="14.4"/>
  <cols>
    <col min="2" max="2" width="23.8888888888889" customWidth="1"/>
    <col min="3" max="3" width="42.1111111111111" customWidth="1"/>
    <col min="4" max="4" width="43.2222222222222" customWidth="1"/>
    <col min="5" max="5" width="13.6666666666667" customWidth="1"/>
    <col min="14" max="14" width="9.77777777777778" customWidth="1"/>
    <col min="15" max="15" width="10.4444444444444" customWidth="1"/>
  </cols>
  <sheetData>
    <row r="1" ht="17.4" spans="1:15">
      <c r="A1" s="31" t="s">
        <v>4843</v>
      </c>
      <c r="B1" s="31"/>
      <c r="C1" s="31"/>
      <c r="D1" s="31"/>
      <c r="E1" s="31"/>
      <c r="F1" s="31"/>
      <c r="G1" s="31"/>
      <c r="H1" s="31"/>
      <c r="I1" s="31"/>
      <c r="J1" s="31"/>
      <c r="K1" s="31"/>
      <c r="L1" s="31"/>
      <c r="M1" s="31"/>
      <c r="N1" s="31"/>
      <c r="O1" s="31"/>
    </row>
    <row r="2" ht="17.4" spans="1:15">
      <c r="A2" s="335" t="s">
        <v>4844</v>
      </c>
      <c r="B2" s="336"/>
      <c r="C2" s="336"/>
      <c r="D2" s="336"/>
      <c r="E2" s="336"/>
      <c r="F2" s="336"/>
      <c r="G2" s="336"/>
      <c r="H2" s="336"/>
      <c r="I2" s="336"/>
      <c r="J2" s="336"/>
      <c r="K2" s="336"/>
      <c r="L2" s="336"/>
      <c r="M2" s="336"/>
      <c r="N2" s="336"/>
      <c r="O2" s="337"/>
    </row>
    <row r="3" spans="1:15">
      <c r="A3" s="370" t="s">
        <v>546</v>
      </c>
      <c r="B3" s="131" t="s">
        <v>4845</v>
      </c>
      <c r="C3" s="131" t="s">
        <v>2597</v>
      </c>
      <c r="D3" s="131" t="s">
        <v>4846</v>
      </c>
      <c r="E3" s="131" t="s">
        <v>4847</v>
      </c>
      <c r="F3" s="131" t="s">
        <v>4848</v>
      </c>
      <c r="G3" s="131" t="s">
        <v>4849</v>
      </c>
      <c r="H3" s="131" t="s">
        <v>4850</v>
      </c>
      <c r="I3" s="131" t="s">
        <v>4851</v>
      </c>
      <c r="J3" s="131" t="s">
        <v>4852</v>
      </c>
      <c r="K3" s="131" t="s">
        <v>4853</v>
      </c>
      <c r="L3" s="131" t="s">
        <v>4854</v>
      </c>
      <c r="M3" s="131" t="s">
        <v>4855</v>
      </c>
      <c r="N3" s="131" t="s">
        <v>4856</v>
      </c>
      <c r="O3" s="131" t="s">
        <v>4857</v>
      </c>
    </row>
    <row r="4" ht="14.55" customHeight="1" spans="1:15">
      <c r="A4" s="371" t="s">
        <v>4858</v>
      </c>
      <c r="B4" s="131" t="s">
        <v>4859</v>
      </c>
      <c r="C4" s="131" t="s">
        <v>4860</v>
      </c>
      <c r="D4" s="131" t="s">
        <v>4861</v>
      </c>
      <c r="E4" s="131" t="s">
        <v>481</v>
      </c>
      <c r="F4" s="131" t="s">
        <v>1450</v>
      </c>
      <c r="G4" s="131" t="s">
        <v>909</v>
      </c>
      <c r="H4" s="131" t="s">
        <v>499</v>
      </c>
      <c r="I4" s="131" t="s">
        <v>1730</v>
      </c>
      <c r="J4" s="131" t="s">
        <v>1564</v>
      </c>
      <c r="K4" s="131" t="s">
        <v>487</v>
      </c>
      <c r="L4" s="131" t="s">
        <v>1850</v>
      </c>
      <c r="M4" s="131" t="s">
        <v>483</v>
      </c>
      <c r="N4" s="131" t="s">
        <v>1734</v>
      </c>
      <c r="O4" s="131"/>
    </row>
    <row r="5" ht="14.55" customHeight="1" spans="1:15">
      <c r="A5" s="371" t="s">
        <v>3847</v>
      </c>
      <c r="B5" s="131" t="s">
        <v>4859</v>
      </c>
      <c r="C5" s="131" t="s">
        <v>4862</v>
      </c>
      <c r="D5" s="131" t="s">
        <v>4863</v>
      </c>
      <c r="E5" s="131" t="s">
        <v>1661</v>
      </c>
      <c r="F5" s="131" t="s">
        <v>4864</v>
      </c>
      <c r="G5" s="131" t="s">
        <v>4865</v>
      </c>
      <c r="H5" s="325" t="s">
        <v>4866</v>
      </c>
      <c r="I5" s="325" t="s">
        <v>4867</v>
      </c>
      <c r="J5" s="131" t="s">
        <v>4868</v>
      </c>
      <c r="K5" s="131" t="s">
        <v>4869</v>
      </c>
      <c r="L5" s="131" t="s">
        <v>4870</v>
      </c>
      <c r="M5" s="131"/>
      <c r="N5" s="131"/>
      <c r="O5" s="131"/>
    </row>
    <row r="6" ht="14.55" customHeight="1" spans="1:15">
      <c r="A6" s="371" t="s">
        <v>3854</v>
      </c>
      <c r="B6" s="131" t="s">
        <v>4871</v>
      </c>
      <c r="C6" s="131" t="s">
        <v>4872</v>
      </c>
      <c r="D6" s="131" t="s">
        <v>4873</v>
      </c>
      <c r="E6" s="131" t="s">
        <v>373</v>
      </c>
      <c r="F6" s="131" t="s">
        <v>1872</v>
      </c>
      <c r="G6" s="131" t="s">
        <v>2323</v>
      </c>
      <c r="H6" s="131" t="s">
        <v>279</v>
      </c>
      <c r="I6" s="131" t="s">
        <v>1919</v>
      </c>
      <c r="J6" s="131"/>
      <c r="K6" s="131"/>
      <c r="L6" s="131"/>
      <c r="M6" s="131"/>
      <c r="N6" s="131"/>
      <c r="O6" s="131"/>
    </row>
    <row r="7" ht="14.55" customHeight="1" spans="1:15">
      <c r="A7" s="371" t="s">
        <v>3859</v>
      </c>
      <c r="B7" s="131" t="s">
        <v>4874</v>
      </c>
      <c r="C7" s="131" t="s">
        <v>4875</v>
      </c>
      <c r="D7" s="131" t="s">
        <v>4876</v>
      </c>
      <c r="E7" s="131" t="s">
        <v>397</v>
      </c>
      <c r="F7" s="131" t="s">
        <v>4877</v>
      </c>
      <c r="G7" s="131" t="s">
        <v>2588</v>
      </c>
      <c r="H7" s="131"/>
      <c r="I7" s="131"/>
      <c r="J7" s="131"/>
      <c r="K7" s="131"/>
      <c r="L7" s="131"/>
      <c r="M7" s="325"/>
      <c r="N7" s="325"/>
      <c r="O7" s="325"/>
    </row>
    <row r="8" ht="14.55" customHeight="1" spans="1:15">
      <c r="A8" s="371" t="s">
        <v>3863</v>
      </c>
      <c r="B8" s="131" t="s">
        <v>4859</v>
      </c>
      <c r="C8" s="131" t="s">
        <v>4878</v>
      </c>
      <c r="D8" s="131" t="s">
        <v>4879</v>
      </c>
      <c r="E8" s="131" t="s">
        <v>386</v>
      </c>
      <c r="F8" s="131" t="s">
        <v>1455</v>
      </c>
      <c r="G8" s="131" t="s">
        <v>387</v>
      </c>
      <c r="H8" s="131" t="s">
        <v>1821</v>
      </c>
      <c r="I8" s="131" t="s">
        <v>1473</v>
      </c>
      <c r="J8" s="131" t="s">
        <v>1509</v>
      </c>
      <c r="K8" s="131" t="s">
        <v>1529</v>
      </c>
      <c r="L8" s="131" t="s">
        <v>393</v>
      </c>
      <c r="M8" s="131" t="s">
        <v>140</v>
      </c>
      <c r="N8" s="134"/>
      <c r="O8" s="134"/>
    </row>
    <row r="9" ht="14.55" customHeight="1" spans="1:15">
      <c r="A9" s="371" t="s">
        <v>4880</v>
      </c>
      <c r="B9" s="131" t="s">
        <v>4881</v>
      </c>
      <c r="C9" s="131" t="s">
        <v>4882</v>
      </c>
      <c r="D9" s="131" t="s">
        <v>4883</v>
      </c>
      <c r="E9" s="131" t="s">
        <v>545</v>
      </c>
      <c r="F9" s="131" t="s">
        <v>4884</v>
      </c>
      <c r="G9" s="131" t="s">
        <v>543</v>
      </c>
      <c r="H9" s="131" t="s">
        <v>4156</v>
      </c>
      <c r="I9" s="131" t="s">
        <v>544</v>
      </c>
      <c r="J9" s="131" t="s">
        <v>4885</v>
      </c>
      <c r="K9" s="131" t="s">
        <v>4886</v>
      </c>
      <c r="L9" s="131" t="s">
        <v>4887</v>
      </c>
      <c r="M9" s="131" t="s">
        <v>4888</v>
      </c>
      <c r="N9" s="131" t="s">
        <v>4889</v>
      </c>
      <c r="O9" s="131"/>
    </row>
    <row r="10" ht="14.55" customHeight="1" spans="1:15">
      <c r="A10" s="371" t="s">
        <v>4890</v>
      </c>
      <c r="B10" s="131" t="s">
        <v>4859</v>
      </c>
      <c r="C10" s="131" t="s">
        <v>4891</v>
      </c>
      <c r="D10" s="131" t="s">
        <v>4892</v>
      </c>
      <c r="E10" s="131" t="s">
        <v>303</v>
      </c>
      <c r="F10" s="131" t="s">
        <v>389</v>
      </c>
      <c r="G10" s="131"/>
      <c r="H10" s="131"/>
      <c r="I10" s="131"/>
      <c r="J10" s="131"/>
      <c r="K10" s="131"/>
      <c r="L10" s="131"/>
      <c r="M10" s="131"/>
      <c r="N10" s="131"/>
      <c r="O10" s="131"/>
    </row>
    <row r="11" ht="14.55" customHeight="1" spans="1:15">
      <c r="A11" s="371" t="s">
        <v>3868</v>
      </c>
      <c r="B11" s="131" t="s">
        <v>4859</v>
      </c>
      <c r="C11" s="131" t="s">
        <v>4893</v>
      </c>
      <c r="D11" s="131" t="s">
        <v>4894</v>
      </c>
      <c r="E11" s="131" t="s">
        <v>860</v>
      </c>
      <c r="F11" s="131" t="s">
        <v>1006</v>
      </c>
      <c r="G11" s="131" t="s">
        <v>1265</v>
      </c>
      <c r="H11" s="131" t="s">
        <v>1060</v>
      </c>
      <c r="I11" s="131" t="s">
        <v>1284</v>
      </c>
      <c r="J11" s="131" t="s">
        <v>1661</v>
      </c>
      <c r="K11" s="131"/>
      <c r="L11" s="131"/>
      <c r="M11" s="131"/>
      <c r="N11" s="131"/>
      <c r="O11" s="131"/>
    </row>
    <row r="12" ht="14.55" customHeight="1" spans="1:15">
      <c r="A12" s="371" t="s">
        <v>3872</v>
      </c>
      <c r="B12" s="131" t="s">
        <v>4859</v>
      </c>
      <c r="C12" s="131" t="s">
        <v>4895</v>
      </c>
      <c r="D12" s="131" t="s">
        <v>4896</v>
      </c>
      <c r="E12" s="131" t="s">
        <v>1265</v>
      </c>
      <c r="F12" s="131" t="s">
        <v>1060</v>
      </c>
      <c r="G12" s="131" t="s">
        <v>1284</v>
      </c>
      <c r="H12" s="131" t="s">
        <v>860</v>
      </c>
      <c r="I12" s="325" t="s">
        <v>4897</v>
      </c>
      <c r="J12" s="325" t="s">
        <v>4898</v>
      </c>
      <c r="K12" s="325" t="s">
        <v>4899</v>
      </c>
      <c r="L12" s="131" t="s">
        <v>1302</v>
      </c>
      <c r="M12" s="131"/>
      <c r="N12" s="131"/>
      <c r="O12" s="131"/>
    </row>
    <row r="13" ht="14.55" customHeight="1" spans="1:15">
      <c r="A13" s="371" t="s">
        <v>3875</v>
      </c>
      <c r="B13" s="131" t="s">
        <v>4859</v>
      </c>
      <c r="C13" s="131" t="s">
        <v>4900</v>
      </c>
      <c r="D13" s="131" t="s">
        <v>4901</v>
      </c>
      <c r="E13" s="131" t="s">
        <v>384</v>
      </c>
      <c r="F13" s="131" t="s">
        <v>1543</v>
      </c>
      <c r="G13" s="131" t="s">
        <v>1833</v>
      </c>
      <c r="H13" s="131" t="s">
        <v>1657</v>
      </c>
      <c r="I13" s="131" t="s">
        <v>1023</v>
      </c>
      <c r="J13" s="131" t="s">
        <v>1523</v>
      </c>
      <c r="K13" s="131"/>
      <c r="L13" s="131"/>
      <c r="M13" s="131"/>
      <c r="N13" s="131"/>
      <c r="O13" s="131"/>
    </row>
    <row r="14" ht="14.55" customHeight="1" spans="1:15">
      <c r="A14" s="371" t="s">
        <v>3878</v>
      </c>
      <c r="B14" s="131" t="s">
        <v>4859</v>
      </c>
      <c r="C14" s="131" t="s">
        <v>4902</v>
      </c>
      <c r="D14" s="131" t="s">
        <v>4903</v>
      </c>
      <c r="E14" s="131" t="s">
        <v>1857</v>
      </c>
      <c r="F14" s="131" t="s">
        <v>1940</v>
      </c>
      <c r="G14" s="131" t="s">
        <v>1985</v>
      </c>
      <c r="H14" s="131" t="s">
        <v>1369</v>
      </c>
      <c r="I14" s="131" t="s">
        <v>1955</v>
      </c>
      <c r="J14" s="131" t="s">
        <v>1719</v>
      </c>
      <c r="K14" s="131" t="s">
        <v>1825</v>
      </c>
      <c r="L14" s="131" t="s">
        <v>1720</v>
      </c>
      <c r="M14" s="131"/>
      <c r="N14" s="131"/>
      <c r="O14" s="131"/>
    </row>
    <row r="15" ht="14.55" customHeight="1" spans="1:15">
      <c r="A15" s="371" t="s">
        <v>3884</v>
      </c>
      <c r="B15" s="131" t="s">
        <v>4859</v>
      </c>
      <c r="C15" s="131" t="s">
        <v>4904</v>
      </c>
      <c r="D15" s="131" t="s">
        <v>4905</v>
      </c>
      <c r="E15" s="131" t="s">
        <v>814</v>
      </c>
      <c r="F15" s="131" t="s">
        <v>940</v>
      </c>
      <c r="G15" s="131" t="s">
        <v>4906</v>
      </c>
      <c r="H15" s="131"/>
      <c r="I15" s="131"/>
      <c r="J15" s="131"/>
      <c r="K15" s="131"/>
      <c r="L15" s="131"/>
      <c r="M15" s="131"/>
      <c r="N15" s="131"/>
      <c r="O15" s="131"/>
    </row>
    <row r="16" ht="14.55" customHeight="1" spans="1:15">
      <c r="A16" s="371" t="s">
        <v>3887</v>
      </c>
      <c r="B16" s="131" t="s">
        <v>4881</v>
      </c>
      <c r="C16" s="131" t="s">
        <v>4907</v>
      </c>
      <c r="D16" s="131" t="s">
        <v>4908</v>
      </c>
      <c r="E16" s="131" t="s">
        <v>4909</v>
      </c>
      <c r="F16" s="131" t="s">
        <v>2004</v>
      </c>
      <c r="G16" s="131" t="s">
        <v>4910</v>
      </c>
      <c r="H16" s="131" t="s">
        <v>4911</v>
      </c>
      <c r="I16" s="131"/>
      <c r="J16" s="131"/>
      <c r="K16" s="131"/>
      <c r="L16" s="131"/>
      <c r="M16" s="131"/>
      <c r="N16" s="131"/>
      <c r="O16" s="131"/>
    </row>
    <row r="17" ht="14.55" customHeight="1" spans="1:15">
      <c r="A17" s="371" t="s">
        <v>3890</v>
      </c>
      <c r="B17" s="131" t="s">
        <v>4859</v>
      </c>
      <c r="C17" s="131" t="s">
        <v>4912</v>
      </c>
      <c r="D17" s="131" t="s">
        <v>4913</v>
      </c>
      <c r="E17" s="131" t="s">
        <v>196</v>
      </c>
      <c r="F17" s="131" t="s">
        <v>1842</v>
      </c>
      <c r="G17" s="131" t="s">
        <v>1969</v>
      </c>
      <c r="H17" s="131"/>
      <c r="I17" s="131"/>
      <c r="J17" s="131"/>
      <c r="K17" s="131"/>
      <c r="L17" s="131"/>
      <c r="M17" s="131"/>
      <c r="N17" s="131"/>
      <c r="O17" s="131"/>
    </row>
    <row r="18" ht="14.55" customHeight="1" spans="1:15">
      <c r="A18" s="371" t="s">
        <v>3892</v>
      </c>
      <c r="B18" s="131" t="s">
        <v>4859</v>
      </c>
      <c r="C18" s="131" t="s">
        <v>4768</v>
      </c>
      <c r="D18" s="372" t="s">
        <v>4914</v>
      </c>
      <c r="E18" s="131" t="s">
        <v>293</v>
      </c>
      <c r="F18" s="131" t="s">
        <v>861</v>
      </c>
      <c r="G18" s="131" t="s">
        <v>499</v>
      </c>
      <c r="H18" s="131" t="s">
        <v>1211</v>
      </c>
      <c r="I18" s="131" t="s">
        <v>4915</v>
      </c>
      <c r="J18" s="131" t="s">
        <v>1356</v>
      </c>
      <c r="K18" s="131" t="s">
        <v>275</v>
      </c>
      <c r="L18" s="325" t="s">
        <v>4916</v>
      </c>
      <c r="M18" s="325" t="s">
        <v>4917</v>
      </c>
      <c r="N18" s="325" t="s">
        <v>4918</v>
      </c>
      <c r="O18" s="325"/>
    </row>
    <row r="19" ht="14.55" customHeight="1" spans="1:15">
      <c r="A19" s="371" t="s">
        <v>4919</v>
      </c>
      <c r="B19" s="131" t="s">
        <v>4859</v>
      </c>
      <c r="C19" s="131" t="s">
        <v>4920</v>
      </c>
      <c r="D19" s="131" t="s">
        <v>4921</v>
      </c>
      <c r="E19" s="131" t="s">
        <v>1799</v>
      </c>
      <c r="F19" s="131" t="s">
        <v>942</v>
      </c>
      <c r="G19" s="131" t="s">
        <v>4922</v>
      </c>
      <c r="H19" s="131" t="s">
        <v>4923</v>
      </c>
      <c r="I19" s="131" t="s">
        <v>4924</v>
      </c>
      <c r="J19" s="131" t="s">
        <v>1004</v>
      </c>
      <c r="K19" s="131" t="s">
        <v>531</v>
      </c>
      <c r="L19" s="131"/>
      <c r="M19" s="131"/>
      <c r="N19" s="131"/>
      <c r="O19" s="131"/>
    </row>
    <row r="20" ht="14.55" customHeight="1" spans="1:15">
      <c r="A20" s="371" t="s">
        <v>3895</v>
      </c>
      <c r="B20" s="131" t="s">
        <v>4859</v>
      </c>
      <c r="C20" s="131" t="s">
        <v>4925</v>
      </c>
      <c r="D20" s="131" t="s">
        <v>4926</v>
      </c>
      <c r="E20" s="131" t="s">
        <v>1906</v>
      </c>
      <c r="F20" s="131" t="s">
        <v>4927</v>
      </c>
      <c r="G20" s="131" t="s">
        <v>1752</v>
      </c>
      <c r="H20" s="131"/>
      <c r="I20" s="131"/>
      <c r="J20" s="131"/>
      <c r="K20" s="131"/>
      <c r="L20" s="131"/>
      <c r="M20" s="131"/>
      <c r="N20" s="131"/>
      <c r="O20" s="131"/>
    </row>
    <row r="21" ht="14.55" customHeight="1" spans="1:15">
      <c r="A21" s="371" t="s">
        <v>3899</v>
      </c>
      <c r="B21" s="131" t="s">
        <v>4881</v>
      </c>
      <c r="C21" s="148" t="s">
        <v>4928</v>
      </c>
      <c r="D21" s="131" t="s">
        <v>4929</v>
      </c>
      <c r="E21" s="131" t="s">
        <v>218</v>
      </c>
      <c r="F21" s="131" t="s">
        <v>4930</v>
      </c>
      <c r="G21" s="131" t="s">
        <v>4931</v>
      </c>
      <c r="H21" s="131" t="s">
        <v>4932</v>
      </c>
      <c r="I21" s="131" t="s">
        <v>193</v>
      </c>
      <c r="J21" s="131" t="s">
        <v>4933</v>
      </c>
      <c r="K21" s="131"/>
      <c r="L21" s="131"/>
      <c r="M21" s="131"/>
      <c r="N21" s="131"/>
      <c r="O21" s="131"/>
    </row>
    <row r="22" ht="14.55" customHeight="1" spans="1:15">
      <c r="A22" s="371" t="s">
        <v>4934</v>
      </c>
      <c r="B22" s="131" t="s">
        <v>4859</v>
      </c>
      <c r="C22" s="131" t="s">
        <v>4935</v>
      </c>
      <c r="D22" s="131" t="s">
        <v>4936</v>
      </c>
      <c r="E22" s="131" t="s">
        <v>1006</v>
      </c>
      <c r="F22" s="131" t="s">
        <v>1060</v>
      </c>
      <c r="G22" s="131" t="s">
        <v>860</v>
      </c>
      <c r="H22" s="131" t="s">
        <v>1041</v>
      </c>
      <c r="I22" s="131" t="s">
        <v>1058</v>
      </c>
      <c r="J22" s="131" t="s">
        <v>1059</v>
      </c>
      <c r="K22" s="131"/>
      <c r="L22" s="131"/>
      <c r="M22" s="131"/>
      <c r="N22" s="131"/>
      <c r="O22" s="131"/>
    </row>
    <row r="23" ht="14.55" customHeight="1" spans="1:15">
      <c r="A23" s="371" t="s">
        <v>4937</v>
      </c>
      <c r="B23" s="131" t="s">
        <v>4859</v>
      </c>
      <c r="C23" s="131" t="s">
        <v>4938</v>
      </c>
      <c r="D23" s="131" t="s">
        <v>4939</v>
      </c>
      <c r="E23" s="131" t="s">
        <v>1059</v>
      </c>
      <c r="F23" s="131" t="s">
        <v>1006</v>
      </c>
      <c r="G23" s="131" t="s">
        <v>952</v>
      </c>
      <c r="H23" s="131" t="s">
        <v>916</v>
      </c>
      <c r="I23" s="131" t="s">
        <v>1146</v>
      </c>
      <c r="J23" s="131" t="s">
        <v>419</v>
      </c>
      <c r="K23" s="131"/>
      <c r="L23" s="131"/>
      <c r="M23" s="131"/>
      <c r="N23" s="131"/>
      <c r="O23" s="131"/>
    </row>
    <row r="24" ht="14.55" customHeight="1" spans="1:15">
      <c r="A24" s="371" t="s">
        <v>4940</v>
      </c>
      <c r="B24" s="131" t="s">
        <v>4871</v>
      </c>
      <c r="C24" s="131" t="s">
        <v>4941</v>
      </c>
      <c r="D24" s="131" t="s">
        <v>4942</v>
      </c>
      <c r="E24" s="131" t="s">
        <v>567</v>
      </c>
      <c r="F24" s="131" t="s">
        <v>4943</v>
      </c>
      <c r="G24" s="131" t="s">
        <v>743</v>
      </c>
      <c r="H24" s="131" t="s">
        <v>4944</v>
      </c>
      <c r="I24" s="131" t="s">
        <v>4945</v>
      </c>
      <c r="J24" s="131" t="s">
        <v>4946</v>
      </c>
      <c r="K24" s="131" t="s">
        <v>4947</v>
      </c>
      <c r="L24" s="131"/>
      <c r="M24" s="131"/>
      <c r="N24" s="131"/>
      <c r="O24" s="131"/>
    </row>
    <row r="25" ht="14.55" customHeight="1" spans="1:15">
      <c r="A25" s="371" t="s">
        <v>4948</v>
      </c>
      <c r="B25" s="131" t="s">
        <v>4949</v>
      </c>
      <c r="C25" s="131" t="s">
        <v>4950</v>
      </c>
      <c r="D25" s="131" t="s">
        <v>4951</v>
      </c>
      <c r="E25" s="131" t="s">
        <v>382</v>
      </c>
      <c r="F25" s="131" t="s">
        <v>954</v>
      </c>
      <c r="G25" s="131" t="s">
        <v>1697</v>
      </c>
      <c r="H25" s="131" t="s">
        <v>153</v>
      </c>
      <c r="I25" s="131" t="s">
        <v>1766</v>
      </c>
      <c r="J25" s="131" t="s">
        <v>484</v>
      </c>
      <c r="K25" s="131" t="s">
        <v>1804</v>
      </c>
      <c r="L25" s="131" t="s">
        <v>402</v>
      </c>
      <c r="M25" s="131"/>
      <c r="N25" s="131"/>
      <c r="O25" s="131"/>
    </row>
    <row r="26" ht="14.55" customHeight="1" spans="1:15">
      <c r="A26" s="371" t="s">
        <v>4952</v>
      </c>
      <c r="B26" s="131" t="s">
        <v>4859</v>
      </c>
      <c r="C26" s="131" t="s">
        <v>4953</v>
      </c>
      <c r="D26" s="131" t="s">
        <v>4954</v>
      </c>
      <c r="E26" s="131" t="s">
        <v>388</v>
      </c>
      <c r="F26" s="131" t="s">
        <v>394</v>
      </c>
      <c r="G26" s="131" t="s">
        <v>392</v>
      </c>
      <c r="H26" s="131"/>
      <c r="I26" s="131"/>
      <c r="J26" s="131"/>
      <c r="K26" s="131"/>
      <c r="L26" s="131"/>
      <c r="M26" s="131"/>
      <c r="N26" s="131"/>
      <c r="O26" s="131"/>
    </row>
    <row r="27" ht="14.55" customHeight="1" spans="1:15">
      <c r="A27" s="371" t="s">
        <v>4955</v>
      </c>
      <c r="B27" s="131" t="s">
        <v>4949</v>
      </c>
      <c r="C27" s="131" t="s">
        <v>4956</v>
      </c>
      <c r="D27" s="131" t="s">
        <v>4957</v>
      </c>
      <c r="E27" s="131" t="s">
        <v>404</v>
      </c>
      <c r="F27" s="131" t="s">
        <v>405</v>
      </c>
      <c r="G27" s="131" t="s">
        <v>401</v>
      </c>
      <c r="H27" s="131" t="s">
        <v>409</v>
      </c>
      <c r="I27" s="131" t="s">
        <v>414</v>
      </c>
      <c r="J27" s="131" t="s">
        <v>402</v>
      </c>
      <c r="K27" s="131" t="s">
        <v>214</v>
      </c>
      <c r="L27" s="131"/>
      <c r="M27" s="131"/>
      <c r="N27" s="131"/>
      <c r="O27" s="131"/>
    </row>
    <row r="28" ht="14.55" customHeight="1" spans="1:15">
      <c r="A28" s="371" t="s">
        <v>4958</v>
      </c>
      <c r="B28" s="148" t="s">
        <v>4874</v>
      </c>
      <c r="C28" s="131" t="s">
        <v>4959</v>
      </c>
      <c r="D28" s="131" t="s">
        <v>4960</v>
      </c>
      <c r="E28" s="131" t="s">
        <v>364</v>
      </c>
      <c r="F28" s="131" t="s">
        <v>137</v>
      </c>
      <c r="G28" s="131" t="s">
        <v>1949</v>
      </c>
      <c r="H28" s="131" t="s">
        <v>1933</v>
      </c>
      <c r="I28" s="131" t="s">
        <v>1606</v>
      </c>
      <c r="J28" s="131"/>
      <c r="K28" s="131"/>
      <c r="L28" s="131"/>
      <c r="M28" s="131"/>
      <c r="N28" s="131"/>
      <c r="O28" s="131"/>
    </row>
    <row r="29" ht="14.55" customHeight="1" spans="1:15">
      <c r="A29" s="371" t="s">
        <v>4961</v>
      </c>
      <c r="B29" s="131" t="s">
        <v>4859</v>
      </c>
      <c r="C29" s="131" t="s">
        <v>4962</v>
      </c>
      <c r="D29" s="131" t="s">
        <v>4963</v>
      </c>
      <c r="E29" s="131" t="s">
        <v>480</v>
      </c>
      <c r="F29" s="131" t="s">
        <v>1158</v>
      </c>
      <c r="G29" s="131" t="s">
        <v>236</v>
      </c>
      <c r="H29" s="131"/>
      <c r="I29" s="131"/>
      <c r="J29" s="131"/>
      <c r="K29" s="131"/>
      <c r="L29" s="131"/>
      <c r="M29" s="131"/>
      <c r="N29" s="131"/>
      <c r="O29" s="131"/>
    </row>
    <row r="30" ht="14.55" customHeight="1" spans="1:15">
      <c r="A30" s="371" t="s">
        <v>4964</v>
      </c>
      <c r="B30" s="131" t="s">
        <v>4881</v>
      </c>
      <c r="C30" s="131" t="s">
        <v>4965</v>
      </c>
      <c r="D30" s="131" t="s">
        <v>4966</v>
      </c>
      <c r="E30" s="131" t="s">
        <v>396</v>
      </c>
      <c r="F30" s="131" t="s">
        <v>408</v>
      </c>
      <c r="G30" s="131" t="s">
        <v>2384</v>
      </c>
      <c r="H30" s="131" t="s">
        <v>4967</v>
      </c>
      <c r="I30" s="131" t="s">
        <v>2339</v>
      </c>
      <c r="J30" s="131" t="s">
        <v>2406</v>
      </c>
      <c r="K30" s="131" t="s">
        <v>2362</v>
      </c>
      <c r="L30" s="131" t="s">
        <v>505</v>
      </c>
      <c r="M30" s="131"/>
      <c r="N30" s="131"/>
      <c r="O30" s="131"/>
    </row>
    <row r="31" ht="14.55" customHeight="1" spans="1:15">
      <c r="A31" s="371" t="s">
        <v>4968</v>
      </c>
      <c r="B31" s="131" t="s">
        <v>4859</v>
      </c>
      <c r="C31" s="131" t="s">
        <v>4969</v>
      </c>
      <c r="D31" s="131" t="s">
        <v>4970</v>
      </c>
      <c r="E31" s="131" t="s">
        <v>380</v>
      </c>
      <c r="F31" s="131" t="s">
        <v>369</v>
      </c>
      <c r="G31" s="131" t="s">
        <v>376</v>
      </c>
      <c r="H31" s="131" t="s">
        <v>2391</v>
      </c>
      <c r="I31" s="131" t="s">
        <v>283</v>
      </c>
      <c r="J31" s="131" t="s">
        <v>127</v>
      </c>
      <c r="K31" s="131"/>
      <c r="L31" s="131"/>
      <c r="M31" s="131"/>
      <c r="N31" s="148"/>
      <c r="O31" s="131"/>
    </row>
    <row r="32" ht="14.55" customHeight="1" spans="1:15">
      <c r="A32" s="371" t="s">
        <v>4971</v>
      </c>
      <c r="B32" s="131" t="s">
        <v>4859</v>
      </c>
      <c r="C32" s="131" t="s">
        <v>4972</v>
      </c>
      <c r="D32" s="131" t="s">
        <v>4973</v>
      </c>
      <c r="E32" s="131" t="s">
        <v>2398</v>
      </c>
      <c r="F32" s="131" t="s">
        <v>399</v>
      </c>
      <c r="G32" s="131" t="s">
        <v>2375</v>
      </c>
      <c r="H32" s="131"/>
      <c r="I32" s="131"/>
      <c r="J32" s="131"/>
      <c r="K32" s="131"/>
      <c r="L32" s="131"/>
      <c r="M32" s="131"/>
      <c r="N32" s="131"/>
      <c r="O32" s="131"/>
    </row>
    <row r="33" ht="14.55" customHeight="1" spans="1:15">
      <c r="A33" s="371" t="s">
        <v>4974</v>
      </c>
      <c r="B33" s="131" t="s">
        <v>4859</v>
      </c>
      <c r="C33" s="131" t="s">
        <v>4975</v>
      </c>
      <c r="D33" s="131" t="s">
        <v>4976</v>
      </c>
      <c r="E33" s="131" t="s">
        <v>974</v>
      </c>
      <c r="F33" s="131"/>
      <c r="G33" s="131"/>
      <c r="H33" s="131"/>
      <c r="I33" s="131"/>
      <c r="J33" s="131"/>
      <c r="K33" s="131"/>
      <c r="L33" s="131"/>
      <c r="M33" s="131"/>
      <c r="N33" s="131"/>
      <c r="O33" s="131"/>
    </row>
    <row r="34" ht="14.55" customHeight="1" spans="1:15">
      <c r="A34" s="371" t="s">
        <v>4977</v>
      </c>
      <c r="B34" s="131" t="s">
        <v>4949</v>
      </c>
      <c r="C34" s="131" t="s">
        <v>4978</v>
      </c>
      <c r="D34" s="131" t="s">
        <v>4979</v>
      </c>
      <c r="E34" s="131" t="s">
        <v>1837</v>
      </c>
      <c r="F34" s="131" t="s">
        <v>1896</v>
      </c>
      <c r="G34" s="131" t="s">
        <v>1796</v>
      </c>
      <c r="H34" s="131"/>
      <c r="I34" s="131"/>
      <c r="J34" s="131"/>
      <c r="K34" s="131"/>
      <c r="L34" s="325"/>
      <c r="M34" s="325"/>
      <c r="N34" s="325"/>
      <c r="O34" s="325"/>
    </row>
    <row r="35" ht="14.55" customHeight="1" spans="1:15">
      <c r="A35" s="371" t="s">
        <v>4980</v>
      </c>
      <c r="B35" s="148" t="s">
        <v>4981</v>
      </c>
      <c r="C35" s="131" t="s">
        <v>4982</v>
      </c>
      <c r="D35" s="131" t="s">
        <v>4983</v>
      </c>
      <c r="E35" s="131" t="s">
        <v>387</v>
      </c>
      <c r="F35" s="131" t="s">
        <v>391</v>
      </c>
      <c r="G35" s="131" t="s">
        <v>390</v>
      </c>
      <c r="H35" s="131" t="s">
        <v>329</v>
      </c>
      <c r="I35" s="131"/>
      <c r="J35" s="131"/>
      <c r="K35" s="131"/>
      <c r="L35" s="131"/>
      <c r="M35" s="131"/>
      <c r="N35" s="131"/>
      <c r="O35" s="131"/>
    </row>
    <row r="36" ht="14.55" customHeight="1" spans="1:15">
      <c r="A36" s="371" t="s">
        <v>4984</v>
      </c>
      <c r="B36" s="131" t="s">
        <v>4859</v>
      </c>
      <c r="C36" s="131" t="s">
        <v>4985</v>
      </c>
      <c r="D36" s="131" t="s">
        <v>4986</v>
      </c>
      <c r="E36" s="131" t="s">
        <v>1885</v>
      </c>
      <c r="F36" s="131" t="s">
        <v>1546</v>
      </c>
      <c r="G36" s="131"/>
      <c r="H36" s="131"/>
      <c r="I36" s="131"/>
      <c r="J36" s="131"/>
      <c r="K36" s="131"/>
      <c r="L36" s="131"/>
      <c r="M36" s="131"/>
      <c r="N36" s="131"/>
      <c r="O36" s="131"/>
    </row>
    <row r="37" ht="14.55" customHeight="1" spans="1:15">
      <c r="A37" s="371" t="s">
        <v>4987</v>
      </c>
      <c r="B37" s="131" t="s">
        <v>4871</v>
      </c>
      <c r="C37" s="131" t="s">
        <v>4988</v>
      </c>
      <c r="D37" s="131" t="s">
        <v>4989</v>
      </c>
      <c r="E37" s="131" t="s">
        <v>1991</v>
      </c>
      <c r="F37" s="131" t="s">
        <v>1977</v>
      </c>
      <c r="G37" s="131" t="s">
        <v>2002</v>
      </c>
      <c r="H37" s="131"/>
      <c r="I37" s="131"/>
      <c r="J37" s="131"/>
      <c r="K37" s="131"/>
      <c r="L37" s="131"/>
      <c r="M37" s="131"/>
      <c r="N37" s="131"/>
      <c r="O37" s="131"/>
    </row>
    <row r="38" ht="14.55" customHeight="1" spans="1:15">
      <c r="A38" s="371" t="s">
        <v>4990</v>
      </c>
      <c r="B38" s="131" t="s">
        <v>4859</v>
      </c>
      <c r="C38" s="131" t="s">
        <v>4991</v>
      </c>
      <c r="D38" s="131" t="s">
        <v>4992</v>
      </c>
      <c r="E38" s="131" t="s">
        <v>374</v>
      </c>
      <c r="F38" s="131" t="s">
        <v>377</v>
      </c>
      <c r="G38" s="131" t="s">
        <v>378</v>
      </c>
      <c r="H38" s="131"/>
      <c r="I38" s="131"/>
      <c r="J38" s="131"/>
      <c r="K38" s="131"/>
      <c r="L38" s="131"/>
      <c r="M38" s="131"/>
      <c r="N38" s="131"/>
      <c r="O38" s="131"/>
    </row>
    <row r="39" ht="14.55" customHeight="1" spans="1:15">
      <c r="A39" s="371" t="s">
        <v>4993</v>
      </c>
      <c r="B39" s="131" t="s">
        <v>4859</v>
      </c>
      <c r="C39" s="131" t="s">
        <v>4994</v>
      </c>
      <c r="D39" s="131" t="s">
        <v>4995</v>
      </c>
      <c r="E39" s="131" t="s">
        <v>367</v>
      </c>
      <c r="F39" s="131" t="s">
        <v>1620</v>
      </c>
      <c r="G39" s="131" t="s">
        <v>1914</v>
      </c>
      <c r="H39" s="131" t="s">
        <v>1379</v>
      </c>
      <c r="I39" s="131" t="s">
        <v>1900</v>
      </c>
      <c r="J39" s="131"/>
      <c r="K39" s="131"/>
      <c r="L39" s="131"/>
      <c r="M39" s="131"/>
      <c r="N39" s="131"/>
      <c r="O39" s="131"/>
    </row>
    <row r="40" ht="14.55" customHeight="1" spans="1:15">
      <c r="A40" s="371" t="s">
        <v>4996</v>
      </c>
      <c r="B40" s="131" t="s">
        <v>4859</v>
      </c>
      <c r="C40" s="131" t="s">
        <v>4997</v>
      </c>
      <c r="D40" s="131" t="s">
        <v>4998</v>
      </c>
      <c r="E40" s="131" t="s">
        <v>2237</v>
      </c>
      <c r="F40" s="131" t="s">
        <v>246</v>
      </c>
      <c r="G40" s="131"/>
      <c r="H40" s="131"/>
      <c r="I40" s="131"/>
      <c r="J40" s="131"/>
      <c r="K40" s="131"/>
      <c r="L40" s="131"/>
      <c r="M40" s="131"/>
      <c r="N40" s="131"/>
      <c r="O40" s="131"/>
    </row>
    <row r="41" ht="14.55" customHeight="1" spans="1:15">
      <c r="A41" s="371" t="s">
        <v>4999</v>
      </c>
      <c r="B41" s="131" t="s">
        <v>4859</v>
      </c>
      <c r="C41" s="131" t="s">
        <v>5000</v>
      </c>
      <c r="D41" s="131" t="s">
        <v>5001</v>
      </c>
      <c r="E41" s="131" t="s">
        <v>21</v>
      </c>
      <c r="F41" s="131" t="s">
        <v>541</v>
      </c>
      <c r="G41" s="131" t="s">
        <v>12</v>
      </c>
      <c r="H41" s="131" t="s">
        <v>114</v>
      </c>
      <c r="I41" s="131" t="s">
        <v>346</v>
      </c>
      <c r="J41" s="131" t="s">
        <v>436</v>
      </c>
      <c r="K41" s="131" t="s">
        <v>435</v>
      </c>
      <c r="L41" s="131"/>
      <c r="M41" s="131"/>
      <c r="N41" s="131"/>
      <c r="O41" s="131"/>
    </row>
    <row r="42" ht="14.55" customHeight="1" spans="1:15">
      <c r="A42" s="371" t="s">
        <v>5002</v>
      </c>
      <c r="B42" s="131" t="s">
        <v>4871</v>
      </c>
      <c r="C42" s="131" t="s">
        <v>5003</v>
      </c>
      <c r="D42" s="131" t="s">
        <v>5004</v>
      </c>
      <c r="E42" s="131" t="s">
        <v>1996</v>
      </c>
      <c r="F42" s="131" t="s">
        <v>2018</v>
      </c>
      <c r="G42" s="131" t="s">
        <v>1890</v>
      </c>
      <c r="H42" s="131" t="s">
        <v>1936</v>
      </c>
      <c r="I42" s="131"/>
      <c r="J42" s="131"/>
      <c r="K42" s="131"/>
      <c r="L42" s="131"/>
      <c r="M42" s="131"/>
      <c r="N42" s="131"/>
      <c r="O42" s="131"/>
    </row>
    <row r="43" ht="14.55" customHeight="1" spans="1:15">
      <c r="A43" s="371" t="s">
        <v>5005</v>
      </c>
      <c r="B43" s="131" t="s">
        <v>4859</v>
      </c>
      <c r="C43" s="131" t="s">
        <v>5006</v>
      </c>
      <c r="D43" s="131" t="s">
        <v>5007</v>
      </c>
      <c r="E43" s="131" t="s">
        <v>447</v>
      </c>
      <c r="F43" s="131" t="s">
        <v>843</v>
      </c>
      <c r="G43" s="131" t="s">
        <v>1185</v>
      </c>
      <c r="H43" s="131" t="s">
        <v>1237</v>
      </c>
      <c r="I43" s="131"/>
      <c r="J43" s="131"/>
      <c r="K43" s="131"/>
      <c r="L43" s="131"/>
      <c r="M43" s="131"/>
      <c r="N43" s="131"/>
      <c r="O43" s="131"/>
    </row>
    <row r="44" ht="14.55" customHeight="1" spans="1:15">
      <c r="A44" s="371" t="s">
        <v>5008</v>
      </c>
      <c r="B44" s="131" t="s">
        <v>4949</v>
      </c>
      <c r="C44" s="131" t="s">
        <v>5009</v>
      </c>
      <c r="D44" s="131" t="s">
        <v>5010</v>
      </c>
      <c r="E44" s="131" t="s">
        <v>1212</v>
      </c>
      <c r="F44" s="131" t="s">
        <v>932</v>
      </c>
      <c r="G44" s="131" t="s">
        <v>928</v>
      </c>
      <c r="H44" s="131"/>
      <c r="I44" s="131"/>
      <c r="J44" s="131"/>
      <c r="K44" s="131"/>
      <c r="L44" s="131"/>
      <c r="M44" s="131"/>
      <c r="N44" s="131"/>
      <c r="O44" s="131"/>
    </row>
    <row r="45" ht="14.55" customHeight="1" spans="1:15">
      <c r="A45" s="371" t="s">
        <v>5011</v>
      </c>
      <c r="B45" s="131" t="s">
        <v>4881</v>
      </c>
      <c r="C45" s="131" t="s">
        <v>5012</v>
      </c>
      <c r="D45" s="131" t="s">
        <v>5013</v>
      </c>
      <c r="E45" s="131" t="s">
        <v>370</v>
      </c>
      <c r="F45" s="131" t="s">
        <v>367</v>
      </c>
      <c r="G45" s="131" t="s">
        <v>375</v>
      </c>
      <c r="H45" s="131" t="s">
        <v>379</v>
      </c>
      <c r="I45" s="131"/>
      <c r="J45" s="131"/>
      <c r="K45" s="131"/>
      <c r="L45" s="131"/>
      <c r="M45" s="131"/>
      <c r="N45" s="131"/>
      <c r="O45" s="131"/>
    </row>
    <row r="46" ht="14.55" customHeight="1" spans="1:15">
      <c r="A46" s="371" t="s">
        <v>5014</v>
      </c>
      <c r="B46" s="131" t="s">
        <v>4859</v>
      </c>
      <c r="C46" s="325" t="s">
        <v>5015</v>
      </c>
      <c r="D46" s="131" t="s">
        <v>5016</v>
      </c>
      <c r="E46" s="131" t="s">
        <v>314</v>
      </c>
      <c r="F46" s="131" t="s">
        <v>1351</v>
      </c>
      <c r="G46" s="131" t="s">
        <v>423</v>
      </c>
      <c r="H46" s="131" t="s">
        <v>1334</v>
      </c>
      <c r="I46" s="131"/>
      <c r="J46" s="131"/>
      <c r="K46" s="131"/>
      <c r="L46" s="131"/>
      <c r="M46" s="131"/>
      <c r="N46" s="131"/>
      <c r="O46" s="131"/>
    </row>
    <row r="47" ht="14.55" customHeight="1" spans="1:15">
      <c r="A47" s="371" t="s">
        <v>5017</v>
      </c>
      <c r="B47" s="131" t="s">
        <v>4949</v>
      </c>
      <c r="C47" s="325" t="s">
        <v>5018</v>
      </c>
      <c r="D47" s="131" t="s">
        <v>5019</v>
      </c>
      <c r="E47" s="131" t="s">
        <v>1459</v>
      </c>
      <c r="F47" s="131" t="s">
        <v>5020</v>
      </c>
      <c r="G47" s="131" t="s">
        <v>439</v>
      </c>
      <c r="H47" s="131" t="s">
        <v>1498</v>
      </c>
      <c r="I47" s="131"/>
      <c r="J47" s="131"/>
      <c r="K47" s="131"/>
      <c r="L47" s="131"/>
      <c r="M47" s="131"/>
      <c r="N47" s="131"/>
      <c r="O47" s="131"/>
    </row>
    <row r="48" ht="14.55" customHeight="1" spans="1:15">
      <c r="A48" s="371" t="s">
        <v>5021</v>
      </c>
      <c r="B48" s="131" t="s">
        <v>4881</v>
      </c>
      <c r="C48" s="131" t="s">
        <v>5022</v>
      </c>
      <c r="D48" s="131" t="s">
        <v>5023</v>
      </c>
      <c r="E48" s="131" t="s">
        <v>371</v>
      </c>
      <c r="F48" s="131" t="s">
        <v>372</v>
      </c>
      <c r="G48" s="131" t="s">
        <v>2336</v>
      </c>
      <c r="H48" s="131" t="s">
        <v>366</v>
      </c>
      <c r="I48" s="131"/>
      <c r="J48" s="131"/>
      <c r="K48" s="131"/>
      <c r="L48" s="131"/>
      <c r="M48" s="325"/>
      <c r="N48" s="325"/>
      <c r="O48" s="325"/>
    </row>
    <row r="49" ht="14.55" customHeight="1" spans="1:15">
      <c r="A49" s="371" t="s">
        <v>5024</v>
      </c>
      <c r="B49" s="131" t="s">
        <v>4859</v>
      </c>
      <c r="C49" s="325" t="s">
        <v>5025</v>
      </c>
      <c r="D49" s="325" t="s">
        <v>5026</v>
      </c>
      <c r="E49" s="131" t="s">
        <v>2185</v>
      </c>
      <c r="F49" s="131"/>
      <c r="G49" s="131"/>
      <c r="H49" s="131"/>
      <c r="I49" s="131"/>
      <c r="J49" s="131"/>
      <c r="K49" s="131"/>
      <c r="L49" s="131"/>
      <c r="M49" s="131"/>
      <c r="N49" s="131"/>
      <c r="O49" s="131"/>
    </row>
    <row r="50" ht="14.55" customHeight="1" spans="1:15">
      <c r="A50" s="371" t="s">
        <v>5027</v>
      </c>
      <c r="B50" s="131" t="s">
        <v>4881</v>
      </c>
      <c r="C50" s="131" t="s">
        <v>5028</v>
      </c>
      <c r="D50" s="131" t="s">
        <v>5029</v>
      </c>
      <c r="E50" s="131" t="s">
        <v>1270</v>
      </c>
      <c r="F50" s="131"/>
      <c r="G50" s="131"/>
      <c r="H50" s="131"/>
      <c r="I50" s="131"/>
      <c r="J50" s="131"/>
      <c r="K50" s="131"/>
      <c r="L50" s="131"/>
      <c r="M50" s="131"/>
      <c r="N50" s="131"/>
      <c r="O50" s="131"/>
    </row>
    <row r="51" s="357" customFormat="1" ht="14.55" customHeight="1" spans="1:15">
      <c r="A51" s="371" t="s">
        <v>5030</v>
      </c>
      <c r="B51" s="325" t="s">
        <v>4859</v>
      </c>
      <c r="C51" s="325" t="s">
        <v>5031</v>
      </c>
      <c r="D51" s="325" t="s">
        <v>5032</v>
      </c>
      <c r="E51" s="325" t="s">
        <v>403</v>
      </c>
      <c r="F51" s="325" t="s">
        <v>404</v>
      </c>
      <c r="G51" s="325" t="s">
        <v>2012</v>
      </c>
      <c r="H51" s="325" t="s">
        <v>402</v>
      </c>
      <c r="I51" s="325" t="s">
        <v>425</v>
      </c>
      <c r="J51" s="325"/>
      <c r="K51" s="325"/>
      <c r="L51" s="325"/>
      <c r="M51" s="325"/>
      <c r="N51" s="325"/>
      <c r="O51" s="325"/>
    </row>
    <row r="52" ht="14.55" customHeight="1" spans="1:15">
      <c r="A52" s="371" t="s">
        <v>5033</v>
      </c>
      <c r="B52" s="131" t="s">
        <v>4859</v>
      </c>
      <c r="C52" s="131" t="s">
        <v>5034</v>
      </c>
      <c r="D52" s="131" t="s">
        <v>5035</v>
      </c>
      <c r="E52" s="131" t="s">
        <v>1041</v>
      </c>
      <c r="F52" s="131" t="s">
        <v>1006</v>
      </c>
      <c r="G52" s="131" t="s">
        <v>1060</v>
      </c>
      <c r="H52" s="131" t="s">
        <v>1058</v>
      </c>
      <c r="I52" s="131"/>
      <c r="J52" s="131"/>
      <c r="K52" s="131"/>
      <c r="L52" s="131"/>
      <c r="M52" s="131"/>
      <c r="N52" s="131"/>
      <c r="O52" s="131"/>
    </row>
  </sheetData>
  <mergeCells count="2">
    <mergeCell ref="A1:O1"/>
    <mergeCell ref="A2:O2"/>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selection activeCell="D12" sqref="D12"/>
    </sheetView>
  </sheetViews>
  <sheetFormatPr defaultColWidth="9" defaultRowHeight="14.4" outlineLevelCol="6"/>
  <cols>
    <col min="1" max="2" width="12.0833333333333" customWidth="1"/>
    <col min="3" max="3" width="13.3055555555556" customWidth="1"/>
    <col min="4" max="4" width="13.8518518518519" style="712" customWidth="1"/>
    <col min="5" max="7" width="12.787037037037" customWidth="1"/>
  </cols>
  <sheetData>
    <row r="1" ht="28.5" customHeight="1" spans="1:7">
      <c r="A1" s="713" t="s">
        <v>362</v>
      </c>
      <c r="B1" s="714"/>
      <c r="C1" s="714"/>
      <c r="D1" s="714"/>
      <c r="E1" s="714"/>
      <c r="F1" s="714"/>
      <c r="G1" s="715"/>
    </row>
    <row r="2" ht="22.5" customHeight="1" spans="1:7">
      <c r="A2" s="716" t="s">
        <v>1</v>
      </c>
      <c r="B2" s="717" t="s">
        <v>2</v>
      </c>
      <c r="C2" s="717" t="s">
        <v>3</v>
      </c>
      <c r="D2" s="717" t="s">
        <v>4</v>
      </c>
      <c r="E2" s="716" t="s">
        <v>5</v>
      </c>
      <c r="F2" s="717" t="s">
        <v>6</v>
      </c>
      <c r="G2" s="718" t="s">
        <v>7</v>
      </c>
    </row>
    <row r="3" ht="22.5" customHeight="1" spans="1:7">
      <c r="A3" s="691" t="s">
        <v>363</v>
      </c>
      <c r="B3" s="692" t="s">
        <v>364</v>
      </c>
      <c r="C3" s="692" t="s">
        <v>365</v>
      </c>
      <c r="D3" s="693" t="s">
        <v>11</v>
      </c>
      <c r="E3" s="694">
        <v>1.5</v>
      </c>
      <c r="F3" s="695">
        <v>1.2</v>
      </c>
      <c r="G3" s="696">
        <f t="shared" ref="G3:G50" si="0">E3*F3</f>
        <v>1.8</v>
      </c>
    </row>
    <row r="4" ht="22.5" customHeight="1" spans="1:7">
      <c r="A4" s="691" t="s">
        <v>363</v>
      </c>
      <c r="B4" s="697" t="s">
        <v>366</v>
      </c>
      <c r="C4" s="697" t="s">
        <v>51</v>
      </c>
      <c r="D4" s="693" t="s">
        <v>14</v>
      </c>
      <c r="E4" s="698">
        <v>1.2</v>
      </c>
      <c r="F4" s="465">
        <v>1.2</v>
      </c>
      <c r="G4" s="693">
        <f t="shared" si="0"/>
        <v>1.44</v>
      </c>
    </row>
    <row r="5" ht="22.5" customHeight="1" spans="1:7">
      <c r="A5" s="691" t="s">
        <v>363</v>
      </c>
      <c r="B5" s="697" t="s">
        <v>367</v>
      </c>
      <c r="C5" s="697" t="s">
        <v>368</v>
      </c>
      <c r="D5" s="693" t="s">
        <v>14</v>
      </c>
      <c r="E5" s="698">
        <v>1.2</v>
      </c>
      <c r="F5" s="465">
        <v>1</v>
      </c>
      <c r="G5" s="693">
        <f t="shared" si="0"/>
        <v>1.2</v>
      </c>
    </row>
    <row r="6" ht="22.5" customHeight="1" spans="1:7">
      <c r="A6" s="691" t="s">
        <v>363</v>
      </c>
      <c r="B6" s="697" t="s">
        <v>369</v>
      </c>
      <c r="C6" s="697" t="s">
        <v>22</v>
      </c>
      <c r="D6" s="693" t="s">
        <v>14</v>
      </c>
      <c r="E6" s="698">
        <v>1.2</v>
      </c>
      <c r="F6" s="465">
        <v>1.2</v>
      </c>
      <c r="G6" s="693">
        <f t="shared" si="0"/>
        <v>1.44</v>
      </c>
    </row>
    <row r="7" ht="22.5" customHeight="1" spans="1:7">
      <c r="A7" s="691" t="s">
        <v>363</v>
      </c>
      <c r="B7" s="697" t="s">
        <v>370</v>
      </c>
      <c r="C7" s="697" t="s">
        <v>368</v>
      </c>
      <c r="D7" s="693" t="s">
        <v>14</v>
      </c>
      <c r="E7" s="698">
        <v>1.2</v>
      </c>
      <c r="F7" s="465">
        <v>1</v>
      </c>
      <c r="G7" s="693">
        <f t="shared" si="0"/>
        <v>1.2</v>
      </c>
    </row>
    <row r="8" ht="22.5" customHeight="1" spans="1:7">
      <c r="A8" s="691" t="s">
        <v>363</v>
      </c>
      <c r="B8" s="697" t="s">
        <v>371</v>
      </c>
      <c r="C8" s="697" t="s">
        <v>26</v>
      </c>
      <c r="D8" s="693" t="s">
        <v>27</v>
      </c>
      <c r="E8" s="698">
        <v>1</v>
      </c>
      <c r="F8" s="465">
        <v>1</v>
      </c>
      <c r="G8" s="693">
        <f t="shared" si="0"/>
        <v>1</v>
      </c>
    </row>
    <row r="9" ht="22.5" customHeight="1" spans="1:7">
      <c r="A9" s="691" t="s">
        <v>363</v>
      </c>
      <c r="B9" s="697" t="s">
        <v>372</v>
      </c>
      <c r="C9" s="697" t="s">
        <v>87</v>
      </c>
      <c r="D9" s="693" t="s">
        <v>27</v>
      </c>
      <c r="E9" s="698">
        <v>1</v>
      </c>
      <c r="F9" s="465">
        <v>1.2</v>
      </c>
      <c r="G9" s="693">
        <f t="shared" si="0"/>
        <v>1.2</v>
      </c>
    </row>
    <row r="10" ht="22.5" customHeight="1" spans="1:7">
      <c r="A10" s="691" t="s">
        <v>363</v>
      </c>
      <c r="B10" s="697" t="s">
        <v>373</v>
      </c>
      <c r="C10" s="697" t="s">
        <v>57</v>
      </c>
      <c r="D10" s="693" t="s">
        <v>27</v>
      </c>
      <c r="E10" s="698">
        <v>1</v>
      </c>
      <c r="F10" s="465">
        <v>1.2</v>
      </c>
      <c r="G10" s="693">
        <f t="shared" si="0"/>
        <v>1.2</v>
      </c>
    </row>
    <row r="11" ht="22.5" customHeight="1" spans="1:7">
      <c r="A11" s="691" t="s">
        <v>363</v>
      </c>
      <c r="B11" s="697" t="s">
        <v>374</v>
      </c>
      <c r="C11" s="697" t="s">
        <v>57</v>
      </c>
      <c r="D11" s="693" t="s">
        <v>27</v>
      </c>
      <c r="E11" s="698">
        <v>1</v>
      </c>
      <c r="F11" s="465">
        <v>1.2</v>
      </c>
      <c r="G11" s="693">
        <f t="shared" si="0"/>
        <v>1.2</v>
      </c>
    </row>
    <row r="12" ht="22.5" customHeight="1" spans="1:7">
      <c r="A12" s="691" t="s">
        <v>363</v>
      </c>
      <c r="B12" s="697" t="s">
        <v>375</v>
      </c>
      <c r="C12" s="697" t="s">
        <v>226</v>
      </c>
      <c r="D12" s="693" t="s">
        <v>27</v>
      </c>
      <c r="E12" s="698">
        <v>1</v>
      </c>
      <c r="F12" s="465">
        <v>1</v>
      </c>
      <c r="G12" s="693">
        <f t="shared" si="0"/>
        <v>1</v>
      </c>
    </row>
    <row r="13" ht="22.5" customHeight="1" spans="1:7">
      <c r="A13" s="691" t="s">
        <v>363</v>
      </c>
      <c r="B13" s="697" t="s">
        <v>376</v>
      </c>
      <c r="C13" s="697" t="s">
        <v>87</v>
      </c>
      <c r="D13" s="693" t="s">
        <v>27</v>
      </c>
      <c r="E13" s="698">
        <v>1</v>
      </c>
      <c r="F13" s="465">
        <v>0.8</v>
      </c>
      <c r="G13" s="693">
        <f t="shared" si="0"/>
        <v>0.8</v>
      </c>
    </row>
    <row r="14" ht="22.5" customHeight="1" spans="1:7">
      <c r="A14" s="691" t="s">
        <v>363</v>
      </c>
      <c r="B14" s="697" t="s">
        <v>377</v>
      </c>
      <c r="C14" s="697" t="s">
        <v>29</v>
      </c>
      <c r="D14" s="693" t="s">
        <v>27</v>
      </c>
      <c r="E14" s="698">
        <v>1</v>
      </c>
      <c r="F14" s="465">
        <v>1</v>
      </c>
      <c r="G14" s="693">
        <f t="shared" si="0"/>
        <v>1</v>
      </c>
    </row>
    <row r="15" ht="22.5" customHeight="1" spans="1:7">
      <c r="A15" s="691" t="s">
        <v>363</v>
      </c>
      <c r="B15" s="697" t="s">
        <v>378</v>
      </c>
      <c r="C15" s="697" t="s">
        <v>31</v>
      </c>
      <c r="D15" s="693" t="s">
        <v>27</v>
      </c>
      <c r="E15" s="698">
        <v>1</v>
      </c>
      <c r="F15" s="465">
        <v>1</v>
      </c>
      <c r="G15" s="693">
        <f t="shared" si="0"/>
        <v>1</v>
      </c>
    </row>
    <row r="16" ht="22.5" customHeight="1" spans="1:7">
      <c r="A16" s="691" t="s">
        <v>363</v>
      </c>
      <c r="B16" s="697" t="s">
        <v>379</v>
      </c>
      <c r="C16" s="697" t="s">
        <v>35</v>
      </c>
      <c r="D16" s="693" t="s">
        <v>27</v>
      </c>
      <c r="E16" s="698">
        <v>1</v>
      </c>
      <c r="F16" s="465">
        <v>1</v>
      </c>
      <c r="G16" s="693">
        <f t="shared" si="0"/>
        <v>1</v>
      </c>
    </row>
    <row r="17" ht="22.5" customHeight="1" spans="1:7">
      <c r="A17" s="707" t="s">
        <v>363</v>
      </c>
      <c r="B17" s="699" t="s">
        <v>380</v>
      </c>
      <c r="C17" s="699" t="s">
        <v>29</v>
      </c>
      <c r="D17" s="693" t="s">
        <v>27</v>
      </c>
      <c r="E17" s="700">
        <v>1</v>
      </c>
      <c r="F17" s="465">
        <v>1.2</v>
      </c>
      <c r="G17" s="701">
        <f t="shared" si="0"/>
        <v>1.2</v>
      </c>
    </row>
    <row r="18" ht="22.5" customHeight="1" spans="1:7">
      <c r="A18" s="702" t="s">
        <v>381</v>
      </c>
      <c r="B18" s="703" t="s">
        <v>382</v>
      </c>
      <c r="C18" s="703" t="s">
        <v>383</v>
      </c>
      <c r="D18" s="696" t="s">
        <v>11</v>
      </c>
      <c r="E18" s="694">
        <v>1.5</v>
      </c>
      <c r="F18" s="695">
        <v>1</v>
      </c>
      <c r="G18" s="696">
        <f t="shared" si="0"/>
        <v>1.5</v>
      </c>
    </row>
    <row r="19" ht="22.5" customHeight="1" spans="1:7">
      <c r="A19" s="691" t="s">
        <v>381</v>
      </c>
      <c r="B19" s="697" t="s">
        <v>384</v>
      </c>
      <c r="C19" s="697" t="s">
        <v>368</v>
      </c>
      <c r="D19" s="693" t="s">
        <v>14</v>
      </c>
      <c r="E19" s="698">
        <v>1.2</v>
      </c>
      <c r="F19" s="465">
        <v>1.2</v>
      </c>
      <c r="G19" s="693">
        <f t="shared" si="0"/>
        <v>1.44</v>
      </c>
    </row>
    <row r="20" ht="22.5" customHeight="1" spans="1:7">
      <c r="A20" s="691" t="s">
        <v>381</v>
      </c>
      <c r="B20" s="697" t="s">
        <v>385</v>
      </c>
      <c r="C20" s="697" t="s">
        <v>72</v>
      </c>
      <c r="D20" s="693" t="s">
        <v>14</v>
      </c>
      <c r="E20" s="698">
        <v>1.2</v>
      </c>
      <c r="F20" s="465">
        <v>1</v>
      </c>
      <c r="G20" s="693">
        <f t="shared" si="0"/>
        <v>1.2</v>
      </c>
    </row>
    <row r="21" ht="22.5" customHeight="1" spans="1:7">
      <c r="A21" s="691" t="s">
        <v>381</v>
      </c>
      <c r="B21" s="697" t="s">
        <v>386</v>
      </c>
      <c r="C21" s="697" t="s">
        <v>76</v>
      </c>
      <c r="D21" s="693" t="s">
        <v>14</v>
      </c>
      <c r="E21" s="698">
        <v>1.2</v>
      </c>
      <c r="F21" s="465">
        <v>1.2</v>
      </c>
      <c r="G21" s="693">
        <f t="shared" si="0"/>
        <v>1.44</v>
      </c>
    </row>
    <row r="22" ht="22.5" customHeight="1" spans="1:7">
      <c r="A22" s="691" t="s">
        <v>381</v>
      </c>
      <c r="B22" s="697" t="s">
        <v>387</v>
      </c>
      <c r="C22" s="697" t="s">
        <v>76</v>
      </c>
      <c r="D22" s="693" t="s">
        <v>14</v>
      </c>
      <c r="E22" s="698">
        <v>1.2</v>
      </c>
      <c r="F22" s="465">
        <v>1</v>
      </c>
      <c r="G22" s="693">
        <f t="shared" si="0"/>
        <v>1.2</v>
      </c>
    </row>
    <row r="23" ht="22.5" customHeight="1" spans="1:7">
      <c r="A23" s="691" t="s">
        <v>381</v>
      </c>
      <c r="B23" s="697" t="s">
        <v>388</v>
      </c>
      <c r="C23" s="697" t="s">
        <v>368</v>
      </c>
      <c r="D23" s="693" t="s">
        <v>14</v>
      </c>
      <c r="E23" s="698">
        <v>1.2</v>
      </c>
      <c r="F23" s="465">
        <v>1</v>
      </c>
      <c r="G23" s="693">
        <f t="shared" si="0"/>
        <v>1.2</v>
      </c>
    </row>
    <row r="24" ht="22.5" customHeight="1" spans="1:7">
      <c r="A24" s="691" t="s">
        <v>381</v>
      </c>
      <c r="B24" s="697" t="s">
        <v>389</v>
      </c>
      <c r="C24" s="697" t="s">
        <v>55</v>
      </c>
      <c r="D24" s="693" t="s">
        <v>27</v>
      </c>
      <c r="E24" s="698">
        <v>1</v>
      </c>
      <c r="F24" s="465">
        <v>1</v>
      </c>
      <c r="G24" s="693">
        <f t="shared" si="0"/>
        <v>1</v>
      </c>
    </row>
    <row r="25" ht="22.5" customHeight="1" spans="1:7">
      <c r="A25" s="691" t="s">
        <v>381</v>
      </c>
      <c r="B25" s="697" t="s">
        <v>390</v>
      </c>
      <c r="C25" s="697" t="s">
        <v>87</v>
      </c>
      <c r="D25" s="693" t="s">
        <v>27</v>
      </c>
      <c r="E25" s="698">
        <v>1</v>
      </c>
      <c r="F25" s="465">
        <v>1</v>
      </c>
      <c r="G25" s="693">
        <f t="shared" si="0"/>
        <v>1</v>
      </c>
    </row>
    <row r="26" ht="22.5" customHeight="1" spans="1:7">
      <c r="A26" s="691" t="s">
        <v>381</v>
      </c>
      <c r="B26" s="697" t="s">
        <v>391</v>
      </c>
      <c r="C26" s="697" t="s">
        <v>31</v>
      </c>
      <c r="D26" s="693" t="s">
        <v>27</v>
      </c>
      <c r="E26" s="698">
        <v>1</v>
      </c>
      <c r="F26" s="465">
        <v>1</v>
      </c>
      <c r="G26" s="693">
        <f t="shared" si="0"/>
        <v>1</v>
      </c>
    </row>
    <row r="27" ht="22.5" customHeight="1" spans="1:7">
      <c r="A27" s="691" t="s">
        <v>381</v>
      </c>
      <c r="B27" s="697" t="s">
        <v>392</v>
      </c>
      <c r="C27" s="697" t="s">
        <v>60</v>
      </c>
      <c r="D27" s="693" t="s">
        <v>27</v>
      </c>
      <c r="E27" s="698">
        <v>1</v>
      </c>
      <c r="F27" s="465">
        <v>1.2</v>
      </c>
      <c r="G27" s="693">
        <f t="shared" si="0"/>
        <v>1.2</v>
      </c>
    </row>
    <row r="28" ht="22.5" customHeight="1" spans="1:7">
      <c r="A28" s="691" t="s">
        <v>381</v>
      </c>
      <c r="B28" s="697" t="s">
        <v>393</v>
      </c>
      <c r="C28" s="697" t="s">
        <v>226</v>
      </c>
      <c r="D28" s="693" t="s">
        <v>27</v>
      </c>
      <c r="E28" s="698">
        <v>1</v>
      </c>
      <c r="F28" s="465">
        <v>1.2</v>
      </c>
      <c r="G28" s="693">
        <f t="shared" si="0"/>
        <v>1.2</v>
      </c>
    </row>
    <row r="29" ht="22.5" customHeight="1" spans="1:7">
      <c r="A29" s="691" t="s">
        <v>381</v>
      </c>
      <c r="B29" s="697" t="s">
        <v>140</v>
      </c>
      <c r="C29" s="697" t="s">
        <v>31</v>
      </c>
      <c r="D29" s="693" t="s">
        <v>27</v>
      </c>
      <c r="E29" s="698">
        <v>1</v>
      </c>
      <c r="F29" s="465">
        <v>0.8</v>
      </c>
      <c r="G29" s="693">
        <f t="shared" si="0"/>
        <v>0.8</v>
      </c>
    </row>
    <row r="30" ht="22.5" customHeight="1" spans="1:7">
      <c r="A30" s="691" t="s">
        <v>381</v>
      </c>
      <c r="B30" s="697" t="s">
        <v>394</v>
      </c>
      <c r="C30" s="697" t="s">
        <v>226</v>
      </c>
      <c r="D30" s="693" t="s">
        <v>27</v>
      </c>
      <c r="E30" s="698">
        <v>1</v>
      </c>
      <c r="F30" s="465">
        <v>1</v>
      </c>
      <c r="G30" s="693">
        <f t="shared" si="0"/>
        <v>1</v>
      </c>
    </row>
    <row r="31" ht="22.5" customHeight="1" spans="1:7">
      <c r="A31" s="691" t="s">
        <v>381</v>
      </c>
      <c r="B31" s="697" t="s">
        <v>395</v>
      </c>
      <c r="C31" s="697" t="s">
        <v>226</v>
      </c>
      <c r="D31" s="693" t="s">
        <v>27</v>
      </c>
      <c r="E31" s="698">
        <v>1</v>
      </c>
      <c r="F31" s="465">
        <v>1</v>
      </c>
      <c r="G31" s="693">
        <f t="shared" si="0"/>
        <v>1</v>
      </c>
    </row>
    <row r="32" ht="22.5" customHeight="1" spans="1:7">
      <c r="A32" s="691" t="s">
        <v>381</v>
      </c>
      <c r="B32" s="697" t="s">
        <v>396</v>
      </c>
      <c r="C32" s="697" t="s">
        <v>57</v>
      </c>
      <c r="D32" s="693" t="s">
        <v>27</v>
      </c>
      <c r="E32" s="698">
        <v>1</v>
      </c>
      <c r="F32" s="465">
        <v>1.2</v>
      </c>
      <c r="G32" s="693">
        <f t="shared" si="0"/>
        <v>1.2</v>
      </c>
    </row>
    <row r="33" ht="22.5" customHeight="1" spans="1:7">
      <c r="A33" s="691" t="s">
        <v>381</v>
      </c>
      <c r="B33" s="697" t="s">
        <v>397</v>
      </c>
      <c r="C33" s="697" t="s">
        <v>398</v>
      </c>
      <c r="D33" s="693" t="s">
        <v>27</v>
      </c>
      <c r="E33" s="698">
        <v>1</v>
      </c>
      <c r="F33" s="465">
        <v>1.2</v>
      </c>
      <c r="G33" s="693">
        <f t="shared" si="0"/>
        <v>1.2</v>
      </c>
    </row>
    <row r="34" ht="22.5" customHeight="1" spans="1:7">
      <c r="A34" s="691" t="s">
        <v>381</v>
      </c>
      <c r="B34" s="699" t="s">
        <v>399</v>
      </c>
      <c r="C34" s="699" t="s">
        <v>105</v>
      </c>
      <c r="D34" s="693" t="s">
        <v>27</v>
      </c>
      <c r="E34" s="700">
        <v>1</v>
      </c>
      <c r="F34" s="704">
        <v>1</v>
      </c>
      <c r="G34" s="701">
        <f t="shared" si="0"/>
        <v>1</v>
      </c>
    </row>
    <row r="35" ht="22.5" customHeight="1" spans="1:7">
      <c r="A35" s="702" t="s">
        <v>400</v>
      </c>
      <c r="B35" s="703" t="s">
        <v>401</v>
      </c>
      <c r="C35" s="703" t="s">
        <v>383</v>
      </c>
      <c r="D35" s="696" t="s">
        <v>11</v>
      </c>
      <c r="E35" s="694">
        <v>1.5</v>
      </c>
      <c r="F35" s="465">
        <v>1.2</v>
      </c>
      <c r="G35" s="696">
        <f t="shared" si="0"/>
        <v>1.8</v>
      </c>
    </row>
    <row r="36" ht="22.5" customHeight="1" spans="1:7">
      <c r="A36" s="691" t="s">
        <v>400</v>
      </c>
      <c r="B36" s="697" t="s">
        <v>402</v>
      </c>
      <c r="C36" s="697" t="s">
        <v>46</v>
      </c>
      <c r="D36" s="693" t="s">
        <v>14</v>
      </c>
      <c r="E36" s="698">
        <v>1.2</v>
      </c>
      <c r="F36" s="465">
        <v>1</v>
      </c>
      <c r="G36" s="693">
        <f t="shared" si="0"/>
        <v>1.2</v>
      </c>
    </row>
    <row r="37" ht="22.5" customHeight="1" spans="1:7">
      <c r="A37" s="691" t="s">
        <v>400</v>
      </c>
      <c r="B37" s="697" t="s">
        <v>403</v>
      </c>
      <c r="C37" s="697" t="s">
        <v>46</v>
      </c>
      <c r="D37" s="693" t="s">
        <v>14</v>
      </c>
      <c r="E37" s="698">
        <v>1.2</v>
      </c>
      <c r="F37" s="465">
        <v>1</v>
      </c>
      <c r="G37" s="693">
        <f t="shared" si="0"/>
        <v>1.2</v>
      </c>
    </row>
    <row r="38" ht="22.5" customHeight="1" spans="1:7">
      <c r="A38" s="691" t="s">
        <v>400</v>
      </c>
      <c r="B38" s="697" t="s">
        <v>404</v>
      </c>
      <c r="C38" s="697" t="s">
        <v>194</v>
      </c>
      <c r="D38" s="693" t="s">
        <v>14</v>
      </c>
      <c r="E38" s="698">
        <v>1.2</v>
      </c>
      <c r="F38" s="465">
        <v>1.2</v>
      </c>
      <c r="G38" s="693">
        <f t="shared" si="0"/>
        <v>1.44</v>
      </c>
    </row>
    <row r="39" ht="22.5" customHeight="1" spans="1:7">
      <c r="A39" s="691" t="s">
        <v>400</v>
      </c>
      <c r="B39" s="697" t="s">
        <v>405</v>
      </c>
      <c r="C39" s="697" t="s">
        <v>76</v>
      </c>
      <c r="D39" s="693" t="s">
        <v>14</v>
      </c>
      <c r="E39" s="698">
        <v>1.2</v>
      </c>
      <c r="F39" s="465">
        <v>1.2</v>
      </c>
      <c r="G39" s="693">
        <f t="shared" si="0"/>
        <v>1.44</v>
      </c>
    </row>
    <row r="40" ht="22.5" customHeight="1" spans="1:7">
      <c r="A40" s="691" t="s">
        <v>400</v>
      </c>
      <c r="B40" s="697" t="s">
        <v>406</v>
      </c>
      <c r="C40" s="697" t="s">
        <v>76</v>
      </c>
      <c r="D40" s="693" t="s">
        <v>14</v>
      </c>
      <c r="E40" s="698">
        <v>1.2</v>
      </c>
      <c r="F40" s="465">
        <v>1</v>
      </c>
      <c r="G40" s="693">
        <f t="shared" si="0"/>
        <v>1.2</v>
      </c>
    </row>
    <row r="41" ht="22.5" customHeight="1" spans="1:7">
      <c r="A41" s="691" t="s">
        <v>400</v>
      </c>
      <c r="B41" s="697" t="s">
        <v>407</v>
      </c>
      <c r="C41" s="697" t="s">
        <v>101</v>
      </c>
      <c r="D41" s="693" t="s">
        <v>27</v>
      </c>
      <c r="E41" s="698">
        <v>1</v>
      </c>
      <c r="F41" s="465">
        <v>1.2</v>
      </c>
      <c r="G41" s="693">
        <f t="shared" si="0"/>
        <v>1.2</v>
      </c>
    </row>
    <row r="42" ht="22.5" customHeight="1" spans="1:7">
      <c r="A42" s="691" t="s">
        <v>400</v>
      </c>
      <c r="B42" s="697" t="s">
        <v>408</v>
      </c>
      <c r="C42" s="697" t="s">
        <v>226</v>
      </c>
      <c r="D42" s="693" t="s">
        <v>27</v>
      </c>
      <c r="E42" s="698">
        <v>1</v>
      </c>
      <c r="F42" s="465">
        <v>1</v>
      </c>
      <c r="G42" s="693">
        <f t="shared" si="0"/>
        <v>1</v>
      </c>
    </row>
    <row r="43" ht="22.5" customHeight="1" spans="1:7">
      <c r="A43" s="691" t="s">
        <v>400</v>
      </c>
      <c r="B43" s="697" t="s">
        <v>409</v>
      </c>
      <c r="C43" s="697" t="s">
        <v>87</v>
      </c>
      <c r="D43" s="693" t="s">
        <v>27</v>
      </c>
      <c r="E43" s="698">
        <v>1</v>
      </c>
      <c r="F43" s="465">
        <v>1.2</v>
      </c>
      <c r="G43" s="693">
        <f t="shared" si="0"/>
        <v>1.2</v>
      </c>
    </row>
    <row r="44" ht="22.5" customHeight="1" spans="1:7">
      <c r="A44" s="691" t="s">
        <v>400</v>
      </c>
      <c r="B44" s="697" t="s">
        <v>410</v>
      </c>
      <c r="C44" s="697" t="s">
        <v>29</v>
      </c>
      <c r="D44" s="693" t="s">
        <v>27</v>
      </c>
      <c r="E44" s="698">
        <v>1</v>
      </c>
      <c r="F44" s="465">
        <v>1</v>
      </c>
      <c r="G44" s="693">
        <f t="shared" si="0"/>
        <v>1</v>
      </c>
    </row>
    <row r="45" ht="22.5" customHeight="1" spans="1:7">
      <c r="A45" s="691" t="s">
        <v>400</v>
      </c>
      <c r="B45" s="697" t="s">
        <v>411</v>
      </c>
      <c r="C45" s="697" t="s">
        <v>29</v>
      </c>
      <c r="D45" s="693" t="s">
        <v>27</v>
      </c>
      <c r="E45" s="698">
        <v>1</v>
      </c>
      <c r="F45" s="465">
        <v>0.8</v>
      </c>
      <c r="G45" s="693">
        <f t="shared" si="0"/>
        <v>0.8</v>
      </c>
    </row>
    <row r="46" ht="22.5" customHeight="1" spans="1:7">
      <c r="A46" s="691" t="s">
        <v>400</v>
      </c>
      <c r="B46" s="697" t="s">
        <v>412</v>
      </c>
      <c r="C46" s="697" t="s">
        <v>31</v>
      </c>
      <c r="D46" s="693" t="s">
        <v>27</v>
      </c>
      <c r="E46" s="698">
        <v>1</v>
      </c>
      <c r="F46" s="465">
        <v>1.2</v>
      </c>
      <c r="G46" s="693">
        <f t="shared" si="0"/>
        <v>1.2</v>
      </c>
    </row>
    <row r="47" ht="22.5" customHeight="1" spans="1:7">
      <c r="A47" s="691" t="s">
        <v>400</v>
      </c>
      <c r="B47" s="697" t="s">
        <v>413</v>
      </c>
      <c r="C47" s="697" t="s">
        <v>31</v>
      </c>
      <c r="D47" s="693" t="s">
        <v>27</v>
      </c>
      <c r="E47" s="698">
        <v>1</v>
      </c>
      <c r="F47" s="465">
        <v>1</v>
      </c>
      <c r="G47" s="693">
        <f t="shared" si="0"/>
        <v>1</v>
      </c>
    </row>
    <row r="48" ht="22.5" customHeight="1" spans="1:7">
      <c r="A48" s="691" t="s">
        <v>400</v>
      </c>
      <c r="B48" s="697" t="s">
        <v>414</v>
      </c>
      <c r="C48" s="697" t="s">
        <v>37</v>
      </c>
      <c r="D48" s="693" t="s">
        <v>27</v>
      </c>
      <c r="E48" s="698">
        <v>1</v>
      </c>
      <c r="F48" s="465">
        <v>1.2</v>
      </c>
      <c r="G48" s="693">
        <f t="shared" si="0"/>
        <v>1.2</v>
      </c>
    </row>
    <row r="49" ht="22.5" customHeight="1" spans="1:7">
      <c r="A49" s="691" t="s">
        <v>400</v>
      </c>
      <c r="B49" s="697" t="s">
        <v>415</v>
      </c>
      <c r="C49" s="697" t="s">
        <v>31</v>
      </c>
      <c r="D49" s="693" t="s">
        <v>27</v>
      </c>
      <c r="E49" s="698">
        <v>1</v>
      </c>
      <c r="F49" s="465">
        <v>1</v>
      </c>
      <c r="G49" s="693">
        <f t="shared" si="0"/>
        <v>1</v>
      </c>
    </row>
    <row r="50" ht="22.5" customHeight="1" spans="1:7">
      <c r="A50" s="707" t="s">
        <v>400</v>
      </c>
      <c r="B50" s="699" t="s">
        <v>416</v>
      </c>
      <c r="C50" s="699" t="s">
        <v>76</v>
      </c>
      <c r="D50" s="701" t="s">
        <v>27</v>
      </c>
      <c r="E50" s="700">
        <v>1</v>
      </c>
      <c r="F50" s="704">
        <v>1</v>
      </c>
      <c r="G50" s="701">
        <f t="shared" si="0"/>
        <v>1</v>
      </c>
    </row>
    <row r="51" customFormat="1" customHeight="1" spans="1:4">
      <c r="A51" s="719"/>
      <c r="B51" s="719"/>
      <c r="C51" s="719"/>
      <c r="D51" s="719"/>
    </row>
  </sheetData>
  <mergeCells count="1">
    <mergeCell ref="A1:G1"/>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selection activeCell="S6" sqref="S6"/>
    </sheetView>
  </sheetViews>
  <sheetFormatPr defaultColWidth="9" defaultRowHeight="14.4"/>
  <cols>
    <col min="2" max="2" width="15" customWidth="1"/>
    <col min="3" max="3" width="18.8888888888889" customWidth="1"/>
    <col min="4" max="4" width="20.7777777777778" customWidth="1"/>
    <col min="5" max="5" width="15.4444444444444" customWidth="1"/>
    <col min="15" max="15" width="10.6666666666667" customWidth="1"/>
    <col min="16" max="16" width="14.1111111111111" customWidth="1"/>
  </cols>
  <sheetData>
    <row r="1" ht="17.4" spans="1:14">
      <c r="A1" s="31" t="s">
        <v>5036</v>
      </c>
      <c r="B1" s="31"/>
      <c r="C1" s="31"/>
      <c r="D1" s="31"/>
      <c r="E1" s="31"/>
      <c r="F1" s="31"/>
      <c r="G1" s="31"/>
      <c r="H1" s="31"/>
      <c r="I1" s="31"/>
      <c r="J1" s="31"/>
      <c r="K1" s="31"/>
      <c r="L1" s="31"/>
      <c r="M1" s="31"/>
      <c r="N1" s="31"/>
    </row>
    <row r="2" ht="17.4" spans="1:14">
      <c r="A2" s="335" t="s">
        <v>4844</v>
      </c>
      <c r="B2" s="336"/>
      <c r="C2" s="336"/>
      <c r="D2" s="336"/>
      <c r="E2" s="336"/>
      <c r="F2" s="336"/>
      <c r="G2" s="336"/>
      <c r="H2" s="336"/>
      <c r="I2" s="336"/>
      <c r="J2" s="336"/>
      <c r="K2" s="336"/>
      <c r="L2" s="336"/>
      <c r="M2" s="336"/>
      <c r="N2" s="337"/>
    </row>
    <row r="3" spans="1:14">
      <c r="A3" s="325" t="s">
        <v>546</v>
      </c>
      <c r="B3" s="149" t="s">
        <v>5037</v>
      </c>
      <c r="C3" s="149" t="s">
        <v>5038</v>
      </c>
      <c r="D3" s="149" t="s">
        <v>5039</v>
      </c>
      <c r="E3" s="149" t="s">
        <v>4740</v>
      </c>
      <c r="F3" s="149" t="s">
        <v>5040</v>
      </c>
      <c r="G3" s="149" t="s">
        <v>3</v>
      </c>
      <c r="H3" s="149" t="s">
        <v>5041</v>
      </c>
      <c r="I3" s="149" t="s">
        <v>3</v>
      </c>
      <c r="J3" s="149" t="s">
        <v>5042</v>
      </c>
      <c r="K3" s="149" t="s">
        <v>3</v>
      </c>
      <c r="L3" s="149" t="s">
        <v>5043</v>
      </c>
      <c r="M3" s="149" t="s">
        <v>3</v>
      </c>
      <c r="N3" s="364" t="s">
        <v>4742</v>
      </c>
    </row>
    <row r="4" spans="1:14">
      <c r="A4" s="325">
        <v>1</v>
      </c>
      <c r="B4" s="365" t="s">
        <v>5044</v>
      </c>
      <c r="C4" s="365" t="s">
        <v>5045</v>
      </c>
      <c r="D4" s="365" t="s">
        <v>5046</v>
      </c>
      <c r="E4" s="365" t="s">
        <v>5047</v>
      </c>
      <c r="F4" s="365" t="s">
        <v>484</v>
      </c>
      <c r="G4" s="365" t="s">
        <v>72</v>
      </c>
      <c r="H4" s="365" t="s">
        <v>1818</v>
      </c>
      <c r="I4" s="365" t="s">
        <v>72</v>
      </c>
      <c r="J4" s="365" t="s">
        <v>328</v>
      </c>
      <c r="K4" s="365" t="s">
        <v>72</v>
      </c>
      <c r="L4" s="365" t="s">
        <v>1766</v>
      </c>
      <c r="M4" s="365" t="s">
        <v>72</v>
      </c>
      <c r="N4" s="368" t="s">
        <v>4801</v>
      </c>
    </row>
    <row r="5" spans="1:14">
      <c r="A5" s="325">
        <v>2</v>
      </c>
      <c r="B5" s="149" t="s">
        <v>5044</v>
      </c>
      <c r="C5" s="149" t="s">
        <v>5045</v>
      </c>
      <c r="D5" s="149" t="s">
        <v>5048</v>
      </c>
      <c r="E5" s="149" t="s">
        <v>5049</v>
      </c>
      <c r="F5" s="149" t="s">
        <v>384</v>
      </c>
      <c r="G5" s="149" t="s">
        <v>368</v>
      </c>
      <c r="H5" s="149" t="s">
        <v>1833</v>
      </c>
      <c r="I5" s="149" t="s">
        <v>368</v>
      </c>
      <c r="J5" s="149" t="s">
        <v>483</v>
      </c>
      <c r="K5" s="149" t="s">
        <v>368</v>
      </c>
      <c r="L5" s="149" t="s">
        <v>1543</v>
      </c>
      <c r="M5" s="149" t="s">
        <v>368</v>
      </c>
      <c r="N5" s="364" t="s">
        <v>4790</v>
      </c>
    </row>
    <row r="6" spans="1:14">
      <c r="A6" s="325">
        <v>3</v>
      </c>
      <c r="B6" s="149" t="s">
        <v>5044</v>
      </c>
      <c r="C6" s="149" t="s">
        <v>5045</v>
      </c>
      <c r="D6" s="149" t="s">
        <v>5050</v>
      </c>
      <c r="E6" s="149" t="s">
        <v>5051</v>
      </c>
      <c r="F6" s="149" t="s">
        <v>385</v>
      </c>
      <c r="G6" s="149" t="s">
        <v>72</v>
      </c>
      <c r="H6" s="149" t="s">
        <v>1418</v>
      </c>
      <c r="I6" s="149" t="s">
        <v>72</v>
      </c>
      <c r="J6" s="149" t="s">
        <v>1696</v>
      </c>
      <c r="K6" s="149" t="s">
        <v>46</v>
      </c>
      <c r="L6" s="149" t="s">
        <v>1382</v>
      </c>
      <c r="M6" s="149" t="s">
        <v>72</v>
      </c>
      <c r="N6" s="364" t="s">
        <v>5052</v>
      </c>
    </row>
    <row r="7" spans="1:14">
      <c r="A7" s="325">
        <v>4</v>
      </c>
      <c r="B7" s="149" t="s">
        <v>5044</v>
      </c>
      <c r="C7" s="149" t="s">
        <v>5045</v>
      </c>
      <c r="D7" s="149" t="s">
        <v>5053</v>
      </c>
      <c r="E7" s="149" t="s">
        <v>5054</v>
      </c>
      <c r="F7" s="149" t="s">
        <v>364</v>
      </c>
      <c r="G7" s="149" t="s">
        <v>51</v>
      </c>
      <c r="H7" s="149" t="s">
        <v>1606</v>
      </c>
      <c r="I7" s="149" t="s">
        <v>51</v>
      </c>
      <c r="J7" s="149"/>
      <c r="K7" s="149"/>
      <c r="L7" s="149" t="s">
        <v>1949</v>
      </c>
      <c r="M7" s="149" t="s">
        <v>72</v>
      </c>
      <c r="N7" s="364" t="s">
        <v>4790</v>
      </c>
    </row>
    <row r="8" spans="1:14">
      <c r="A8" s="325">
        <v>5</v>
      </c>
      <c r="B8" s="149" t="s">
        <v>5044</v>
      </c>
      <c r="C8" s="149" t="s">
        <v>5045</v>
      </c>
      <c r="D8" s="149" t="s">
        <v>5055</v>
      </c>
      <c r="E8" s="149" t="s">
        <v>5056</v>
      </c>
      <c r="F8" s="149" t="s">
        <v>402</v>
      </c>
      <c r="G8" s="149" t="s">
        <v>46</v>
      </c>
      <c r="H8" s="149" t="s">
        <v>1787</v>
      </c>
      <c r="I8" s="149" t="s">
        <v>46</v>
      </c>
      <c r="J8" s="149" t="s">
        <v>93</v>
      </c>
      <c r="K8" s="149" t="s">
        <v>46</v>
      </c>
      <c r="L8" s="149" t="s">
        <v>110</v>
      </c>
      <c r="M8" s="149" t="s">
        <v>46</v>
      </c>
      <c r="N8" s="364" t="s">
        <v>4790</v>
      </c>
    </row>
    <row r="9" spans="1:14">
      <c r="A9" s="325">
        <v>6</v>
      </c>
      <c r="B9" s="149" t="s">
        <v>5044</v>
      </c>
      <c r="C9" s="149" t="s">
        <v>5045</v>
      </c>
      <c r="D9" s="149" t="s">
        <v>5057</v>
      </c>
      <c r="E9" s="149" t="s">
        <v>5058</v>
      </c>
      <c r="F9" s="149" t="s">
        <v>405</v>
      </c>
      <c r="G9" s="149" t="s">
        <v>76</v>
      </c>
      <c r="H9" s="149"/>
      <c r="I9" s="149"/>
      <c r="J9" s="149" t="s">
        <v>1588</v>
      </c>
      <c r="K9" s="149" t="s">
        <v>76</v>
      </c>
      <c r="L9" s="149" t="s">
        <v>193</v>
      </c>
      <c r="M9" s="149" t="s">
        <v>194</v>
      </c>
      <c r="N9" s="364" t="s">
        <v>4790</v>
      </c>
    </row>
    <row r="10" spans="1:14">
      <c r="A10" s="325">
        <v>7</v>
      </c>
      <c r="B10" s="149" t="s">
        <v>5044</v>
      </c>
      <c r="C10" s="149" t="s">
        <v>5045</v>
      </c>
      <c r="D10" s="149" t="s">
        <v>5059</v>
      </c>
      <c r="E10" s="149" t="s">
        <v>5060</v>
      </c>
      <c r="F10" s="149" t="s">
        <v>387</v>
      </c>
      <c r="G10" s="149" t="s">
        <v>76</v>
      </c>
      <c r="H10" s="149" t="s">
        <v>329</v>
      </c>
      <c r="I10" s="149" t="s">
        <v>76</v>
      </c>
      <c r="J10" s="149" t="s">
        <v>1981</v>
      </c>
      <c r="K10" s="149" t="s">
        <v>76</v>
      </c>
      <c r="L10" s="149" t="s">
        <v>1919</v>
      </c>
      <c r="M10" s="149" t="s">
        <v>76</v>
      </c>
      <c r="N10" s="364" t="s">
        <v>5061</v>
      </c>
    </row>
    <row r="11" spans="1:14">
      <c r="A11" s="325">
        <v>8</v>
      </c>
      <c r="B11" s="149" t="s">
        <v>5044</v>
      </c>
      <c r="C11" s="149" t="s">
        <v>5045</v>
      </c>
      <c r="D11" s="149" t="s">
        <v>5062</v>
      </c>
      <c r="E11" s="149" t="s">
        <v>5063</v>
      </c>
      <c r="F11" s="149" t="s">
        <v>382</v>
      </c>
      <c r="G11" s="149" t="s">
        <v>383</v>
      </c>
      <c r="H11" s="149" t="s">
        <v>954</v>
      </c>
      <c r="I11" s="149" t="s">
        <v>269</v>
      </c>
      <c r="J11" s="149" t="s">
        <v>1092</v>
      </c>
      <c r="K11" s="149" t="s">
        <v>383</v>
      </c>
      <c r="L11" s="149" t="s">
        <v>1110</v>
      </c>
      <c r="M11" s="149" t="s">
        <v>383</v>
      </c>
      <c r="N11" s="364" t="s">
        <v>5061</v>
      </c>
    </row>
    <row r="12" spans="1:14">
      <c r="A12" s="325">
        <v>9</v>
      </c>
      <c r="B12" s="149" t="s">
        <v>5044</v>
      </c>
      <c r="C12" s="149" t="s">
        <v>5045</v>
      </c>
      <c r="D12" s="149" t="s">
        <v>5064</v>
      </c>
      <c r="E12" s="149" t="s">
        <v>5065</v>
      </c>
      <c r="F12" s="149" t="s">
        <v>805</v>
      </c>
      <c r="G12" s="149" t="s">
        <v>383</v>
      </c>
      <c r="H12" s="149" t="s">
        <v>750</v>
      </c>
      <c r="I12" s="149" t="s">
        <v>383</v>
      </c>
      <c r="J12" s="149" t="s">
        <v>915</v>
      </c>
      <c r="K12" s="149" t="s">
        <v>383</v>
      </c>
      <c r="L12" s="149" t="s">
        <v>843</v>
      </c>
      <c r="M12" s="149" t="s">
        <v>383</v>
      </c>
      <c r="N12" s="364" t="s">
        <v>5066</v>
      </c>
    </row>
    <row r="13" spans="1:14">
      <c r="A13" s="325">
        <v>10</v>
      </c>
      <c r="B13" s="149" t="s">
        <v>5044</v>
      </c>
      <c r="C13" s="149" t="s">
        <v>5045</v>
      </c>
      <c r="D13" s="149" t="s">
        <v>5067</v>
      </c>
      <c r="E13" s="149" t="s">
        <v>5068</v>
      </c>
      <c r="F13" s="149" t="s">
        <v>675</v>
      </c>
      <c r="G13" s="149" t="s">
        <v>552</v>
      </c>
      <c r="H13" s="149" t="s">
        <v>694</v>
      </c>
      <c r="I13" s="149" t="s">
        <v>552</v>
      </c>
      <c r="J13" s="149" t="s">
        <v>730</v>
      </c>
      <c r="K13" s="149" t="s">
        <v>552</v>
      </c>
      <c r="L13" s="149"/>
      <c r="M13" s="149"/>
      <c r="N13" s="364" t="s">
        <v>5069</v>
      </c>
    </row>
    <row r="14" spans="1:14">
      <c r="A14" s="325">
        <v>11</v>
      </c>
      <c r="B14" s="365" t="s">
        <v>5044</v>
      </c>
      <c r="C14" s="365" t="s">
        <v>5045</v>
      </c>
      <c r="D14" s="365" t="s">
        <v>5070</v>
      </c>
      <c r="E14" s="365" t="s">
        <v>5071</v>
      </c>
      <c r="F14" s="365" t="s">
        <v>75</v>
      </c>
      <c r="G14" s="365" t="s">
        <v>76</v>
      </c>
      <c r="H14" s="365" t="s">
        <v>214</v>
      </c>
      <c r="I14" s="365" t="s">
        <v>194</v>
      </c>
      <c r="J14" s="365" t="s">
        <v>416</v>
      </c>
      <c r="K14" s="365" t="s">
        <v>76</v>
      </c>
      <c r="L14" s="365"/>
      <c r="M14" s="365"/>
      <c r="N14" s="368" t="s">
        <v>5061</v>
      </c>
    </row>
    <row r="15" spans="1:14">
      <c r="A15" s="325">
        <v>12</v>
      </c>
      <c r="B15" s="149" t="s">
        <v>5044</v>
      </c>
      <c r="C15" s="149" t="s">
        <v>5045</v>
      </c>
      <c r="D15" s="149" t="s">
        <v>5072</v>
      </c>
      <c r="E15" s="149" t="s">
        <v>5073</v>
      </c>
      <c r="F15" s="149" t="s">
        <v>1285</v>
      </c>
      <c r="G15" s="149" t="s">
        <v>467</v>
      </c>
      <c r="H15" s="149" t="s">
        <v>1038</v>
      </c>
      <c r="I15" s="149" t="s">
        <v>70</v>
      </c>
      <c r="J15" s="149" t="s">
        <v>1231</v>
      </c>
      <c r="K15" s="149" t="s">
        <v>467</v>
      </c>
      <c r="L15" s="149" t="s">
        <v>1242</v>
      </c>
      <c r="M15" s="149" t="s">
        <v>467</v>
      </c>
      <c r="N15" s="364" t="s">
        <v>5066</v>
      </c>
    </row>
    <row r="16" spans="1:14">
      <c r="A16" s="325">
        <v>13</v>
      </c>
      <c r="B16" s="149" t="s">
        <v>5044</v>
      </c>
      <c r="C16" s="149" t="s">
        <v>5045</v>
      </c>
      <c r="D16" s="149" t="s">
        <v>4362</v>
      </c>
      <c r="E16" s="149" t="s">
        <v>5074</v>
      </c>
      <c r="F16" s="149" t="s">
        <v>404</v>
      </c>
      <c r="G16" s="149" t="s">
        <v>194</v>
      </c>
      <c r="H16" s="149" t="s">
        <v>1807</v>
      </c>
      <c r="I16" s="149" t="s">
        <v>194</v>
      </c>
      <c r="J16" s="149" t="s">
        <v>1550</v>
      </c>
      <c r="K16" s="149" t="s">
        <v>76</v>
      </c>
      <c r="L16" s="149"/>
      <c r="M16" s="149"/>
      <c r="N16" s="364" t="s">
        <v>4790</v>
      </c>
    </row>
    <row r="17" spans="1:14">
      <c r="A17" s="325">
        <v>14</v>
      </c>
      <c r="B17" s="149" t="s">
        <v>5044</v>
      </c>
      <c r="C17" s="149" t="s">
        <v>5045</v>
      </c>
      <c r="D17" s="149" t="s">
        <v>5075</v>
      </c>
      <c r="E17" s="149" t="s">
        <v>5076</v>
      </c>
      <c r="F17" s="149" t="s">
        <v>5077</v>
      </c>
      <c r="G17" s="149" t="s">
        <v>5078</v>
      </c>
      <c r="H17" s="149" t="s">
        <v>1137</v>
      </c>
      <c r="I17" s="149" t="s">
        <v>341</v>
      </c>
      <c r="J17" s="149" t="s">
        <v>1284</v>
      </c>
      <c r="K17" s="149" t="s">
        <v>10</v>
      </c>
      <c r="L17" s="149"/>
      <c r="M17" s="149"/>
      <c r="N17" s="364" t="s">
        <v>5079</v>
      </c>
    </row>
    <row r="18" spans="1:14">
      <c r="A18" s="325">
        <v>15</v>
      </c>
      <c r="B18" s="149" t="s">
        <v>5044</v>
      </c>
      <c r="C18" s="149" t="s">
        <v>5045</v>
      </c>
      <c r="D18" s="149" t="s">
        <v>5080</v>
      </c>
      <c r="E18" s="149" t="s">
        <v>5081</v>
      </c>
      <c r="F18" s="149" t="s">
        <v>366</v>
      </c>
      <c r="G18" s="149" t="s">
        <v>51</v>
      </c>
      <c r="H18" s="149" t="s">
        <v>369</v>
      </c>
      <c r="I18" s="149" t="s">
        <v>22</v>
      </c>
      <c r="J18" s="149" t="s">
        <v>1520</v>
      </c>
      <c r="K18" s="149" t="s">
        <v>157</v>
      </c>
      <c r="L18" s="149" t="s">
        <v>1933</v>
      </c>
      <c r="M18" s="149" t="s">
        <v>72</v>
      </c>
      <c r="N18" s="364" t="s">
        <v>4790</v>
      </c>
    </row>
    <row r="19" spans="1:14">
      <c r="A19" s="325">
        <v>16</v>
      </c>
      <c r="B19" s="149" t="s">
        <v>5044</v>
      </c>
      <c r="C19" s="149" t="s">
        <v>5045</v>
      </c>
      <c r="D19" s="149" t="s">
        <v>5082</v>
      </c>
      <c r="E19" s="149" t="s">
        <v>5083</v>
      </c>
      <c r="F19" s="149" t="s">
        <v>4785</v>
      </c>
      <c r="G19" s="149" t="s">
        <v>4497</v>
      </c>
      <c r="H19" s="149" t="s">
        <v>5084</v>
      </c>
      <c r="I19" s="149" t="s">
        <v>4497</v>
      </c>
      <c r="J19" s="149" t="s">
        <v>5085</v>
      </c>
      <c r="K19" s="149" t="s">
        <v>4497</v>
      </c>
      <c r="L19" s="149"/>
      <c r="M19" s="149"/>
      <c r="N19" s="364" t="s">
        <v>5066</v>
      </c>
    </row>
    <row r="20" spans="1:14">
      <c r="A20" s="325">
        <v>17</v>
      </c>
      <c r="B20" s="149" t="s">
        <v>5044</v>
      </c>
      <c r="C20" s="149" t="s">
        <v>5045</v>
      </c>
      <c r="D20" s="149" t="s">
        <v>5032</v>
      </c>
      <c r="E20" s="149" t="s">
        <v>5086</v>
      </c>
      <c r="F20" s="149" t="s">
        <v>403</v>
      </c>
      <c r="G20" s="149" t="s">
        <v>46</v>
      </c>
      <c r="H20" s="149" t="s">
        <v>238</v>
      </c>
      <c r="I20" s="149" t="s">
        <v>46</v>
      </c>
      <c r="J20" s="149" t="s">
        <v>254</v>
      </c>
      <c r="K20" s="149" t="s">
        <v>96</v>
      </c>
      <c r="L20" s="149" t="s">
        <v>1918</v>
      </c>
      <c r="M20" s="149" t="s">
        <v>96</v>
      </c>
      <c r="N20" s="364" t="s">
        <v>4801</v>
      </c>
    </row>
    <row r="21" spans="1:14">
      <c r="A21" s="325">
        <v>18</v>
      </c>
      <c r="B21" s="149" t="s">
        <v>5044</v>
      </c>
      <c r="C21" s="149" t="s">
        <v>5087</v>
      </c>
      <c r="D21" s="149" t="s">
        <v>5088</v>
      </c>
      <c r="E21" s="149"/>
      <c r="F21" s="149" t="s">
        <v>1658</v>
      </c>
      <c r="G21" s="149" t="s">
        <v>134</v>
      </c>
      <c r="H21" s="149" t="s">
        <v>5089</v>
      </c>
      <c r="I21" s="149" t="s">
        <v>5090</v>
      </c>
      <c r="J21" s="149" t="s">
        <v>5091</v>
      </c>
      <c r="K21" s="149" t="s">
        <v>5090</v>
      </c>
      <c r="L21" s="149"/>
      <c r="M21" s="149"/>
      <c r="N21" s="364" t="s">
        <v>5092</v>
      </c>
    </row>
    <row r="22" spans="1:14">
      <c r="A22" s="325">
        <v>19</v>
      </c>
      <c r="B22" s="149" t="s">
        <v>5044</v>
      </c>
      <c r="C22" s="149" t="s">
        <v>5045</v>
      </c>
      <c r="D22" s="149" t="s">
        <v>5093</v>
      </c>
      <c r="E22" s="149" t="s">
        <v>5094</v>
      </c>
      <c r="F22" s="149" t="s">
        <v>401</v>
      </c>
      <c r="G22" s="149" t="s">
        <v>383</v>
      </c>
      <c r="H22" s="149" t="s">
        <v>1023</v>
      </c>
      <c r="I22" s="149" t="s">
        <v>383</v>
      </c>
      <c r="J22" s="149" t="s">
        <v>1250</v>
      </c>
      <c r="K22" s="149" t="s">
        <v>552</v>
      </c>
      <c r="L22" s="149" t="s">
        <v>1262</v>
      </c>
      <c r="M22" s="149" t="s">
        <v>552</v>
      </c>
      <c r="N22" s="149" t="s">
        <v>4801</v>
      </c>
    </row>
    <row r="23" spans="1:14">
      <c r="A23" s="366">
        <v>20</v>
      </c>
      <c r="B23" s="367" t="s">
        <v>5044</v>
      </c>
      <c r="C23" s="367" t="s">
        <v>5045</v>
      </c>
      <c r="D23" s="367" t="s">
        <v>5095</v>
      </c>
      <c r="E23" s="367" t="s">
        <v>5096</v>
      </c>
      <c r="F23" s="367" t="s">
        <v>1006</v>
      </c>
      <c r="G23" s="367" t="s">
        <v>383</v>
      </c>
      <c r="H23" s="367" t="s">
        <v>1058</v>
      </c>
      <c r="I23" s="367" t="s">
        <v>383</v>
      </c>
      <c r="J23" s="367" t="s">
        <v>1059</v>
      </c>
      <c r="K23" s="367" t="s">
        <v>420</v>
      </c>
      <c r="L23" s="367" t="s">
        <v>1041</v>
      </c>
      <c r="M23" s="367" t="s">
        <v>44</v>
      </c>
      <c r="N23" s="369" t="s">
        <v>4801</v>
      </c>
    </row>
    <row r="24" ht="17.4" spans="1:16">
      <c r="A24" s="31" t="s">
        <v>5097</v>
      </c>
      <c r="B24" s="31"/>
      <c r="C24" s="31"/>
      <c r="D24" s="31"/>
      <c r="E24" s="31"/>
      <c r="F24" s="31"/>
      <c r="G24" s="31"/>
      <c r="H24" s="31"/>
      <c r="I24" s="31"/>
      <c r="J24" s="31"/>
      <c r="K24" s="31"/>
      <c r="L24" s="31"/>
      <c r="M24" s="31"/>
      <c r="N24" s="31"/>
      <c r="O24" s="31"/>
      <c r="P24" s="31"/>
    </row>
    <row r="25" spans="1:16">
      <c r="A25" s="325" t="s">
        <v>546</v>
      </c>
      <c r="B25" s="149" t="s">
        <v>5037</v>
      </c>
      <c r="C25" s="149" t="s">
        <v>5038</v>
      </c>
      <c r="D25" s="149" t="s">
        <v>5039</v>
      </c>
      <c r="E25" s="149" t="s">
        <v>4740</v>
      </c>
      <c r="F25" s="149" t="s">
        <v>5040</v>
      </c>
      <c r="G25" s="149" t="s">
        <v>3</v>
      </c>
      <c r="H25" s="149" t="s">
        <v>5041</v>
      </c>
      <c r="I25" s="149" t="s">
        <v>3</v>
      </c>
      <c r="J25" s="149" t="s">
        <v>5042</v>
      </c>
      <c r="K25" s="149" t="s">
        <v>3</v>
      </c>
      <c r="L25" s="149" t="s">
        <v>5043</v>
      </c>
      <c r="M25" s="149" t="s">
        <v>3</v>
      </c>
      <c r="N25" s="364" t="s">
        <v>4742</v>
      </c>
      <c r="O25" s="131" t="s">
        <v>4743</v>
      </c>
      <c r="P25" s="131" t="s">
        <v>3977</v>
      </c>
    </row>
    <row r="26" spans="1:16">
      <c r="A26" s="325">
        <v>1</v>
      </c>
      <c r="B26" s="149" t="s">
        <v>5044</v>
      </c>
      <c r="C26" s="149" t="s">
        <v>5045</v>
      </c>
      <c r="D26" s="149" t="s">
        <v>5064</v>
      </c>
      <c r="E26" s="149" t="s">
        <v>5065</v>
      </c>
      <c r="F26" s="149" t="s">
        <v>805</v>
      </c>
      <c r="G26" s="149" t="s">
        <v>383</v>
      </c>
      <c r="H26" s="149" t="s">
        <v>750</v>
      </c>
      <c r="I26" s="149" t="s">
        <v>383</v>
      </c>
      <c r="J26" s="149" t="s">
        <v>915</v>
      </c>
      <c r="K26" s="149" t="s">
        <v>383</v>
      </c>
      <c r="L26" s="149" t="s">
        <v>843</v>
      </c>
      <c r="M26" s="149" t="s">
        <v>383</v>
      </c>
      <c r="N26" s="364" t="s">
        <v>5066</v>
      </c>
      <c r="O26" s="131" t="s">
        <v>5098</v>
      </c>
      <c r="P26" s="131" t="s">
        <v>4749</v>
      </c>
    </row>
    <row r="27" spans="1:16">
      <c r="A27" s="131">
        <v>2</v>
      </c>
      <c r="B27" s="149" t="s">
        <v>5044</v>
      </c>
      <c r="C27" s="149" t="s">
        <v>5045</v>
      </c>
      <c r="D27" s="149" t="s">
        <v>5082</v>
      </c>
      <c r="E27" s="149" t="s">
        <v>5083</v>
      </c>
      <c r="F27" s="149" t="s">
        <v>4785</v>
      </c>
      <c r="G27" s="149" t="s">
        <v>4497</v>
      </c>
      <c r="H27" s="149" t="s">
        <v>5084</v>
      </c>
      <c r="I27" s="149" t="s">
        <v>4497</v>
      </c>
      <c r="J27" s="149" t="s">
        <v>5085</v>
      </c>
      <c r="K27" s="149" t="s">
        <v>4497</v>
      </c>
      <c r="L27" s="149"/>
      <c r="M27" s="149"/>
      <c r="N27" s="364" t="s">
        <v>5066</v>
      </c>
      <c r="O27" s="131" t="s">
        <v>5099</v>
      </c>
      <c r="P27" s="131" t="s">
        <v>5100</v>
      </c>
    </row>
    <row r="28" spans="1:16">
      <c r="A28" s="131">
        <v>3</v>
      </c>
      <c r="B28" s="149" t="s">
        <v>5044</v>
      </c>
      <c r="C28" s="149" t="s">
        <v>5045</v>
      </c>
      <c r="D28" s="149" t="s">
        <v>5067</v>
      </c>
      <c r="E28" s="149" t="s">
        <v>5068</v>
      </c>
      <c r="F28" s="149" t="s">
        <v>675</v>
      </c>
      <c r="G28" s="149" t="s">
        <v>552</v>
      </c>
      <c r="H28" s="149" t="s">
        <v>694</v>
      </c>
      <c r="I28" s="149" t="s">
        <v>552</v>
      </c>
      <c r="J28" s="149" t="s">
        <v>730</v>
      </c>
      <c r="K28" s="149" t="s">
        <v>552</v>
      </c>
      <c r="L28" s="149"/>
      <c r="M28" s="149"/>
      <c r="N28" s="364" t="s">
        <v>5069</v>
      </c>
      <c r="O28" s="131" t="s">
        <v>5099</v>
      </c>
      <c r="P28" s="131" t="s">
        <v>5100</v>
      </c>
    </row>
    <row r="29" spans="1:16">
      <c r="A29" s="131">
        <v>4</v>
      </c>
      <c r="B29" s="149" t="s">
        <v>5044</v>
      </c>
      <c r="C29" s="149" t="s">
        <v>5045</v>
      </c>
      <c r="D29" s="149" t="s">
        <v>5062</v>
      </c>
      <c r="E29" s="149" t="s">
        <v>5063</v>
      </c>
      <c r="F29" s="149" t="s">
        <v>382</v>
      </c>
      <c r="G29" s="149" t="s">
        <v>383</v>
      </c>
      <c r="H29" s="149" t="s">
        <v>954</v>
      </c>
      <c r="I29" s="149" t="s">
        <v>269</v>
      </c>
      <c r="J29" s="149" t="s">
        <v>1092</v>
      </c>
      <c r="K29" s="149" t="s">
        <v>383</v>
      </c>
      <c r="L29" s="149" t="s">
        <v>1110</v>
      </c>
      <c r="M29" s="149" t="s">
        <v>383</v>
      </c>
      <c r="N29" s="364" t="s">
        <v>5061</v>
      </c>
      <c r="O29" s="131" t="s">
        <v>5099</v>
      </c>
      <c r="P29" s="131" t="s">
        <v>5100</v>
      </c>
    </row>
  </sheetData>
  <mergeCells count="3">
    <mergeCell ref="A1:N1"/>
    <mergeCell ref="A2:N2"/>
    <mergeCell ref="A24:P24"/>
  </mergeCells>
  <pageMargins left="0.7" right="0.7" top="0.75" bottom="0.75" header="0.3" footer="0.3"/>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0"/>
  <sheetViews>
    <sheetView workbookViewId="0">
      <selection activeCell="F10" sqref="F10"/>
    </sheetView>
  </sheetViews>
  <sheetFormatPr defaultColWidth="9" defaultRowHeight="14.4"/>
  <cols>
    <col min="1" max="1" width="9" style="357"/>
    <col min="2" max="2" width="55.3333333333333" style="357" customWidth="1"/>
    <col min="3" max="3" width="9.33333333333333" style="357" customWidth="1"/>
    <col min="4" max="4" width="16.3333333333333" style="357" customWidth="1"/>
    <col min="5" max="5" width="10" style="357" customWidth="1"/>
    <col min="6" max="6" width="20.2222222222222" style="357" customWidth="1"/>
    <col min="7" max="7" width="13.8888888888889" style="357" customWidth="1"/>
    <col min="8" max="8" width="44" style="357" customWidth="1"/>
    <col min="9" max="9" width="14.2222222222222" style="357" customWidth="1"/>
    <col min="10" max="16384" width="9" style="357"/>
  </cols>
  <sheetData>
    <row r="1" ht="17.4" spans="1:9">
      <c r="A1" s="358" t="s">
        <v>5101</v>
      </c>
      <c r="B1" s="359"/>
      <c r="C1" s="359"/>
      <c r="D1" s="359"/>
      <c r="E1" s="359"/>
      <c r="F1" s="359"/>
      <c r="G1" s="359"/>
      <c r="H1" s="359"/>
      <c r="I1" s="359"/>
    </row>
    <row r="2" ht="17.4" spans="1:9">
      <c r="A2" s="360" t="s">
        <v>4844</v>
      </c>
      <c r="B2" s="361"/>
      <c r="C2" s="361"/>
      <c r="D2" s="361"/>
      <c r="E2" s="361"/>
      <c r="F2" s="361"/>
      <c r="G2" s="361"/>
      <c r="H2" s="361"/>
      <c r="I2" s="363"/>
    </row>
    <row r="3" ht="15.6" spans="1:9">
      <c r="A3" s="362" t="s">
        <v>546</v>
      </c>
      <c r="B3" s="362" t="s">
        <v>4740</v>
      </c>
      <c r="C3" s="362" t="s">
        <v>5102</v>
      </c>
      <c r="D3" s="362" t="s">
        <v>5103</v>
      </c>
      <c r="E3" s="362" t="s">
        <v>5104</v>
      </c>
      <c r="F3" s="362" t="s">
        <v>5105</v>
      </c>
      <c r="G3" s="362" t="s">
        <v>5106</v>
      </c>
      <c r="H3" s="362" t="s">
        <v>5107</v>
      </c>
      <c r="I3" s="362" t="s">
        <v>5108</v>
      </c>
    </row>
    <row r="4" spans="1:9">
      <c r="A4" s="150">
        <v>1</v>
      </c>
      <c r="B4" s="150" t="s">
        <v>5109</v>
      </c>
      <c r="C4" s="150" t="s">
        <v>5110</v>
      </c>
      <c r="D4" s="150" t="s">
        <v>5111</v>
      </c>
      <c r="E4" s="150" t="s">
        <v>5112</v>
      </c>
      <c r="F4" s="150" t="s">
        <v>5113</v>
      </c>
      <c r="G4" s="150" t="s">
        <v>5114</v>
      </c>
      <c r="H4" s="150" t="s">
        <v>5115</v>
      </c>
      <c r="I4" s="150"/>
    </row>
    <row r="5" spans="1:9">
      <c r="A5" s="150">
        <v>2</v>
      </c>
      <c r="B5" s="150" t="s">
        <v>4835</v>
      </c>
      <c r="C5" s="150" t="s">
        <v>5110</v>
      </c>
      <c r="D5" s="150" t="s">
        <v>5111</v>
      </c>
      <c r="E5" s="150" t="s">
        <v>5112</v>
      </c>
      <c r="F5" s="150" t="s">
        <v>5113</v>
      </c>
      <c r="G5" s="150" t="s">
        <v>397</v>
      </c>
      <c r="H5" s="150" t="s">
        <v>5116</v>
      </c>
      <c r="I5" s="150" t="s">
        <v>4790</v>
      </c>
    </row>
    <row r="6" spans="1:9">
      <c r="A6" s="150">
        <v>3</v>
      </c>
      <c r="B6" s="150" t="s">
        <v>5117</v>
      </c>
      <c r="C6" s="150" t="s">
        <v>5110</v>
      </c>
      <c r="D6" s="150" t="s">
        <v>5111</v>
      </c>
      <c r="E6" s="150" t="s">
        <v>5112</v>
      </c>
      <c r="F6" s="150" t="s">
        <v>5118</v>
      </c>
      <c r="G6" s="150" t="s">
        <v>1363</v>
      </c>
      <c r="H6" s="150" t="s">
        <v>5119</v>
      </c>
      <c r="I6" s="150" t="s">
        <v>4790</v>
      </c>
    </row>
    <row r="7" spans="1:9">
      <c r="A7" s="150">
        <v>4</v>
      </c>
      <c r="B7" s="150" t="s">
        <v>5120</v>
      </c>
      <c r="C7" s="150" t="s">
        <v>5110</v>
      </c>
      <c r="D7" s="150" t="s">
        <v>5121</v>
      </c>
      <c r="E7" s="150" t="s">
        <v>5112</v>
      </c>
      <c r="F7" s="150" t="s">
        <v>5122</v>
      </c>
      <c r="G7" s="150" t="s">
        <v>1799</v>
      </c>
      <c r="H7" s="150" t="s">
        <v>5123</v>
      </c>
      <c r="I7" s="150"/>
    </row>
    <row r="8" spans="1:9">
      <c r="A8" s="150">
        <v>5</v>
      </c>
      <c r="B8" s="150" t="s">
        <v>5124</v>
      </c>
      <c r="C8" s="150" t="s">
        <v>5110</v>
      </c>
      <c r="D8" s="150" t="s">
        <v>5111</v>
      </c>
      <c r="E8" s="150" t="s">
        <v>5112</v>
      </c>
      <c r="F8" s="150" t="s">
        <v>5125</v>
      </c>
      <c r="G8" s="150" t="s">
        <v>2146</v>
      </c>
      <c r="H8" s="150" t="s">
        <v>5126</v>
      </c>
      <c r="I8" s="150"/>
    </row>
    <row r="9" spans="1:9">
      <c r="A9" s="150">
        <v>6</v>
      </c>
      <c r="B9" s="150" t="s">
        <v>5127</v>
      </c>
      <c r="C9" s="150" t="s">
        <v>5110</v>
      </c>
      <c r="D9" s="150" t="s">
        <v>5111</v>
      </c>
      <c r="E9" s="150" t="s">
        <v>5112</v>
      </c>
      <c r="F9" s="150" t="s">
        <v>5128</v>
      </c>
      <c r="G9" s="150" t="s">
        <v>1147</v>
      </c>
      <c r="H9" s="150" t="s">
        <v>5129</v>
      </c>
      <c r="I9" s="150"/>
    </row>
    <row r="10" ht="28.8" spans="1:9">
      <c r="A10" s="150">
        <v>7</v>
      </c>
      <c r="B10" s="150" t="s">
        <v>5130</v>
      </c>
      <c r="C10" s="150" t="s">
        <v>5110</v>
      </c>
      <c r="D10" s="150" t="s">
        <v>5131</v>
      </c>
      <c r="E10" s="150" t="s">
        <v>5112</v>
      </c>
      <c r="F10" s="150" t="s">
        <v>5132</v>
      </c>
      <c r="G10" s="150" t="s">
        <v>1852</v>
      </c>
      <c r="H10" s="150" t="s">
        <v>5133</v>
      </c>
      <c r="I10" s="150" t="s">
        <v>4790</v>
      </c>
    </row>
    <row r="11" spans="1:9">
      <c r="A11" s="150">
        <v>8</v>
      </c>
      <c r="B11" s="150" t="s">
        <v>5134</v>
      </c>
      <c r="C11" s="150" t="s">
        <v>5110</v>
      </c>
      <c r="D11" s="150" t="s">
        <v>5135</v>
      </c>
      <c r="E11" s="150" t="s">
        <v>5112</v>
      </c>
      <c r="F11" s="150" t="s">
        <v>5136</v>
      </c>
      <c r="G11" s="150" t="s">
        <v>1634</v>
      </c>
      <c r="H11" s="150" t="s">
        <v>5137</v>
      </c>
      <c r="I11" s="150"/>
    </row>
    <row r="12" ht="28.8" spans="1:9">
      <c r="A12" s="150">
        <v>9</v>
      </c>
      <c r="B12" s="150" t="s">
        <v>5138</v>
      </c>
      <c r="C12" s="150" t="s">
        <v>5110</v>
      </c>
      <c r="D12" s="150" t="s">
        <v>5139</v>
      </c>
      <c r="E12" s="150" t="s">
        <v>5112</v>
      </c>
      <c r="F12" s="150" t="s">
        <v>5132</v>
      </c>
      <c r="G12" s="150" t="s">
        <v>2049</v>
      </c>
      <c r="H12" s="150" t="s">
        <v>5140</v>
      </c>
      <c r="I12" s="150" t="s">
        <v>5141</v>
      </c>
    </row>
    <row r="13" spans="1:9">
      <c r="A13" s="150">
        <v>10</v>
      </c>
      <c r="B13" s="150" t="s">
        <v>5142</v>
      </c>
      <c r="C13" s="150" t="s">
        <v>5110</v>
      </c>
      <c r="D13" s="150" t="s">
        <v>5111</v>
      </c>
      <c r="E13" s="150" t="s">
        <v>5112</v>
      </c>
      <c r="F13" s="150" t="s">
        <v>5125</v>
      </c>
      <c r="G13" s="150" t="s">
        <v>193</v>
      </c>
      <c r="H13" s="150" t="s">
        <v>5143</v>
      </c>
      <c r="I13" s="150" t="s">
        <v>5144</v>
      </c>
    </row>
    <row r="14" spans="1:9">
      <c r="A14" s="150">
        <v>11</v>
      </c>
      <c r="B14" s="150" t="s">
        <v>5145</v>
      </c>
      <c r="C14" s="150" t="s">
        <v>5110</v>
      </c>
      <c r="D14" s="150" t="s">
        <v>5111</v>
      </c>
      <c r="E14" s="150" t="s">
        <v>5112</v>
      </c>
      <c r="F14" s="150" t="s">
        <v>5125</v>
      </c>
      <c r="G14" s="150" t="s">
        <v>1796</v>
      </c>
      <c r="H14" s="150" t="s">
        <v>5146</v>
      </c>
      <c r="I14" s="150"/>
    </row>
    <row r="15" spans="1:9">
      <c r="A15" s="150">
        <v>12</v>
      </c>
      <c r="B15" s="150" t="s">
        <v>5147</v>
      </c>
      <c r="C15" s="150" t="s">
        <v>5110</v>
      </c>
      <c r="D15" s="150" t="s">
        <v>5111</v>
      </c>
      <c r="E15" s="150" t="s">
        <v>5112</v>
      </c>
      <c r="F15" s="150" t="s">
        <v>5125</v>
      </c>
      <c r="G15" s="150" t="s">
        <v>2354</v>
      </c>
      <c r="H15" s="150" t="s">
        <v>5148</v>
      </c>
      <c r="I15" s="150" t="s">
        <v>5149</v>
      </c>
    </row>
    <row r="16" spans="1:9">
      <c r="A16" s="150">
        <v>13</v>
      </c>
      <c r="B16" s="150" t="s">
        <v>5150</v>
      </c>
      <c r="C16" s="150" t="s">
        <v>5110</v>
      </c>
      <c r="D16" s="150" t="s">
        <v>5121</v>
      </c>
      <c r="E16" s="150" t="s">
        <v>5112</v>
      </c>
      <c r="F16" s="150" t="s">
        <v>5151</v>
      </c>
      <c r="G16" s="150" t="s">
        <v>623</v>
      </c>
      <c r="H16" s="150" t="s">
        <v>5152</v>
      </c>
      <c r="I16" s="150" t="s">
        <v>5153</v>
      </c>
    </row>
    <row r="17" ht="28.8" spans="1:9">
      <c r="A17" s="150">
        <v>14</v>
      </c>
      <c r="B17" s="150" t="s">
        <v>5154</v>
      </c>
      <c r="C17" s="150" t="s">
        <v>5110</v>
      </c>
      <c r="D17" s="150" t="s">
        <v>5111</v>
      </c>
      <c r="E17" s="150" t="s">
        <v>5112</v>
      </c>
      <c r="F17" s="150" t="s">
        <v>5132</v>
      </c>
      <c r="G17" s="150" t="s">
        <v>1127</v>
      </c>
      <c r="H17" s="150" t="s">
        <v>5155</v>
      </c>
      <c r="I17" s="150"/>
    </row>
    <row r="18" spans="1:9">
      <c r="A18" s="150">
        <v>15</v>
      </c>
      <c r="B18" s="150" t="s">
        <v>5156</v>
      </c>
      <c r="C18" s="150" t="s">
        <v>5110</v>
      </c>
      <c r="D18" s="150" t="s">
        <v>5135</v>
      </c>
      <c r="E18" s="150" t="s">
        <v>5112</v>
      </c>
      <c r="F18" s="150" t="s">
        <v>5125</v>
      </c>
      <c r="G18" s="150" t="s">
        <v>335</v>
      </c>
      <c r="H18" s="150" t="s">
        <v>5157</v>
      </c>
      <c r="I18" s="150" t="s">
        <v>5149</v>
      </c>
    </row>
    <row r="19" spans="1:9">
      <c r="A19" s="150">
        <v>16</v>
      </c>
      <c r="B19" s="150" t="s">
        <v>5158</v>
      </c>
      <c r="C19" s="150" t="s">
        <v>5110</v>
      </c>
      <c r="D19" s="150" t="s">
        <v>5111</v>
      </c>
      <c r="E19" s="150" t="s">
        <v>5112</v>
      </c>
      <c r="F19" s="150" t="s">
        <v>5151</v>
      </c>
      <c r="G19" s="150" t="s">
        <v>322</v>
      </c>
      <c r="H19" s="150" t="s">
        <v>5159</v>
      </c>
      <c r="I19" s="150" t="s">
        <v>4790</v>
      </c>
    </row>
    <row r="20" spans="1:9">
      <c r="A20" s="150">
        <v>17</v>
      </c>
      <c r="B20" s="150" t="s">
        <v>5160</v>
      </c>
      <c r="C20" s="150" t="s">
        <v>5110</v>
      </c>
      <c r="D20" s="150" t="s">
        <v>5135</v>
      </c>
      <c r="E20" s="150" t="s">
        <v>5112</v>
      </c>
      <c r="F20" s="150" t="s">
        <v>5151</v>
      </c>
      <c r="G20" s="150" t="s">
        <v>2089</v>
      </c>
      <c r="H20" s="150" t="s">
        <v>5161</v>
      </c>
      <c r="I20" s="150" t="s">
        <v>5162</v>
      </c>
    </row>
    <row r="21" spans="1:9">
      <c r="A21" s="150">
        <v>18</v>
      </c>
      <c r="B21" s="150" t="s">
        <v>5163</v>
      </c>
      <c r="C21" s="150" t="s">
        <v>5110</v>
      </c>
      <c r="D21" s="150" t="s">
        <v>5111</v>
      </c>
      <c r="E21" s="150" t="s">
        <v>5112</v>
      </c>
      <c r="F21" s="150" t="s">
        <v>5151</v>
      </c>
      <c r="G21" s="150" t="s">
        <v>2138</v>
      </c>
      <c r="H21" s="150" t="s">
        <v>5164</v>
      </c>
      <c r="I21" s="150" t="s">
        <v>5162</v>
      </c>
    </row>
    <row r="22" ht="28.8" spans="1:9">
      <c r="A22" s="150">
        <v>19</v>
      </c>
      <c r="B22" s="150" t="s">
        <v>5165</v>
      </c>
      <c r="C22" s="150" t="s">
        <v>5110</v>
      </c>
      <c r="D22" s="150" t="s">
        <v>5111</v>
      </c>
      <c r="E22" s="150" t="s">
        <v>5112</v>
      </c>
      <c r="F22" s="150" t="s">
        <v>5132</v>
      </c>
      <c r="G22" s="150" t="s">
        <v>295</v>
      </c>
      <c r="H22" s="150" t="s">
        <v>5166</v>
      </c>
      <c r="I22" s="150" t="s">
        <v>4790</v>
      </c>
    </row>
    <row r="23" spans="1:9">
      <c r="A23" s="150">
        <v>20</v>
      </c>
      <c r="B23" s="150" t="s">
        <v>5167</v>
      </c>
      <c r="C23" s="150" t="s">
        <v>5110</v>
      </c>
      <c r="D23" s="150" t="s">
        <v>5135</v>
      </c>
      <c r="E23" s="150" t="s">
        <v>5112</v>
      </c>
      <c r="F23" s="150" t="s">
        <v>5168</v>
      </c>
      <c r="G23" s="150" t="s">
        <v>370</v>
      </c>
      <c r="H23" s="150" t="s">
        <v>5169</v>
      </c>
      <c r="I23" s="150" t="s">
        <v>4790</v>
      </c>
    </row>
    <row r="24" spans="1:9">
      <c r="A24" s="150">
        <v>21</v>
      </c>
      <c r="B24" s="150" t="s">
        <v>5170</v>
      </c>
      <c r="C24" s="150" t="s">
        <v>5110</v>
      </c>
      <c r="D24" s="150" t="s">
        <v>5111</v>
      </c>
      <c r="E24" s="150" t="s">
        <v>5112</v>
      </c>
      <c r="F24" s="150" t="s">
        <v>5171</v>
      </c>
      <c r="G24" s="150" t="s">
        <v>137</v>
      </c>
      <c r="H24" s="150" t="s">
        <v>5172</v>
      </c>
      <c r="I24" s="150"/>
    </row>
    <row r="25" spans="1:9">
      <c r="A25" s="150">
        <v>22</v>
      </c>
      <c r="B25" s="150" t="s">
        <v>5173</v>
      </c>
      <c r="C25" s="150" t="s">
        <v>5110</v>
      </c>
      <c r="D25" s="150" t="s">
        <v>5174</v>
      </c>
      <c r="E25" s="150" t="s">
        <v>5112</v>
      </c>
      <c r="F25" s="150" t="s">
        <v>5128</v>
      </c>
      <c r="G25" s="150" t="s">
        <v>1611</v>
      </c>
      <c r="H25" s="150" t="s">
        <v>5175</v>
      </c>
      <c r="I25" s="150"/>
    </row>
    <row r="26" spans="1:9">
      <c r="A26" s="150">
        <v>23</v>
      </c>
      <c r="B26" s="150" t="s">
        <v>5176</v>
      </c>
      <c r="C26" s="150" t="s">
        <v>5110</v>
      </c>
      <c r="D26" s="150" t="s">
        <v>5135</v>
      </c>
      <c r="E26" s="150" t="s">
        <v>5112</v>
      </c>
      <c r="F26" s="150" t="s">
        <v>5125</v>
      </c>
      <c r="G26" s="150" t="s">
        <v>1704</v>
      </c>
      <c r="H26" s="150" t="s">
        <v>5177</v>
      </c>
      <c r="I26" s="150"/>
    </row>
    <row r="27" spans="1:9">
      <c r="A27" s="150">
        <v>24</v>
      </c>
      <c r="B27" s="150" t="s">
        <v>5178</v>
      </c>
      <c r="C27" s="150" t="s">
        <v>5110</v>
      </c>
      <c r="D27" s="150" t="s">
        <v>5111</v>
      </c>
      <c r="E27" s="150" t="s">
        <v>5112</v>
      </c>
      <c r="F27" s="150" t="s">
        <v>5151</v>
      </c>
      <c r="G27" s="150" t="s">
        <v>2313</v>
      </c>
      <c r="H27" s="150" t="s">
        <v>5179</v>
      </c>
      <c r="I27" s="150" t="s">
        <v>5162</v>
      </c>
    </row>
    <row r="28" spans="1:9">
      <c r="A28" s="150">
        <v>25</v>
      </c>
      <c r="B28" s="150" t="s">
        <v>5180</v>
      </c>
      <c r="C28" s="150" t="s">
        <v>5110</v>
      </c>
      <c r="D28" s="150" t="s">
        <v>5111</v>
      </c>
      <c r="E28" s="150" t="s">
        <v>5112</v>
      </c>
      <c r="F28" s="150" t="s">
        <v>5151</v>
      </c>
      <c r="G28" s="150" t="s">
        <v>1075</v>
      </c>
      <c r="H28" s="150" t="s">
        <v>5181</v>
      </c>
      <c r="I28" s="150" t="s">
        <v>5153</v>
      </c>
    </row>
    <row r="29" spans="1:9">
      <c r="A29" s="150">
        <v>26</v>
      </c>
      <c r="B29" s="150" t="s">
        <v>5182</v>
      </c>
      <c r="C29" s="150" t="s">
        <v>5110</v>
      </c>
      <c r="D29" s="150" t="s">
        <v>5111</v>
      </c>
      <c r="E29" s="150" t="s">
        <v>5112</v>
      </c>
      <c r="F29" s="150" t="s">
        <v>5151</v>
      </c>
      <c r="G29" s="150" t="s">
        <v>1966</v>
      </c>
      <c r="H29" s="150" t="s">
        <v>5183</v>
      </c>
      <c r="I29" s="150"/>
    </row>
    <row r="30" spans="1:9">
      <c r="A30" s="150">
        <v>27</v>
      </c>
      <c r="B30" s="150" t="s">
        <v>5018</v>
      </c>
      <c r="C30" s="150" t="s">
        <v>5110</v>
      </c>
      <c r="D30" s="150" t="s">
        <v>5174</v>
      </c>
      <c r="E30" s="150" t="s">
        <v>5112</v>
      </c>
      <c r="F30" s="150" t="s">
        <v>5184</v>
      </c>
      <c r="G30" s="150" t="s">
        <v>2222</v>
      </c>
      <c r="H30" s="150" t="s">
        <v>5185</v>
      </c>
      <c r="I30" s="150"/>
    </row>
    <row r="31" spans="1:9">
      <c r="A31" s="150">
        <v>28</v>
      </c>
      <c r="B31" s="150" t="s">
        <v>4972</v>
      </c>
      <c r="C31" s="150" t="s">
        <v>5110</v>
      </c>
      <c r="D31" s="150" t="s">
        <v>5139</v>
      </c>
      <c r="E31" s="150" t="s">
        <v>5112</v>
      </c>
      <c r="F31" s="150" t="s">
        <v>5151</v>
      </c>
      <c r="G31" s="150" t="s">
        <v>505</v>
      </c>
      <c r="H31" s="150" t="s">
        <v>5186</v>
      </c>
      <c r="I31" s="150" t="s">
        <v>5162</v>
      </c>
    </row>
    <row r="32" spans="1:9">
      <c r="A32" s="150">
        <v>29</v>
      </c>
      <c r="B32" s="150" t="s">
        <v>5187</v>
      </c>
      <c r="C32" s="150" t="s">
        <v>5110</v>
      </c>
      <c r="D32" s="150" t="s">
        <v>5131</v>
      </c>
      <c r="E32" s="150" t="s">
        <v>5188</v>
      </c>
      <c r="F32" s="150" t="s">
        <v>5189</v>
      </c>
      <c r="G32" s="150" t="s">
        <v>369</v>
      </c>
      <c r="H32" s="150" t="s">
        <v>5190</v>
      </c>
      <c r="I32" s="150"/>
    </row>
    <row r="33" spans="1:9">
      <c r="A33" s="150">
        <v>30</v>
      </c>
      <c r="B33" s="150" t="s">
        <v>5191</v>
      </c>
      <c r="C33" s="150" t="s">
        <v>5110</v>
      </c>
      <c r="D33" s="150" t="s">
        <v>5111</v>
      </c>
      <c r="E33" s="150" t="s">
        <v>5112</v>
      </c>
      <c r="F33" s="150" t="s">
        <v>5125</v>
      </c>
      <c r="G33" s="150" t="s">
        <v>371</v>
      </c>
      <c r="H33" s="150" t="s">
        <v>5192</v>
      </c>
      <c r="I33" s="150" t="s">
        <v>4790</v>
      </c>
    </row>
    <row r="34" spans="1:9">
      <c r="A34" s="150">
        <v>31</v>
      </c>
      <c r="B34" s="150" t="s">
        <v>5193</v>
      </c>
      <c r="C34" s="150" t="s">
        <v>5110</v>
      </c>
      <c r="D34" s="150" t="s">
        <v>5111</v>
      </c>
      <c r="E34" s="150" t="s">
        <v>5112</v>
      </c>
      <c r="F34" s="150" t="s">
        <v>5125</v>
      </c>
      <c r="G34" s="150" t="s">
        <v>2134</v>
      </c>
      <c r="H34" s="150" t="s">
        <v>5194</v>
      </c>
      <c r="I34" s="150" t="s">
        <v>4790</v>
      </c>
    </row>
    <row r="35" spans="1:9">
      <c r="A35" s="150">
        <v>32</v>
      </c>
      <c r="B35" s="150" t="s">
        <v>5195</v>
      </c>
      <c r="C35" s="150" t="s">
        <v>5110</v>
      </c>
      <c r="D35" s="150" t="s">
        <v>5121</v>
      </c>
      <c r="E35" s="150" t="s">
        <v>5112</v>
      </c>
      <c r="F35" s="150" t="s">
        <v>5196</v>
      </c>
      <c r="G35" s="150" t="s">
        <v>1946</v>
      </c>
      <c r="H35" s="150" t="s">
        <v>5197</v>
      </c>
      <c r="I35" s="150" t="s">
        <v>4790</v>
      </c>
    </row>
    <row r="36" spans="1:9">
      <c r="A36" s="150">
        <v>33</v>
      </c>
      <c r="B36" s="150" t="s">
        <v>5198</v>
      </c>
      <c r="C36" s="150" t="s">
        <v>5110</v>
      </c>
      <c r="D36" s="150" t="s">
        <v>5135</v>
      </c>
      <c r="E36" s="150" t="s">
        <v>5112</v>
      </c>
      <c r="F36" s="150" t="s">
        <v>5199</v>
      </c>
      <c r="G36" s="150" t="s">
        <v>344</v>
      </c>
      <c r="H36" s="150" t="s">
        <v>5200</v>
      </c>
      <c r="I36" s="150"/>
    </row>
    <row r="37" spans="1:9">
      <c r="A37" s="150">
        <v>34</v>
      </c>
      <c r="B37" s="150" t="s">
        <v>5201</v>
      </c>
      <c r="C37" s="150" t="s">
        <v>5110</v>
      </c>
      <c r="D37" s="150" t="s">
        <v>5111</v>
      </c>
      <c r="E37" s="150" t="s">
        <v>5112</v>
      </c>
      <c r="F37" s="150" t="s">
        <v>5125</v>
      </c>
      <c r="G37" s="150" t="s">
        <v>2369</v>
      </c>
      <c r="H37" s="150" t="s">
        <v>2354</v>
      </c>
      <c r="I37" s="150" t="s">
        <v>5149</v>
      </c>
    </row>
    <row r="38" ht="28.8" spans="1:9">
      <c r="A38" s="150">
        <v>35</v>
      </c>
      <c r="B38" s="150" t="s">
        <v>5202</v>
      </c>
      <c r="C38" s="150" t="s">
        <v>5110</v>
      </c>
      <c r="D38" s="150" t="s">
        <v>5111</v>
      </c>
      <c r="E38" s="150" t="s">
        <v>5112</v>
      </c>
      <c r="F38" s="150" t="s">
        <v>5203</v>
      </c>
      <c r="G38" s="150" t="s">
        <v>1487</v>
      </c>
      <c r="H38" s="150" t="s">
        <v>5204</v>
      </c>
      <c r="I38" s="150" t="s">
        <v>4790</v>
      </c>
    </row>
    <row r="39" spans="1:9">
      <c r="A39" s="150">
        <v>36</v>
      </c>
      <c r="B39" s="150" t="s">
        <v>5205</v>
      </c>
      <c r="C39" s="150" t="s">
        <v>5110</v>
      </c>
      <c r="D39" s="150" t="s">
        <v>5121</v>
      </c>
      <c r="E39" s="150" t="s">
        <v>5112</v>
      </c>
      <c r="F39" s="150" t="s">
        <v>5206</v>
      </c>
      <c r="G39" s="150" t="s">
        <v>403</v>
      </c>
      <c r="H39" s="150" t="s">
        <v>5207</v>
      </c>
      <c r="I39" s="150"/>
    </row>
    <row r="40" spans="1:9">
      <c r="A40" s="150">
        <v>37</v>
      </c>
      <c r="B40" s="150" t="s">
        <v>5208</v>
      </c>
      <c r="C40" s="150" t="s">
        <v>5110</v>
      </c>
      <c r="D40" s="150" t="s">
        <v>5111</v>
      </c>
      <c r="E40" s="150" t="s">
        <v>5112</v>
      </c>
      <c r="F40" s="150" t="s">
        <v>5125</v>
      </c>
      <c r="G40" s="150" t="s">
        <v>1879</v>
      </c>
      <c r="H40" s="150" t="s">
        <v>5209</v>
      </c>
      <c r="I40" s="150"/>
    </row>
    <row r="41" spans="1:9">
      <c r="A41" s="150">
        <v>38</v>
      </c>
      <c r="B41" s="150" t="s">
        <v>5210</v>
      </c>
      <c r="C41" s="150" t="s">
        <v>5110</v>
      </c>
      <c r="D41" s="150" t="s">
        <v>5111</v>
      </c>
      <c r="E41" s="150" t="s">
        <v>5112</v>
      </c>
      <c r="F41" s="150" t="s">
        <v>5113</v>
      </c>
      <c r="G41" s="150" t="s">
        <v>5211</v>
      </c>
      <c r="H41" s="150" t="s">
        <v>5212</v>
      </c>
      <c r="I41" s="150"/>
    </row>
    <row r="42" spans="1:9">
      <c r="A42" s="150">
        <v>39</v>
      </c>
      <c r="B42" s="150" t="s">
        <v>5213</v>
      </c>
      <c r="C42" s="150" t="s">
        <v>5110</v>
      </c>
      <c r="D42" s="150" t="s">
        <v>5111</v>
      </c>
      <c r="E42" s="150" t="s">
        <v>5112</v>
      </c>
      <c r="F42" s="150" t="s">
        <v>5125</v>
      </c>
      <c r="G42" s="150" t="s">
        <v>360</v>
      </c>
      <c r="H42" s="150" t="s">
        <v>5214</v>
      </c>
      <c r="I42" s="150" t="s">
        <v>5149</v>
      </c>
    </row>
    <row r="43" spans="1:9">
      <c r="A43" s="150">
        <v>40</v>
      </c>
      <c r="B43" s="150" t="s">
        <v>5215</v>
      </c>
      <c r="C43" s="150" t="s">
        <v>5110</v>
      </c>
      <c r="D43" s="150" t="s">
        <v>5111</v>
      </c>
      <c r="E43" s="150" t="s">
        <v>5188</v>
      </c>
      <c r="F43" s="150" t="s">
        <v>5216</v>
      </c>
      <c r="G43" s="150" t="s">
        <v>1929</v>
      </c>
      <c r="H43" s="150" t="s">
        <v>5217</v>
      </c>
      <c r="I43" s="150"/>
    </row>
    <row r="44" spans="1:9">
      <c r="A44" s="150">
        <v>41</v>
      </c>
      <c r="B44" s="150" t="s">
        <v>5218</v>
      </c>
      <c r="C44" s="150" t="s">
        <v>5110</v>
      </c>
      <c r="D44" s="150" t="s">
        <v>5135</v>
      </c>
      <c r="E44" s="150" t="s">
        <v>5112</v>
      </c>
      <c r="F44" s="150" t="s">
        <v>5219</v>
      </c>
      <c r="G44" s="150" t="s">
        <v>1448</v>
      </c>
      <c r="H44" s="150" t="s">
        <v>5220</v>
      </c>
      <c r="I44" s="150" t="s">
        <v>4790</v>
      </c>
    </row>
    <row r="45" spans="1:9">
      <c r="A45" s="150">
        <v>42</v>
      </c>
      <c r="B45" s="150" t="s">
        <v>5221</v>
      </c>
      <c r="C45" s="150" t="s">
        <v>5110</v>
      </c>
      <c r="D45" s="150" t="s">
        <v>5111</v>
      </c>
      <c r="E45" s="150" t="s">
        <v>5112</v>
      </c>
      <c r="F45" s="150" t="s">
        <v>5222</v>
      </c>
      <c r="G45" s="150" t="s">
        <v>436</v>
      </c>
      <c r="H45" s="150" t="s">
        <v>5223</v>
      </c>
      <c r="I45" s="150" t="s">
        <v>4790</v>
      </c>
    </row>
    <row r="46" spans="1:9">
      <c r="A46" s="150">
        <v>43</v>
      </c>
      <c r="B46" s="150" t="s">
        <v>5224</v>
      </c>
      <c r="C46" s="150" t="s">
        <v>5110</v>
      </c>
      <c r="D46" s="150" t="s">
        <v>5111</v>
      </c>
      <c r="E46" s="150" t="s">
        <v>5112</v>
      </c>
      <c r="F46" s="150" t="s">
        <v>5125</v>
      </c>
      <c r="G46" s="150" t="s">
        <v>529</v>
      </c>
      <c r="H46" s="150" t="s">
        <v>5225</v>
      </c>
      <c r="I46" s="150" t="s">
        <v>5226</v>
      </c>
    </row>
    <row r="47" spans="1:9">
      <c r="A47" s="150">
        <v>44</v>
      </c>
      <c r="B47" s="150" t="s">
        <v>5000</v>
      </c>
      <c r="C47" s="150" t="s">
        <v>5110</v>
      </c>
      <c r="D47" s="150" t="s">
        <v>5111</v>
      </c>
      <c r="E47" s="150" t="s">
        <v>5112</v>
      </c>
      <c r="F47" s="150" t="s">
        <v>5151</v>
      </c>
      <c r="G47" s="150" t="s">
        <v>2128</v>
      </c>
      <c r="H47" s="150" t="s">
        <v>5227</v>
      </c>
      <c r="I47" s="150" t="s">
        <v>5162</v>
      </c>
    </row>
    <row r="48" spans="1:9">
      <c r="A48" s="150">
        <v>45</v>
      </c>
      <c r="B48" s="150" t="s">
        <v>5228</v>
      </c>
      <c r="C48" s="150" t="s">
        <v>5110</v>
      </c>
      <c r="D48" s="150" t="s">
        <v>5131</v>
      </c>
      <c r="E48" s="150" t="s">
        <v>5112</v>
      </c>
      <c r="F48" s="150" t="s">
        <v>5229</v>
      </c>
      <c r="G48" s="150" t="s">
        <v>1009</v>
      </c>
      <c r="H48" s="150" t="s">
        <v>5230</v>
      </c>
      <c r="I48" s="150" t="s">
        <v>4790</v>
      </c>
    </row>
    <row r="49" spans="1:9">
      <c r="A49" s="150">
        <v>46</v>
      </c>
      <c r="B49" s="150" t="s">
        <v>5231</v>
      </c>
      <c r="C49" s="150" t="s">
        <v>5110</v>
      </c>
      <c r="D49" s="150" t="s">
        <v>5111</v>
      </c>
      <c r="E49" s="150" t="s">
        <v>5112</v>
      </c>
      <c r="F49" s="150" t="s">
        <v>5125</v>
      </c>
      <c r="G49" s="150" t="s">
        <v>236</v>
      </c>
      <c r="H49" s="150" t="s">
        <v>5232</v>
      </c>
      <c r="I49" s="150"/>
    </row>
    <row r="50" spans="1:9">
      <c r="A50" s="150">
        <v>47</v>
      </c>
      <c r="B50" s="150" t="s">
        <v>5233</v>
      </c>
      <c r="C50" s="150" t="s">
        <v>5110</v>
      </c>
      <c r="D50" s="150" t="s">
        <v>5121</v>
      </c>
      <c r="E50" s="150" t="s">
        <v>5112</v>
      </c>
      <c r="F50" s="150" t="s">
        <v>5125</v>
      </c>
      <c r="G50" s="150" t="s">
        <v>527</v>
      </c>
      <c r="H50" s="150" t="s">
        <v>5234</v>
      </c>
      <c r="I50" s="150" t="s">
        <v>5226</v>
      </c>
    </row>
    <row r="51" spans="1:9">
      <c r="A51" s="150">
        <v>48</v>
      </c>
      <c r="B51" s="150" t="s">
        <v>5235</v>
      </c>
      <c r="C51" s="150" t="s">
        <v>5110</v>
      </c>
      <c r="D51" s="150" t="s">
        <v>5111</v>
      </c>
      <c r="E51" s="150" t="s">
        <v>5112</v>
      </c>
      <c r="F51" s="150" t="s">
        <v>5151</v>
      </c>
      <c r="G51" s="150" t="s">
        <v>2151</v>
      </c>
      <c r="H51" s="150" t="s">
        <v>5236</v>
      </c>
      <c r="I51" s="150" t="s">
        <v>5162</v>
      </c>
    </row>
    <row r="52" spans="1:9">
      <c r="A52" s="150">
        <v>49</v>
      </c>
      <c r="B52" s="150" t="s">
        <v>5237</v>
      </c>
      <c r="C52" s="150" t="s">
        <v>5110</v>
      </c>
      <c r="D52" s="150" t="s">
        <v>5111</v>
      </c>
      <c r="E52" s="150" t="s">
        <v>5112</v>
      </c>
      <c r="F52" s="150" t="s">
        <v>5125</v>
      </c>
      <c r="G52" s="150" t="s">
        <v>2372</v>
      </c>
      <c r="H52" s="150" t="s">
        <v>5238</v>
      </c>
      <c r="I52" s="150" t="s">
        <v>4790</v>
      </c>
    </row>
    <row r="53" spans="1:9">
      <c r="A53" s="150">
        <v>50</v>
      </c>
      <c r="B53" s="150" t="s">
        <v>5176</v>
      </c>
      <c r="C53" s="150" t="s">
        <v>5110</v>
      </c>
      <c r="D53" s="150" t="s">
        <v>5111</v>
      </c>
      <c r="E53" s="150" t="s">
        <v>5112</v>
      </c>
      <c r="F53" s="150" t="s">
        <v>5125</v>
      </c>
      <c r="G53" s="150" t="s">
        <v>1319</v>
      </c>
      <c r="H53" s="150" t="s">
        <v>5239</v>
      </c>
      <c r="I53" s="150"/>
    </row>
    <row r="54" spans="1:9">
      <c r="A54" s="150">
        <v>51</v>
      </c>
      <c r="B54" s="150" t="s">
        <v>5240</v>
      </c>
      <c r="C54" s="150" t="s">
        <v>5110</v>
      </c>
      <c r="D54" s="150" t="s">
        <v>5111</v>
      </c>
      <c r="E54" s="150" t="s">
        <v>5112</v>
      </c>
      <c r="F54" s="150" t="s">
        <v>5125</v>
      </c>
      <c r="G54" s="150" t="s">
        <v>2016</v>
      </c>
      <c r="H54" s="150" t="s">
        <v>271</v>
      </c>
      <c r="I54" s="150"/>
    </row>
    <row r="55" ht="28.8" spans="1:9">
      <c r="A55" s="150">
        <v>52</v>
      </c>
      <c r="B55" s="150" t="s">
        <v>5241</v>
      </c>
      <c r="C55" s="150" t="s">
        <v>5110</v>
      </c>
      <c r="D55" s="150" t="s">
        <v>5111</v>
      </c>
      <c r="E55" s="150" t="s">
        <v>5112</v>
      </c>
      <c r="F55" s="150" t="s">
        <v>5132</v>
      </c>
      <c r="G55" s="150" t="s">
        <v>2466</v>
      </c>
      <c r="H55" s="150" t="s">
        <v>5242</v>
      </c>
      <c r="I55" s="150" t="s">
        <v>5141</v>
      </c>
    </row>
    <row r="56" spans="1:9">
      <c r="A56" s="150">
        <v>53</v>
      </c>
      <c r="B56" s="150" t="s">
        <v>5243</v>
      </c>
      <c r="C56" s="150" t="s">
        <v>5110</v>
      </c>
      <c r="D56" s="150" t="s">
        <v>5135</v>
      </c>
      <c r="E56" s="150" t="s">
        <v>5112</v>
      </c>
      <c r="F56" s="150" t="s">
        <v>5113</v>
      </c>
      <c r="G56" s="150" t="s">
        <v>1630</v>
      </c>
      <c r="H56" s="150"/>
      <c r="I56" s="150"/>
    </row>
    <row r="57" ht="28.8" spans="1:9">
      <c r="A57" s="150">
        <v>54</v>
      </c>
      <c r="B57" s="150" t="s">
        <v>5244</v>
      </c>
      <c r="C57" s="150" t="s">
        <v>5110</v>
      </c>
      <c r="D57" s="150" t="s">
        <v>5111</v>
      </c>
      <c r="E57" s="150" t="s">
        <v>5112</v>
      </c>
      <c r="F57" s="150" t="s">
        <v>5168</v>
      </c>
      <c r="G57" s="150" t="s">
        <v>5245</v>
      </c>
      <c r="H57" s="150" t="s">
        <v>5246</v>
      </c>
      <c r="I57" s="150"/>
    </row>
    <row r="58" spans="1:9">
      <c r="A58" s="150">
        <v>55</v>
      </c>
      <c r="B58" s="150" t="s">
        <v>5247</v>
      </c>
      <c r="C58" s="150" t="s">
        <v>5110</v>
      </c>
      <c r="D58" s="150" t="s">
        <v>5111</v>
      </c>
      <c r="E58" s="150" t="s">
        <v>5112</v>
      </c>
      <c r="F58" s="150" t="s">
        <v>5125</v>
      </c>
      <c r="G58" s="150" t="s">
        <v>478</v>
      </c>
      <c r="H58" s="150" t="s">
        <v>5248</v>
      </c>
      <c r="I58" s="150"/>
    </row>
    <row r="59" spans="1:9">
      <c r="A59" s="150">
        <v>56</v>
      </c>
      <c r="B59" s="150" t="s">
        <v>5249</v>
      </c>
      <c r="C59" s="150" t="s">
        <v>5110</v>
      </c>
      <c r="D59" s="150" t="s">
        <v>5250</v>
      </c>
      <c r="E59" s="150" t="s">
        <v>5112</v>
      </c>
      <c r="F59" s="150" t="s">
        <v>5125</v>
      </c>
      <c r="G59" s="150" t="s">
        <v>142</v>
      </c>
      <c r="H59" s="150" t="s">
        <v>5251</v>
      </c>
      <c r="I59" s="150"/>
    </row>
    <row r="60" spans="1:9">
      <c r="A60" s="150">
        <v>57</v>
      </c>
      <c r="B60" s="150" t="s">
        <v>5252</v>
      </c>
      <c r="C60" s="150" t="s">
        <v>5110</v>
      </c>
      <c r="D60" s="150" t="s">
        <v>5111</v>
      </c>
      <c r="E60" s="150" t="s">
        <v>5112</v>
      </c>
      <c r="F60" s="150" t="s">
        <v>5168</v>
      </c>
      <c r="G60" s="150" t="s">
        <v>1544</v>
      </c>
      <c r="H60" s="150"/>
      <c r="I60" s="150"/>
    </row>
    <row r="61" spans="1:9">
      <c r="A61" s="150">
        <v>58</v>
      </c>
      <c r="B61" s="150" t="s">
        <v>5253</v>
      </c>
      <c r="C61" s="150" t="s">
        <v>5110</v>
      </c>
      <c r="D61" s="150" t="s">
        <v>5135</v>
      </c>
      <c r="E61" s="150" t="s">
        <v>5112</v>
      </c>
      <c r="F61" s="150" t="s">
        <v>5171</v>
      </c>
      <c r="G61" s="150" t="s">
        <v>1349</v>
      </c>
      <c r="H61" s="150"/>
      <c r="I61" s="150"/>
    </row>
    <row r="62" ht="28.8" spans="1:9">
      <c r="A62" s="150">
        <v>59</v>
      </c>
      <c r="B62" s="150" t="s">
        <v>5254</v>
      </c>
      <c r="C62" s="150" t="s">
        <v>5110</v>
      </c>
      <c r="D62" s="150" t="s">
        <v>5111</v>
      </c>
      <c r="E62" s="150" t="s">
        <v>5112</v>
      </c>
      <c r="F62" s="150" t="s">
        <v>5132</v>
      </c>
      <c r="G62" s="150" t="s">
        <v>914</v>
      </c>
      <c r="H62" s="150" t="s">
        <v>5255</v>
      </c>
      <c r="I62" s="150" t="s">
        <v>5153</v>
      </c>
    </row>
    <row r="63" spans="1:9">
      <c r="A63" s="150">
        <v>60</v>
      </c>
      <c r="B63" s="150" t="s">
        <v>5256</v>
      </c>
      <c r="C63" s="150" t="s">
        <v>5110</v>
      </c>
      <c r="D63" s="150" t="s">
        <v>5135</v>
      </c>
      <c r="E63" s="150" t="s">
        <v>5112</v>
      </c>
      <c r="F63" s="150" t="s">
        <v>5128</v>
      </c>
      <c r="G63" s="150" t="s">
        <v>1524</v>
      </c>
      <c r="H63" s="150" t="s">
        <v>5257</v>
      </c>
      <c r="I63" s="150"/>
    </row>
    <row r="64" spans="1:9">
      <c r="A64" s="150">
        <v>61</v>
      </c>
      <c r="B64" s="150" t="s">
        <v>5258</v>
      </c>
      <c r="C64" s="150" t="s">
        <v>5110</v>
      </c>
      <c r="D64" s="150" t="s">
        <v>5111</v>
      </c>
      <c r="E64" s="150" t="s">
        <v>5112</v>
      </c>
      <c r="F64" s="150" t="s">
        <v>5151</v>
      </c>
      <c r="G64" s="150" t="s">
        <v>878</v>
      </c>
      <c r="H64" s="150" t="s">
        <v>5259</v>
      </c>
      <c r="I64" s="150" t="s">
        <v>4790</v>
      </c>
    </row>
    <row r="65" spans="1:9">
      <c r="A65" s="150">
        <v>62</v>
      </c>
      <c r="B65" s="150" t="s">
        <v>5260</v>
      </c>
      <c r="C65" s="150" t="s">
        <v>5110</v>
      </c>
      <c r="D65" s="150" t="s">
        <v>5111</v>
      </c>
      <c r="E65" s="150" t="s">
        <v>5112</v>
      </c>
      <c r="F65" s="150" t="s">
        <v>5151</v>
      </c>
      <c r="G65" s="150" t="s">
        <v>189</v>
      </c>
      <c r="H65" s="150" t="s">
        <v>5261</v>
      </c>
      <c r="I65" s="150"/>
    </row>
    <row r="66" ht="28.8" spans="1:9">
      <c r="A66" s="150">
        <v>63</v>
      </c>
      <c r="B66" s="150" t="s">
        <v>5262</v>
      </c>
      <c r="C66" s="150" t="s">
        <v>5110</v>
      </c>
      <c r="D66" s="150" t="s">
        <v>5111</v>
      </c>
      <c r="E66" s="150" t="s">
        <v>5112</v>
      </c>
      <c r="F66" s="150" t="s">
        <v>5132</v>
      </c>
      <c r="G66" s="150" t="s">
        <v>2325</v>
      </c>
      <c r="H66" s="150" t="s">
        <v>5263</v>
      </c>
      <c r="I66" s="150" t="s">
        <v>5141</v>
      </c>
    </row>
    <row r="67" spans="1:9">
      <c r="A67" s="150">
        <v>64</v>
      </c>
      <c r="B67" s="150" t="s">
        <v>5264</v>
      </c>
      <c r="C67" s="150" t="s">
        <v>5110</v>
      </c>
      <c r="D67" s="150" t="s">
        <v>5111</v>
      </c>
      <c r="E67" s="150" t="s">
        <v>5112</v>
      </c>
      <c r="F67" s="150" t="s">
        <v>5151</v>
      </c>
      <c r="G67" s="150" t="s">
        <v>330</v>
      </c>
      <c r="H67" s="150" t="s">
        <v>5265</v>
      </c>
      <c r="I67" s="150" t="s">
        <v>4790</v>
      </c>
    </row>
    <row r="68" spans="1:9">
      <c r="A68" s="150">
        <v>65</v>
      </c>
      <c r="B68" s="150" t="s">
        <v>5266</v>
      </c>
      <c r="C68" s="150" t="s">
        <v>5110</v>
      </c>
      <c r="D68" s="150" t="s">
        <v>5111</v>
      </c>
      <c r="E68" s="150" t="s">
        <v>5112</v>
      </c>
      <c r="F68" s="150" t="s">
        <v>5128</v>
      </c>
      <c r="G68" s="150" t="s">
        <v>1576</v>
      </c>
      <c r="H68" s="150" t="s">
        <v>5137</v>
      </c>
      <c r="I68" s="150" t="s">
        <v>5226</v>
      </c>
    </row>
    <row r="69" spans="1:9">
      <c r="A69" s="150">
        <v>66</v>
      </c>
      <c r="B69" s="150" t="s">
        <v>5267</v>
      </c>
      <c r="C69" s="150" t="s">
        <v>5110</v>
      </c>
      <c r="D69" s="150" t="s">
        <v>5111</v>
      </c>
      <c r="E69" s="150" t="s">
        <v>5112</v>
      </c>
      <c r="F69" s="150" t="s">
        <v>5125</v>
      </c>
      <c r="G69" s="150" t="s">
        <v>439</v>
      </c>
      <c r="H69" s="150" t="s">
        <v>5268</v>
      </c>
      <c r="I69" s="150"/>
    </row>
    <row r="70" spans="1:9">
      <c r="A70" s="150">
        <v>67</v>
      </c>
      <c r="B70" s="150" t="s">
        <v>5269</v>
      </c>
      <c r="C70" s="150" t="s">
        <v>5110</v>
      </c>
      <c r="D70" s="150" t="s">
        <v>5111</v>
      </c>
      <c r="E70" s="150" t="s">
        <v>5112</v>
      </c>
      <c r="F70" s="150" t="s">
        <v>5168</v>
      </c>
      <c r="G70" s="150" t="s">
        <v>1431</v>
      </c>
      <c r="H70" s="150" t="s">
        <v>5270</v>
      </c>
      <c r="I70" s="150" t="s">
        <v>4790</v>
      </c>
    </row>
    <row r="71" spans="1:9">
      <c r="A71" s="150">
        <v>68</v>
      </c>
      <c r="B71" s="150" t="s">
        <v>5271</v>
      </c>
      <c r="C71" s="150" t="s">
        <v>5110</v>
      </c>
      <c r="D71" s="150" t="s">
        <v>5111</v>
      </c>
      <c r="E71" s="150" t="s">
        <v>5112</v>
      </c>
      <c r="F71" s="150" t="s">
        <v>5125</v>
      </c>
      <c r="G71" s="150" t="s">
        <v>1343</v>
      </c>
      <c r="H71" s="150" t="s">
        <v>5272</v>
      </c>
      <c r="I71" s="150"/>
    </row>
    <row r="72" spans="1:9">
      <c r="A72" s="150">
        <v>69</v>
      </c>
      <c r="B72" s="150" t="s">
        <v>5273</v>
      </c>
      <c r="C72" s="150" t="s">
        <v>5110</v>
      </c>
      <c r="D72" s="150" t="s">
        <v>5121</v>
      </c>
      <c r="E72" s="150" t="s">
        <v>5112</v>
      </c>
      <c r="F72" s="150" t="s">
        <v>5171</v>
      </c>
      <c r="G72" s="150" t="s">
        <v>2241</v>
      </c>
      <c r="H72" s="150"/>
      <c r="I72" s="150"/>
    </row>
    <row r="73" spans="1:9">
      <c r="A73" s="150">
        <v>70</v>
      </c>
      <c r="B73" s="150" t="s">
        <v>5274</v>
      </c>
      <c r="C73" s="150" t="s">
        <v>5110</v>
      </c>
      <c r="D73" s="150" t="s">
        <v>5135</v>
      </c>
      <c r="E73" s="150" t="s">
        <v>5112</v>
      </c>
      <c r="F73" s="150" t="s">
        <v>5168</v>
      </c>
      <c r="G73" s="150" t="s">
        <v>313</v>
      </c>
      <c r="H73" s="150" t="s">
        <v>5275</v>
      </c>
      <c r="I73" s="150"/>
    </row>
    <row r="74" ht="28.8" spans="1:9">
      <c r="A74" s="150">
        <v>71</v>
      </c>
      <c r="B74" s="150" t="s">
        <v>5276</v>
      </c>
      <c r="C74" s="150" t="s">
        <v>5110</v>
      </c>
      <c r="D74" s="150" t="s">
        <v>5121</v>
      </c>
      <c r="E74" s="150" t="s">
        <v>5112</v>
      </c>
      <c r="F74" s="150" t="s">
        <v>5132</v>
      </c>
      <c r="G74" s="150" t="s">
        <v>34</v>
      </c>
      <c r="H74" s="150" t="s">
        <v>5277</v>
      </c>
      <c r="I74" s="150" t="s">
        <v>5141</v>
      </c>
    </row>
    <row r="75" spans="1:9">
      <c r="A75" s="150">
        <v>72</v>
      </c>
      <c r="B75" s="150" t="s">
        <v>5278</v>
      </c>
      <c r="C75" s="150" t="s">
        <v>5110</v>
      </c>
      <c r="D75" s="150" t="s">
        <v>5135</v>
      </c>
      <c r="E75" s="150" t="s">
        <v>5112</v>
      </c>
      <c r="F75" s="150" t="s">
        <v>5125</v>
      </c>
      <c r="G75" s="150" t="s">
        <v>2406</v>
      </c>
      <c r="H75" s="150" t="s">
        <v>5279</v>
      </c>
      <c r="I75" s="150"/>
    </row>
    <row r="76" spans="1:9">
      <c r="A76" s="150">
        <v>73</v>
      </c>
      <c r="B76" s="150" t="s">
        <v>5280</v>
      </c>
      <c r="C76" s="150" t="s">
        <v>5110</v>
      </c>
      <c r="D76" s="150" t="s">
        <v>5131</v>
      </c>
      <c r="E76" s="150" t="s">
        <v>5112</v>
      </c>
      <c r="F76" s="150" t="s">
        <v>5151</v>
      </c>
      <c r="G76" s="150" t="s">
        <v>899</v>
      </c>
      <c r="H76" s="150" t="s">
        <v>5281</v>
      </c>
      <c r="I76" s="150"/>
    </row>
    <row r="77" spans="1:9">
      <c r="A77" s="150">
        <v>74</v>
      </c>
      <c r="B77" s="150" t="s">
        <v>5282</v>
      </c>
      <c r="C77" s="150" t="s">
        <v>5110</v>
      </c>
      <c r="D77" s="150" t="s">
        <v>5111</v>
      </c>
      <c r="E77" s="150" t="s">
        <v>5112</v>
      </c>
      <c r="F77" s="150" t="s">
        <v>5151</v>
      </c>
      <c r="G77" s="150" t="s">
        <v>990</v>
      </c>
      <c r="H77" s="150" t="s">
        <v>5283</v>
      </c>
      <c r="I77" s="150" t="s">
        <v>4790</v>
      </c>
    </row>
    <row r="78" spans="1:9">
      <c r="A78" s="150">
        <v>75</v>
      </c>
      <c r="B78" s="150" t="s">
        <v>5284</v>
      </c>
      <c r="C78" s="150" t="s">
        <v>5110</v>
      </c>
      <c r="D78" s="150" t="s">
        <v>5135</v>
      </c>
      <c r="E78" s="150" t="s">
        <v>5112</v>
      </c>
      <c r="F78" s="150" t="s">
        <v>5285</v>
      </c>
      <c r="G78" s="150" t="s">
        <v>404</v>
      </c>
      <c r="H78" s="150" t="s">
        <v>5286</v>
      </c>
      <c r="I78" s="150" t="s">
        <v>4790</v>
      </c>
    </row>
    <row r="79" spans="1:9">
      <c r="A79" s="150">
        <v>76</v>
      </c>
      <c r="B79" s="150" t="s">
        <v>5287</v>
      </c>
      <c r="C79" s="150" t="s">
        <v>5110</v>
      </c>
      <c r="D79" s="150" t="s">
        <v>5111</v>
      </c>
      <c r="E79" s="150" t="s">
        <v>5112</v>
      </c>
      <c r="F79" s="150" t="s">
        <v>5171</v>
      </c>
      <c r="G79" s="150" t="s">
        <v>2451</v>
      </c>
      <c r="H79" s="150"/>
      <c r="I79" s="150"/>
    </row>
    <row r="80" spans="1:9">
      <c r="A80" s="150">
        <v>77</v>
      </c>
      <c r="B80" s="150" t="s">
        <v>4997</v>
      </c>
      <c r="C80" s="150" t="s">
        <v>5110</v>
      </c>
      <c r="D80" s="150" t="s">
        <v>5111</v>
      </c>
      <c r="E80" s="150" t="s">
        <v>5112</v>
      </c>
      <c r="F80" s="150" t="s">
        <v>5151</v>
      </c>
      <c r="G80" s="150" t="s">
        <v>2237</v>
      </c>
      <c r="H80" s="150" t="s">
        <v>5288</v>
      </c>
      <c r="I80" s="150"/>
    </row>
    <row r="81" spans="1:9">
      <c r="A81" s="150">
        <v>78</v>
      </c>
      <c r="B81" s="150" t="s">
        <v>5289</v>
      </c>
      <c r="C81" s="150" t="s">
        <v>5110</v>
      </c>
      <c r="D81" s="150" t="s">
        <v>5111</v>
      </c>
      <c r="E81" s="150" t="s">
        <v>5112</v>
      </c>
      <c r="F81" s="150" t="s">
        <v>5151</v>
      </c>
      <c r="G81" s="150" t="s">
        <v>1715</v>
      </c>
      <c r="H81" s="150" t="s">
        <v>5290</v>
      </c>
      <c r="I81" s="150" t="s">
        <v>4790</v>
      </c>
    </row>
    <row r="82" spans="1:9">
      <c r="A82" s="150">
        <v>79</v>
      </c>
      <c r="B82" s="150" t="s">
        <v>5291</v>
      </c>
      <c r="C82" s="150" t="s">
        <v>5110</v>
      </c>
      <c r="D82" s="150" t="s">
        <v>5250</v>
      </c>
      <c r="E82" s="150" t="s">
        <v>5112</v>
      </c>
      <c r="F82" s="150" t="s">
        <v>5292</v>
      </c>
      <c r="G82" s="150" t="s">
        <v>281</v>
      </c>
      <c r="H82" s="150" t="s">
        <v>5293</v>
      </c>
      <c r="I82" s="150" t="s">
        <v>5141</v>
      </c>
    </row>
    <row r="83" ht="28.8" spans="1:9">
      <c r="A83" s="150">
        <v>80</v>
      </c>
      <c r="B83" s="150" t="s">
        <v>5294</v>
      </c>
      <c r="C83" s="150" t="s">
        <v>5110</v>
      </c>
      <c r="D83" s="150" t="s">
        <v>5121</v>
      </c>
      <c r="E83" s="150" t="s">
        <v>5112</v>
      </c>
      <c r="F83" s="150" t="s">
        <v>5132</v>
      </c>
      <c r="G83" s="150" t="s">
        <v>444</v>
      </c>
      <c r="H83" s="150" t="s">
        <v>5295</v>
      </c>
      <c r="I83" s="150" t="s">
        <v>5141</v>
      </c>
    </row>
    <row r="84" spans="1:9">
      <c r="A84" s="150">
        <v>81</v>
      </c>
      <c r="B84" s="150" t="s">
        <v>5145</v>
      </c>
      <c r="C84" s="150" t="s">
        <v>5110</v>
      </c>
      <c r="D84" s="150" t="s">
        <v>5111</v>
      </c>
      <c r="E84" s="150" t="s">
        <v>5112</v>
      </c>
      <c r="F84" s="150" t="s">
        <v>5125</v>
      </c>
      <c r="G84" s="150" t="s">
        <v>1574</v>
      </c>
      <c r="H84" s="150" t="s">
        <v>5296</v>
      </c>
      <c r="I84" s="150"/>
    </row>
    <row r="85" spans="1:9">
      <c r="A85" s="150">
        <v>82</v>
      </c>
      <c r="B85" s="150" t="s">
        <v>5297</v>
      </c>
      <c r="C85" s="150" t="s">
        <v>5110</v>
      </c>
      <c r="D85" s="150" t="s">
        <v>5298</v>
      </c>
      <c r="E85" s="150" t="s">
        <v>5112</v>
      </c>
      <c r="F85" s="150" t="s">
        <v>5168</v>
      </c>
      <c r="G85" s="150" t="s">
        <v>1295</v>
      </c>
      <c r="H85" s="150" t="s">
        <v>5299</v>
      </c>
      <c r="I85" s="150" t="s">
        <v>4790</v>
      </c>
    </row>
    <row r="86" spans="1:9">
      <c r="A86" s="150">
        <v>83</v>
      </c>
      <c r="B86" s="150" t="s">
        <v>5300</v>
      </c>
      <c r="C86" s="150" t="s">
        <v>5110</v>
      </c>
      <c r="D86" s="150" t="s">
        <v>5111</v>
      </c>
      <c r="E86" s="150" t="s">
        <v>5112</v>
      </c>
      <c r="F86" s="150" t="s">
        <v>5113</v>
      </c>
      <c r="G86" s="150" t="s">
        <v>1754</v>
      </c>
      <c r="H86" s="150" t="s">
        <v>5301</v>
      </c>
      <c r="I86" s="150"/>
    </row>
    <row r="87" spans="1:9">
      <c r="A87" s="150">
        <v>84</v>
      </c>
      <c r="B87" s="150" t="s">
        <v>5302</v>
      </c>
      <c r="C87" s="150" t="s">
        <v>5110</v>
      </c>
      <c r="D87" s="150" t="s">
        <v>5135</v>
      </c>
      <c r="E87" s="150" t="s">
        <v>5112</v>
      </c>
      <c r="F87" s="150" t="s">
        <v>5151</v>
      </c>
      <c r="G87" s="150" t="s">
        <v>2362</v>
      </c>
      <c r="H87" s="150" t="s">
        <v>5303</v>
      </c>
      <c r="I87" s="150"/>
    </row>
    <row r="88" spans="1:9">
      <c r="A88" s="150">
        <v>85</v>
      </c>
      <c r="B88" s="150" t="s">
        <v>5304</v>
      </c>
      <c r="C88" s="150" t="s">
        <v>5110</v>
      </c>
      <c r="D88" s="150" t="s">
        <v>5111</v>
      </c>
      <c r="E88" s="150" t="s">
        <v>5112</v>
      </c>
      <c r="F88" s="150" t="s">
        <v>5125</v>
      </c>
      <c r="G88" s="150" t="s">
        <v>1358</v>
      </c>
      <c r="H88" s="150" t="s">
        <v>5305</v>
      </c>
      <c r="I88" s="150" t="s">
        <v>5226</v>
      </c>
    </row>
    <row r="89" spans="1:9">
      <c r="A89" s="150">
        <v>86</v>
      </c>
      <c r="B89" s="150" t="s">
        <v>5306</v>
      </c>
      <c r="C89" s="150" t="s">
        <v>5110</v>
      </c>
      <c r="D89" s="150" t="s">
        <v>5121</v>
      </c>
      <c r="E89" s="150" t="s">
        <v>5112</v>
      </c>
      <c r="F89" s="150" t="s">
        <v>5307</v>
      </c>
      <c r="G89" s="150" t="s">
        <v>412</v>
      </c>
      <c r="H89" s="150" t="s">
        <v>5308</v>
      </c>
      <c r="I89" s="150" t="s">
        <v>4790</v>
      </c>
    </row>
    <row r="90" spans="1:9">
      <c r="A90" s="150">
        <v>87</v>
      </c>
      <c r="B90" s="150" t="s">
        <v>5309</v>
      </c>
      <c r="C90" s="150" t="s">
        <v>5110</v>
      </c>
      <c r="D90" s="150" t="s">
        <v>5111</v>
      </c>
      <c r="E90" s="150" t="s">
        <v>5112</v>
      </c>
      <c r="F90" s="150" t="s">
        <v>5113</v>
      </c>
      <c r="G90" s="150" t="s">
        <v>485</v>
      </c>
      <c r="H90" s="150" t="s">
        <v>5310</v>
      </c>
      <c r="I90" s="150"/>
    </row>
    <row r="91" spans="1:9">
      <c r="A91" s="150">
        <v>88</v>
      </c>
      <c r="B91" s="150" t="s">
        <v>5311</v>
      </c>
      <c r="C91" s="150" t="s">
        <v>5110</v>
      </c>
      <c r="D91" s="150" t="s">
        <v>5111</v>
      </c>
      <c r="E91" s="150" t="s">
        <v>5112</v>
      </c>
      <c r="F91" s="150" t="s">
        <v>5312</v>
      </c>
      <c r="G91" s="150" t="s">
        <v>507</v>
      </c>
      <c r="H91" s="150" t="s">
        <v>5313</v>
      </c>
      <c r="I91" s="150"/>
    </row>
    <row r="92" spans="1:9">
      <c r="A92" s="150">
        <v>89</v>
      </c>
      <c r="B92" s="150" t="s">
        <v>5314</v>
      </c>
      <c r="C92" s="150" t="s">
        <v>5110</v>
      </c>
      <c r="D92" s="150" t="s">
        <v>5135</v>
      </c>
      <c r="E92" s="150" t="s">
        <v>5112</v>
      </c>
      <c r="F92" s="150" t="s">
        <v>5151</v>
      </c>
      <c r="G92" s="150" t="s">
        <v>378</v>
      </c>
      <c r="H92" s="150" t="s">
        <v>5315</v>
      </c>
      <c r="I92" s="150" t="s">
        <v>4790</v>
      </c>
    </row>
    <row r="93" spans="1:9">
      <c r="A93" s="150">
        <v>90</v>
      </c>
      <c r="B93" s="150" t="s">
        <v>5316</v>
      </c>
      <c r="C93" s="150" t="s">
        <v>5110</v>
      </c>
      <c r="D93" s="150" t="s">
        <v>5135</v>
      </c>
      <c r="E93" s="150" t="s">
        <v>5112</v>
      </c>
      <c r="F93" s="150" t="s">
        <v>5113</v>
      </c>
      <c r="G93" s="150" t="s">
        <v>2586</v>
      </c>
      <c r="H93" s="150" t="s">
        <v>5317</v>
      </c>
      <c r="I93" s="150"/>
    </row>
    <row r="94" spans="1:9">
      <c r="A94" s="150">
        <v>91</v>
      </c>
      <c r="B94" s="150" t="s">
        <v>5000</v>
      </c>
      <c r="C94" s="150" t="s">
        <v>5110</v>
      </c>
      <c r="D94" s="150" t="s">
        <v>5111</v>
      </c>
      <c r="E94" s="150" t="s">
        <v>5112</v>
      </c>
      <c r="F94" s="150" t="s">
        <v>5151</v>
      </c>
      <c r="G94" s="150" t="s">
        <v>2223</v>
      </c>
      <c r="H94" s="150" t="s">
        <v>5318</v>
      </c>
      <c r="I94" s="150"/>
    </row>
    <row r="95" spans="1:9">
      <c r="A95" s="150">
        <v>92</v>
      </c>
      <c r="B95" s="150" t="s">
        <v>5319</v>
      </c>
      <c r="C95" s="150" t="s">
        <v>5110</v>
      </c>
      <c r="D95" s="150" t="s">
        <v>5111</v>
      </c>
      <c r="E95" s="150" t="s">
        <v>5112</v>
      </c>
      <c r="F95" s="150" t="s">
        <v>5151</v>
      </c>
      <c r="G95" s="150" t="s">
        <v>1821</v>
      </c>
      <c r="H95" s="150" t="s">
        <v>5320</v>
      </c>
      <c r="I95" s="150"/>
    </row>
    <row r="96" spans="1:9">
      <c r="A96" s="150">
        <v>93</v>
      </c>
      <c r="B96" s="150" t="s">
        <v>5321</v>
      </c>
      <c r="C96" s="150" t="s">
        <v>5110</v>
      </c>
      <c r="D96" s="150" t="s">
        <v>5135</v>
      </c>
      <c r="E96" s="150" t="s">
        <v>5112</v>
      </c>
      <c r="F96" s="150" t="s">
        <v>5322</v>
      </c>
      <c r="G96" s="150" t="s">
        <v>2039</v>
      </c>
      <c r="H96" s="150" t="s">
        <v>5323</v>
      </c>
      <c r="I96" s="150" t="s">
        <v>4790</v>
      </c>
    </row>
    <row r="97" spans="1:9">
      <c r="A97" s="150">
        <v>94</v>
      </c>
      <c r="B97" s="150" t="s">
        <v>5324</v>
      </c>
      <c r="C97" s="150" t="s">
        <v>5110</v>
      </c>
      <c r="D97" s="150" t="s">
        <v>5111</v>
      </c>
      <c r="E97" s="150" t="s">
        <v>5112</v>
      </c>
      <c r="F97" s="150" t="s">
        <v>5325</v>
      </c>
      <c r="G97" s="150" t="s">
        <v>1164</v>
      </c>
      <c r="H97" s="150" t="s">
        <v>5326</v>
      </c>
      <c r="I97" s="150"/>
    </row>
    <row r="98" spans="1:9">
      <c r="A98" s="150">
        <v>95</v>
      </c>
      <c r="B98" s="150" t="s">
        <v>5327</v>
      </c>
      <c r="C98" s="150" t="s">
        <v>5110</v>
      </c>
      <c r="D98" s="150" t="s">
        <v>5111</v>
      </c>
      <c r="E98" s="150" t="s">
        <v>5112</v>
      </c>
      <c r="F98" s="150" t="s">
        <v>5171</v>
      </c>
      <c r="G98" s="150" t="s">
        <v>1383</v>
      </c>
      <c r="H98" s="150" t="s">
        <v>5328</v>
      </c>
      <c r="I98" s="150"/>
    </row>
    <row r="99" spans="1:9">
      <c r="A99" s="150">
        <v>96</v>
      </c>
      <c r="B99" s="150" t="s">
        <v>5329</v>
      </c>
      <c r="C99" s="150" t="s">
        <v>5110</v>
      </c>
      <c r="D99" s="150" t="s">
        <v>5135</v>
      </c>
      <c r="E99" s="150" t="s">
        <v>5112</v>
      </c>
      <c r="F99" s="150" t="s">
        <v>5168</v>
      </c>
      <c r="G99" s="150" t="s">
        <v>1730</v>
      </c>
      <c r="H99" s="150" t="s">
        <v>5330</v>
      </c>
      <c r="I99" s="150"/>
    </row>
    <row r="100" spans="1:9">
      <c r="A100" s="150">
        <v>97</v>
      </c>
      <c r="B100" s="150" t="s">
        <v>5331</v>
      </c>
      <c r="C100" s="150" t="s">
        <v>5110</v>
      </c>
      <c r="D100" s="150" t="s">
        <v>5135</v>
      </c>
      <c r="E100" s="150" t="s">
        <v>5112</v>
      </c>
      <c r="F100" s="150" t="s">
        <v>5151</v>
      </c>
      <c r="G100" s="150" t="s">
        <v>2104</v>
      </c>
      <c r="H100" s="150" t="s">
        <v>5332</v>
      </c>
      <c r="I100" s="150" t="s">
        <v>5162</v>
      </c>
    </row>
    <row r="101" spans="1:9">
      <c r="A101" s="150">
        <v>98</v>
      </c>
      <c r="B101" s="150" t="s">
        <v>5333</v>
      </c>
      <c r="C101" s="150" t="s">
        <v>5110</v>
      </c>
      <c r="D101" s="150" t="s">
        <v>5111</v>
      </c>
      <c r="E101" s="150" t="s">
        <v>5334</v>
      </c>
      <c r="F101" s="150" t="s">
        <v>5151</v>
      </c>
      <c r="G101" s="150" t="s">
        <v>919</v>
      </c>
      <c r="H101" s="150" t="s">
        <v>5335</v>
      </c>
      <c r="I101" s="150" t="s">
        <v>5336</v>
      </c>
    </row>
    <row r="102" spans="1:9">
      <c r="A102" s="150">
        <v>99</v>
      </c>
      <c r="B102" s="150" t="s">
        <v>5337</v>
      </c>
      <c r="C102" s="150" t="s">
        <v>5110</v>
      </c>
      <c r="D102" s="150" t="s">
        <v>5111</v>
      </c>
      <c r="E102" s="150" t="s">
        <v>5112</v>
      </c>
      <c r="F102" s="150" t="s">
        <v>5113</v>
      </c>
      <c r="G102" s="150" t="s">
        <v>5338</v>
      </c>
      <c r="H102" s="150" t="s">
        <v>5339</v>
      </c>
      <c r="I102" s="150"/>
    </row>
    <row r="103" spans="1:9">
      <c r="A103" s="150">
        <v>100</v>
      </c>
      <c r="B103" s="150" t="s">
        <v>5340</v>
      </c>
      <c r="C103" s="150" t="s">
        <v>5110</v>
      </c>
      <c r="D103" s="150" t="s">
        <v>5111</v>
      </c>
      <c r="E103" s="150" t="s">
        <v>5334</v>
      </c>
      <c r="F103" s="150" t="s">
        <v>5125</v>
      </c>
      <c r="G103" s="150" t="s">
        <v>258</v>
      </c>
      <c r="H103" s="150" t="s">
        <v>5341</v>
      </c>
      <c r="I103" s="150"/>
    </row>
    <row r="104" spans="1:9">
      <c r="A104" s="150">
        <v>101</v>
      </c>
      <c r="B104" s="150" t="s">
        <v>5342</v>
      </c>
      <c r="C104" s="150" t="s">
        <v>5110</v>
      </c>
      <c r="D104" s="150" t="s">
        <v>5111</v>
      </c>
      <c r="E104" s="150" t="s">
        <v>5112</v>
      </c>
      <c r="F104" s="150" t="s">
        <v>5216</v>
      </c>
      <c r="G104" s="150" t="s">
        <v>1130</v>
      </c>
      <c r="H104" s="150" t="s">
        <v>5343</v>
      </c>
      <c r="I104" s="150"/>
    </row>
    <row r="105" spans="1:9">
      <c r="A105" s="150">
        <v>102</v>
      </c>
      <c r="B105" s="150" t="s">
        <v>5306</v>
      </c>
      <c r="C105" s="150" t="s">
        <v>5110</v>
      </c>
      <c r="D105" s="150" t="s">
        <v>5111</v>
      </c>
      <c r="E105" s="150" t="s">
        <v>5112</v>
      </c>
      <c r="F105" s="150" t="s">
        <v>5151</v>
      </c>
      <c r="G105" s="150" t="s">
        <v>1530</v>
      </c>
      <c r="H105" s="150" t="s">
        <v>5344</v>
      </c>
      <c r="I105" s="150"/>
    </row>
    <row r="106" spans="1:9">
      <c r="A106" s="150">
        <v>103</v>
      </c>
      <c r="B106" s="150" t="s">
        <v>5345</v>
      </c>
      <c r="C106" s="150" t="s">
        <v>5110</v>
      </c>
      <c r="D106" s="150" t="s">
        <v>5111</v>
      </c>
      <c r="E106" s="150" t="s">
        <v>5112</v>
      </c>
      <c r="F106" s="150" t="s">
        <v>5168</v>
      </c>
      <c r="G106" s="150" t="s">
        <v>1212</v>
      </c>
      <c r="H106" s="150" t="s">
        <v>5346</v>
      </c>
      <c r="I106" s="150"/>
    </row>
    <row r="107" spans="1:9">
      <c r="A107" s="150">
        <v>104</v>
      </c>
      <c r="B107" s="150" t="s">
        <v>5347</v>
      </c>
      <c r="C107" s="150" t="s">
        <v>5110</v>
      </c>
      <c r="D107" s="150" t="s">
        <v>5111</v>
      </c>
      <c r="E107" s="150" t="s">
        <v>5112</v>
      </c>
      <c r="F107" s="150" t="s">
        <v>5168</v>
      </c>
      <c r="G107" s="150" t="s">
        <v>1900</v>
      </c>
      <c r="H107" s="150" t="s">
        <v>5348</v>
      </c>
      <c r="I107" s="150" t="s">
        <v>4790</v>
      </c>
    </row>
    <row r="108" spans="1:9">
      <c r="A108" s="150">
        <v>105</v>
      </c>
      <c r="B108" s="150" t="s">
        <v>5000</v>
      </c>
      <c r="C108" s="150" t="s">
        <v>5110</v>
      </c>
      <c r="D108" s="150" t="s">
        <v>5111</v>
      </c>
      <c r="E108" s="150" t="s">
        <v>5112</v>
      </c>
      <c r="F108" s="150" t="s">
        <v>5168</v>
      </c>
      <c r="G108" s="150" t="s">
        <v>541</v>
      </c>
      <c r="H108" s="150" t="s">
        <v>5349</v>
      </c>
      <c r="I108" s="150" t="s">
        <v>4790</v>
      </c>
    </row>
    <row r="109" spans="1:9">
      <c r="A109" s="150">
        <v>106</v>
      </c>
      <c r="B109" s="150" t="s">
        <v>5221</v>
      </c>
      <c r="C109" s="150" t="s">
        <v>5110</v>
      </c>
      <c r="D109" s="150" t="s">
        <v>5111</v>
      </c>
      <c r="E109" s="150" t="s">
        <v>5112</v>
      </c>
      <c r="F109" s="150" t="s">
        <v>5125</v>
      </c>
      <c r="G109" s="150" t="s">
        <v>73</v>
      </c>
      <c r="H109" s="150" t="s">
        <v>5350</v>
      </c>
      <c r="I109" s="150" t="s">
        <v>5226</v>
      </c>
    </row>
    <row r="110" spans="1:9">
      <c r="A110" s="150">
        <v>107</v>
      </c>
      <c r="B110" s="150" t="s">
        <v>5351</v>
      </c>
      <c r="C110" s="150" t="s">
        <v>5110</v>
      </c>
      <c r="D110" s="150" t="s">
        <v>5111</v>
      </c>
      <c r="E110" s="150" t="s">
        <v>5112</v>
      </c>
      <c r="F110" s="150" t="s">
        <v>5171</v>
      </c>
      <c r="G110" s="150" t="s">
        <v>2486</v>
      </c>
      <c r="H110" s="150" t="s">
        <v>2451</v>
      </c>
      <c r="I110" s="150"/>
    </row>
    <row r="111" spans="1:9">
      <c r="A111" s="150">
        <v>108</v>
      </c>
      <c r="B111" s="150" t="s">
        <v>5352</v>
      </c>
      <c r="C111" s="150" t="s">
        <v>5110</v>
      </c>
      <c r="D111" s="150" t="s">
        <v>5111</v>
      </c>
      <c r="E111" s="150" t="s">
        <v>5112</v>
      </c>
      <c r="F111" s="150" t="s">
        <v>5171</v>
      </c>
      <c r="G111" s="150" t="s">
        <v>1867</v>
      </c>
      <c r="H111" s="150" t="s">
        <v>5353</v>
      </c>
      <c r="I111" s="150"/>
    </row>
    <row r="112" spans="1:9">
      <c r="A112" s="150">
        <v>109</v>
      </c>
      <c r="B112" s="150" t="s">
        <v>5354</v>
      </c>
      <c r="C112" s="150" t="s">
        <v>5110</v>
      </c>
      <c r="D112" s="150" t="s">
        <v>5131</v>
      </c>
      <c r="E112" s="150" t="s">
        <v>5188</v>
      </c>
      <c r="F112" s="150" t="s">
        <v>5113</v>
      </c>
      <c r="G112" s="150" t="s">
        <v>456</v>
      </c>
      <c r="H112" s="150" t="s">
        <v>5355</v>
      </c>
      <c r="I112" s="150"/>
    </row>
    <row r="113" spans="1:9">
      <c r="A113" s="150">
        <v>110</v>
      </c>
      <c r="B113" s="150" t="s">
        <v>5356</v>
      </c>
      <c r="C113" s="150" t="s">
        <v>5110</v>
      </c>
      <c r="D113" s="150" t="s">
        <v>5121</v>
      </c>
      <c r="E113" s="150" t="s">
        <v>5112</v>
      </c>
      <c r="F113" s="150" t="s">
        <v>5357</v>
      </c>
      <c r="G113" s="150" t="s">
        <v>192</v>
      </c>
      <c r="H113" s="150" t="s">
        <v>5358</v>
      </c>
      <c r="I113" s="150"/>
    </row>
    <row r="114" spans="1:9">
      <c r="A114" s="150">
        <v>111</v>
      </c>
      <c r="B114" s="150" t="s">
        <v>5359</v>
      </c>
      <c r="C114" s="150" t="s">
        <v>5110</v>
      </c>
      <c r="D114" s="150" t="s">
        <v>5111</v>
      </c>
      <c r="E114" s="150" t="s">
        <v>5112</v>
      </c>
      <c r="F114" s="150" t="s">
        <v>5151</v>
      </c>
      <c r="G114" s="150" t="s">
        <v>375</v>
      </c>
      <c r="H114" s="150" t="s">
        <v>5360</v>
      </c>
      <c r="I114" s="150"/>
    </row>
    <row r="115" spans="1:9">
      <c r="A115" s="150">
        <v>112</v>
      </c>
      <c r="B115" s="150" t="s">
        <v>5361</v>
      </c>
      <c r="C115" s="150" t="s">
        <v>5110</v>
      </c>
      <c r="D115" s="150" t="s">
        <v>5111</v>
      </c>
      <c r="E115" s="150" t="s">
        <v>5112</v>
      </c>
      <c r="F115" s="150" t="s">
        <v>5125</v>
      </c>
      <c r="G115" s="150" t="s">
        <v>185</v>
      </c>
      <c r="H115" s="150" t="s">
        <v>5362</v>
      </c>
      <c r="I115" s="150" t="s">
        <v>5149</v>
      </c>
    </row>
    <row r="116" spans="1:9">
      <c r="A116" s="150">
        <v>113</v>
      </c>
      <c r="B116" s="150" t="s">
        <v>5363</v>
      </c>
      <c r="C116" s="150" t="s">
        <v>5110</v>
      </c>
      <c r="D116" s="150" t="s">
        <v>5111</v>
      </c>
      <c r="E116" s="150" t="s">
        <v>5112</v>
      </c>
      <c r="F116" s="150" t="s">
        <v>5216</v>
      </c>
      <c r="G116" s="150" t="s">
        <v>1243</v>
      </c>
      <c r="H116" s="150" t="s">
        <v>5364</v>
      </c>
      <c r="I116" s="150" t="s">
        <v>4790</v>
      </c>
    </row>
    <row r="117" spans="1:9">
      <c r="A117" s="150">
        <v>114</v>
      </c>
      <c r="B117" s="150" t="s">
        <v>5365</v>
      </c>
      <c r="C117" s="150" t="s">
        <v>5110</v>
      </c>
      <c r="D117" s="150" t="s">
        <v>5131</v>
      </c>
      <c r="E117" s="150" t="s">
        <v>5112</v>
      </c>
      <c r="F117" s="150" t="s">
        <v>5219</v>
      </c>
      <c r="G117" s="150" t="s">
        <v>791</v>
      </c>
      <c r="H117" s="150" t="s">
        <v>5366</v>
      </c>
      <c r="I117" s="150"/>
    </row>
    <row r="118" spans="1:9">
      <c r="A118" s="150">
        <v>115</v>
      </c>
      <c r="B118" s="150" t="s">
        <v>5367</v>
      </c>
      <c r="C118" s="150" t="s">
        <v>5110</v>
      </c>
      <c r="D118" s="150" t="s">
        <v>5131</v>
      </c>
      <c r="E118" s="150" t="s">
        <v>5112</v>
      </c>
      <c r="F118" s="150" t="s">
        <v>5151</v>
      </c>
      <c r="G118" s="150" t="s">
        <v>225</v>
      </c>
      <c r="H118" s="150" t="s">
        <v>5368</v>
      </c>
      <c r="I118" s="150"/>
    </row>
    <row r="119" spans="1:9">
      <c r="A119" s="150">
        <v>116</v>
      </c>
      <c r="B119" s="150" t="s">
        <v>5369</v>
      </c>
      <c r="C119" s="150" t="s">
        <v>5110</v>
      </c>
      <c r="D119" s="150" t="s">
        <v>5111</v>
      </c>
      <c r="E119" s="150" t="s">
        <v>5112</v>
      </c>
      <c r="F119" s="150" t="s">
        <v>5171</v>
      </c>
      <c r="G119" s="150" t="s">
        <v>2342</v>
      </c>
      <c r="H119" s="150" t="s">
        <v>5370</v>
      </c>
      <c r="I119" s="150"/>
    </row>
    <row r="120" spans="1:9">
      <c r="A120" s="150">
        <v>117</v>
      </c>
      <c r="B120" s="150" t="s">
        <v>5371</v>
      </c>
      <c r="C120" s="150" t="s">
        <v>5110</v>
      </c>
      <c r="D120" s="150" t="s">
        <v>5111</v>
      </c>
      <c r="E120" s="150" t="s">
        <v>5112</v>
      </c>
      <c r="F120" s="150" t="s">
        <v>5372</v>
      </c>
      <c r="G120" s="150" t="s">
        <v>1664</v>
      </c>
      <c r="H120" s="150" t="s">
        <v>5373</v>
      </c>
      <c r="I120" s="150"/>
    </row>
    <row r="121" spans="1:9">
      <c r="A121" s="150">
        <v>118</v>
      </c>
      <c r="B121" s="150" t="s">
        <v>5374</v>
      </c>
      <c r="C121" s="150" t="s">
        <v>5110</v>
      </c>
      <c r="D121" s="150" t="s">
        <v>5139</v>
      </c>
      <c r="E121" s="150" t="s">
        <v>5112</v>
      </c>
      <c r="F121" s="150" t="s">
        <v>5128</v>
      </c>
      <c r="G121" s="150" t="s">
        <v>304</v>
      </c>
      <c r="H121" s="150" t="s">
        <v>5375</v>
      </c>
      <c r="I121" s="150"/>
    </row>
    <row r="122" spans="1:9">
      <c r="A122" s="150">
        <v>119</v>
      </c>
      <c r="B122" s="150" t="s">
        <v>5376</v>
      </c>
      <c r="C122" s="150" t="s">
        <v>5110</v>
      </c>
      <c r="D122" s="150" t="s">
        <v>5111</v>
      </c>
      <c r="E122" s="150" t="s">
        <v>5112</v>
      </c>
      <c r="F122" s="150" t="s">
        <v>5171</v>
      </c>
      <c r="G122" s="150" t="s">
        <v>85</v>
      </c>
      <c r="H122" s="150" t="s">
        <v>5377</v>
      </c>
      <c r="I122" s="150" t="s">
        <v>5141</v>
      </c>
    </row>
    <row r="123" spans="1:9">
      <c r="A123" s="150">
        <v>120</v>
      </c>
      <c r="B123" s="150" t="s">
        <v>5378</v>
      </c>
      <c r="C123" s="150" t="s">
        <v>5110</v>
      </c>
      <c r="D123" s="150" t="s">
        <v>5131</v>
      </c>
      <c r="E123" s="150" t="s">
        <v>5112</v>
      </c>
      <c r="F123" s="150" t="s">
        <v>5151</v>
      </c>
      <c r="G123" s="150" t="s">
        <v>1662</v>
      </c>
      <c r="H123" s="150" t="s">
        <v>5379</v>
      </c>
      <c r="I123" s="150" t="s">
        <v>4790</v>
      </c>
    </row>
    <row r="124" spans="1:9">
      <c r="A124" s="150">
        <v>121</v>
      </c>
      <c r="B124" s="150" t="s">
        <v>5380</v>
      </c>
      <c r="C124" s="150" t="s">
        <v>5110</v>
      </c>
      <c r="D124" s="150" t="s">
        <v>5111</v>
      </c>
      <c r="E124" s="150" t="s">
        <v>5112</v>
      </c>
      <c r="F124" s="150" t="s">
        <v>5125</v>
      </c>
      <c r="G124" s="150" t="s">
        <v>1560</v>
      </c>
      <c r="H124" s="150"/>
      <c r="I124" s="150" t="s">
        <v>5226</v>
      </c>
    </row>
    <row r="125" spans="1:9">
      <c r="A125" s="150">
        <v>122</v>
      </c>
      <c r="B125" s="150" t="s">
        <v>5381</v>
      </c>
      <c r="C125" s="150" t="s">
        <v>5110</v>
      </c>
      <c r="D125" s="150" t="s">
        <v>5111</v>
      </c>
      <c r="E125" s="150" t="s">
        <v>5112</v>
      </c>
      <c r="F125" s="150" t="s">
        <v>5292</v>
      </c>
      <c r="G125" s="150" t="s">
        <v>1538</v>
      </c>
      <c r="H125" s="150" t="s">
        <v>5382</v>
      </c>
      <c r="I125" s="150" t="s">
        <v>5226</v>
      </c>
    </row>
    <row r="126" spans="1:9">
      <c r="A126" s="150">
        <v>123</v>
      </c>
      <c r="B126" s="150" t="s">
        <v>5383</v>
      </c>
      <c r="C126" s="150" t="s">
        <v>5110</v>
      </c>
      <c r="D126" s="150" t="s">
        <v>5111</v>
      </c>
      <c r="E126" s="150" t="s">
        <v>5112</v>
      </c>
      <c r="F126" s="150" t="s">
        <v>5125</v>
      </c>
      <c r="G126" s="150" t="s">
        <v>78</v>
      </c>
      <c r="H126" s="150" t="s">
        <v>5384</v>
      </c>
      <c r="I126" s="150"/>
    </row>
    <row r="127" spans="1:9">
      <c r="A127" s="150">
        <v>124</v>
      </c>
      <c r="B127" s="150" t="s">
        <v>5385</v>
      </c>
      <c r="C127" s="150" t="s">
        <v>5110</v>
      </c>
      <c r="D127" s="150" t="s">
        <v>5111</v>
      </c>
      <c r="E127" s="150" t="s">
        <v>5112</v>
      </c>
      <c r="F127" s="150" t="s">
        <v>5151</v>
      </c>
      <c r="G127" s="150" t="s">
        <v>1697</v>
      </c>
      <c r="H127" s="150" t="s">
        <v>5386</v>
      </c>
      <c r="I127" s="150"/>
    </row>
    <row r="128" spans="1:9">
      <c r="A128" s="150">
        <v>125</v>
      </c>
      <c r="B128" s="150" t="s">
        <v>5387</v>
      </c>
      <c r="C128" s="150" t="s">
        <v>5110</v>
      </c>
      <c r="D128" s="150" t="s">
        <v>5111</v>
      </c>
      <c r="E128" s="150" t="s">
        <v>5112</v>
      </c>
      <c r="F128" s="150" t="s">
        <v>5125</v>
      </c>
      <c r="G128" s="150" t="s">
        <v>1825</v>
      </c>
      <c r="H128" s="150" t="s">
        <v>5388</v>
      </c>
      <c r="I128" s="150" t="s">
        <v>5226</v>
      </c>
    </row>
    <row r="129" spans="1:9">
      <c r="A129" s="150">
        <v>126</v>
      </c>
      <c r="B129" s="150" t="s">
        <v>5389</v>
      </c>
      <c r="C129" s="150" t="s">
        <v>5110</v>
      </c>
      <c r="D129" s="150" t="s">
        <v>5298</v>
      </c>
      <c r="E129" s="150" t="s">
        <v>5112</v>
      </c>
      <c r="F129" s="150" t="s">
        <v>5168</v>
      </c>
      <c r="G129" s="150" t="s">
        <v>1963</v>
      </c>
      <c r="H129" s="150" t="s">
        <v>5390</v>
      </c>
      <c r="I129" s="150" t="s">
        <v>4790</v>
      </c>
    </row>
    <row r="130" spans="1:9">
      <c r="A130" s="150">
        <v>127</v>
      </c>
      <c r="B130" s="150" t="s">
        <v>5391</v>
      </c>
      <c r="C130" s="150" t="s">
        <v>5110</v>
      </c>
      <c r="D130" s="150" t="s">
        <v>5111</v>
      </c>
      <c r="E130" s="150" t="s">
        <v>5112</v>
      </c>
      <c r="F130" s="150" t="s">
        <v>5125</v>
      </c>
      <c r="G130" s="150" t="s">
        <v>2126</v>
      </c>
      <c r="H130" s="150" t="s">
        <v>5392</v>
      </c>
      <c r="I130" s="150" t="s">
        <v>5149</v>
      </c>
    </row>
    <row r="131" spans="1:9">
      <c r="A131" s="150">
        <v>128</v>
      </c>
      <c r="B131" s="150" t="s">
        <v>5393</v>
      </c>
      <c r="C131" s="150" t="s">
        <v>5110</v>
      </c>
      <c r="D131" s="150" t="s">
        <v>5111</v>
      </c>
      <c r="E131" s="150" t="s">
        <v>5112</v>
      </c>
      <c r="F131" s="150" t="s">
        <v>5171</v>
      </c>
      <c r="G131" s="150" t="s">
        <v>2490</v>
      </c>
      <c r="H131" s="150" t="s">
        <v>5394</v>
      </c>
      <c r="I131" s="150" t="s">
        <v>4790</v>
      </c>
    </row>
    <row r="132" ht="28.8" spans="1:9">
      <c r="A132" s="150">
        <v>129</v>
      </c>
      <c r="B132" s="150" t="s">
        <v>5395</v>
      </c>
      <c r="C132" s="150" t="s">
        <v>5110</v>
      </c>
      <c r="D132" s="150" t="s">
        <v>5121</v>
      </c>
      <c r="E132" s="150" t="s">
        <v>5112</v>
      </c>
      <c r="F132" s="150" t="s">
        <v>5132</v>
      </c>
      <c r="G132" s="150" t="s">
        <v>155</v>
      </c>
      <c r="H132" s="150" t="s">
        <v>5396</v>
      </c>
      <c r="I132" s="150" t="s">
        <v>4790</v>
      </c>
    </row>
    <row r="133" spans="1:9">
      <c r="A133" s="150">
        <v>130</v>
      </c>
      <c r="B133" s="150" t="s">
        <v>5397</v>
      </c>
      <c r="C133" s="150" t="s">
        <v>5110</v>
      </c>
      <c r="D133" s="150" t="s">
        <v>5111</v>
      </c>
      <c r="E133" s="150" t="s">
        <v>5112</v>
      </c>
      <c r="F133" s="150" t="s">
        <v>5125</v>
      </c>
      <c r="G133" s="150" t="s">
        <v>135</v>
      </c>
      <c r="H133" s="150" t="s">
        <v>5398</v>
      </c>
      <c r="I133" s="150"/>
    </row>
    <row r="134" spans="1:9">
      <c r="A134" s="150">
        <v>131</v>
      </c>
      <c r="B134" s="150" t="s">
        <v>5399</v>
      </c>
      <c r="C134" s="150" t="s">
        <v>5110</v>
      </c>
      <c r="D134" s="150" t="s">
        <v>5111</v>
      </c>
      <c r="E134" s="150" t="s">
        <v>5112</v>
      </c>
      <c r="F134" s="150" t="s">
        <v>5125</v>
      </c>
      <c r="G134" s="150" t="s">
        <v>2331</v>
      </c>
      <c r="H134" s="150" t="s">
        <v>5400</v>
      </c>
      <c r="I134" s="150" t="s">
        <v>4790</v>
      </c>
    </row>
    <row r="135" spans="1:9">
      <c r="A135" s="150">
        <v>132</v>
      </c>
      <c r="B135" s="150" t="s">
        <v>5401</v>
      </c>
      <c r="C135" s="150" t="s">
        <v>5110</v>
      </c>
      <c r="D135" s="150" t="s">
        <v>5111</v>
      </c>
      <c r="E135" s="150" t="s">
        <v>5112</v>
      </c>
      <c r="F135" s="150" t="s">
        <v>5125</v>
      </c>
      <c r="G135" s="150" t="s">
        <v>1342</v>
      </c>
      <c r="H135" s="150" t="s">
        <v>5402</v>
      </c>
      <c r="I135" s="150"/>
    </row>
    <row r="136" spans="1:9">
      <c r="A136" s="150">
        <v>133</v>
      </c>
      <c r="B136" s="150" t="s">
        <v>5403</v>
      </c>
      <c r="C136" s="150" t="s">
        <v>5110</v>
      </c>
      <c r="D136" s="150" t="s">
        <v>5111</v>
      </c>
      <c r="E136" s="150" t="s">
        <v>5112</v>
      </c>
      <c r="F136" s="150" t="s">
        <v>5151</v>
      </c>
      <c r="G136" s="150" t="s">
        <v>861</v>
      </c>
      <c r="H136" s="150" t="s">
        <v>5404</v>
      </c>
      <c r="I136" s="150" t="s">
        <v>4790</v>
      </c>
    </row>
    <row r="137" spans="1:9">
      <c r="A137" s="150">
        <v>134</v>
      </c>
      <c r="B137" s="150" t="s">
        <v>5405</v>
      </c>
      <c r="C137" s="150" t="s">
        <v>5110</v>
      </c>
      <c r="D137" s="150" t="s">
        <v>5135</v>
      </c>
      <c r="E137" s="150" t="s">
        <v>5112</v>
      </c>
      <c r="F137" s="150" t="s">
        <v>5151</v>
      </c>
      <c r="G137" s="150" t="s">
        <v>2260</v>
      </c>
      <c r="H137" s="150" t="s">
        <v>5406</v>
      </c>
      <c r="I137" s="150" t="s">
        <v>4790</v>
      </c>
    </row>
    <row r="138" spans="1:9">
      <c r="A138" s="150">
        <v>135</v>
      </c>
      <c r="B138" s="150" t="s">
        <v>5407</v>
      </c>
      <c r="C138" s="150" t="s">
        <v>5110</v>
      </c>
      <c r="D138" s="150" t="s">
        <v>5111</v>
      </c>
      <c r="E138" s="150" t="s">
        <v>5112</v>
      </c>
      <c r="F138" s="150" t="s">
        <v>5408</v>
      </c>
      <c r="G138" s="150" t="s">
        <v>1658</v>
      </c>
      <c r="H138" s="150" t="s">
        <v>5409</v>
      </c>
      <c r="I138" s="150" t="s">
        <v>4790</v>
      </c>
    </row>
    <row r="139" spans="1:9">
      <c r="A139" s="150">
        <v>136</v>
      </c>
      <c r="B139" s="150" t="s">
        <v>5410</v>
      </c>
      <c r="C139" s="150" t="s">
        <v>5110</v>
      </c>
      <c r="D139" s="150" t="s">
        <v>5111</v>
      </c>
      <c r="E139" s="150" t="s">
        <v>5112</v>
      </c>
      <c r="F139" s="150" t="s">
        <v>5125</v>
      </c>
      <c r="G139" s="150" t="s">
        <v>1463</v>
      </c>
      <c r="H139" s="150" t="s">
        <v>1411</v>
      </c>
      <c r="I139" s="150"/>
    </row>
    <row r="140" spans="1:9">
      <c r="A140" s="150">
        <v>137</v>
      </c>
      <c r="B140" s="150" t="s">
        <v>5411</v>
      </c>
      <c r="C140" s="150" t="s">
        <v>5110</v>
      </c>
      <c r="D140" s="150" t="s">
        <v>5111</v>
      </c>
      <c r="E140" s="150" t="s">
        <v>5112</v>
      </c>
      <c r="F140" s="150" t="s">
        <v>5125</v>
      </c>
      <c r="G140" s="150" t="s">
        <v>1270</v>
      </c>
      <c r="H140" s="150"/>
      <c r="I140" s="150"/>
    </row>
    <row r="141" spans="1:9">
      <c r="A141" s="150">
        <v>138</v>
      </c>
      <c r="B141" s="150" t="s">
        <v>5412</v>
      </c>
      <c r="C141" s="150" t="s">
        <v>5110</v>
      </c>
      <c r="D141" s="150" t="s">
        <v>5111</v>
      </c>
      <c r="E141" s="150" t="s">
        <v>5112</v>
      </c>
      <c r="F141" s="150" t="s">
        <v>5151</v>
      </c>
      <c r="G141" s="150" t="s">
        <v>1092</v>
      </c>
      <c r="H141" s="150" t="s">
        <v>5413</v>
      </c>
      <c r="I141" s="150" t="s">
        <v>5153</v>
      </c>
    </row>
    <row r="142" spans="1:9">
      <c r="A142" s="150">
        <v>139</v>
      </c>
      <c r="B142" s="150" t="s">
        <v>5145</v>
      </c>
      <c r="C142" s="150" t="s">
        <v>5110</v>
      </c>
      <c r="D142" s="150" t="s">
        <v>5111</v>
      </c>
      <c r="E142" s="150" t="s">
        <v>5112</v>
      </c>
      <c r="F142" s="150" t="s">
        <v>5125</v>
      </c>
      <c r="G142" s="150" t="s">
        <v>25</v>
      </c>
      <c r="H142" s="150" t="s">
        <v>5414</v>
      </c>
      <c r="I142" s="150" t="s">
        <v>4790</v>
      </c>
    </row>
    <row r="143" spans="1:9">
      <c r="A143" s="150">
        <v>140</v>
      </c>
      <c r="B143" s="150" t="s">
        <v>5415</v>
      </c>
      <c r="C143" s="150" t="s">
        <v>5110</v>
      </c>
      <c r="D143" s="150" t="s">
        <v>5111</v>
      </c>
      <c r="E143" s="150" t="s">
        <v>5112</v>
      </c>
      <c r="F143" s="150" t="s">
        <v>5125</v>
      </c>
      <c r="G143" s="150" t="s">
        <v>331</v>
      </c>
      <c r="H143" s="150" t="s">
        <v>5416</v>
      </c>
      <c r="I143" s="150" t="s">
        <v>4790</v>
      </c>
    </row>
    <row r="144" spans="1:9">
      <c r="A144" s="150">
        <v>141</v>
      </c>
      <c r="B144" s="150" t="s">
        <v>5417</v>
      </c>
      <c r="C144" s="150" t="s">
        <v>5110</v>
      </c>
      <c r="D144" s="150" t="s">
        <v>5298</v>
      </c>
      <c r="E144" s="150" t="s">
        <v>5112</v>
      </c>
      <c r="F144" s="150" t="s">
        <v>5151</v>
      </c>
      <c r="G144" s="150" t="s">
        <v>102</v>
      </c>
      <c r="H144" s="150" t="s">
        <v>5418</v>
      </c>
      <c r="I144" s="150"/>
    </row>
    <row r="145" spans="1:9">
      <c r="A145" s="150">
        <v>142</v>
      </c>
      <c r="B145" s="150" t="s">
        <v>5419</v>
      </c>
      <c r="C145" s="150" t="s">
        <v>5110</v>
      </c>
      <c r="D145" s="150" t="s">
        <v>5111</v>
      </c>
      <c r="E145" s="150" t="s">
        <v>5112</v>
      </c>
      <c r="F145" s="150" t="s">
        <v>5125</v>
      </c>
      <c r="G145" s="150" t="s">
        <v>1862</v>
      </c>
      <c r="H145" s="150" t="s">
        <v>5420</v>
      </c>
      <c r="I145" s="150"/>
    </row>
    <row r="146" spans="1:9">
      <c r="A146" s="150">
        <v>143</v>
      </c>
      <c r="B146" s="150" t="s">
        <v>5302</v>
      </c>
      <c r="C146" s="150" t="s">
        <v>5110</v>
      </c>
      <c r="D146" s="150" t="s">
        <v>5135</v>
      </c>
      <c r="E146" s="150" t="s">
        <v>5112</v>
      </c>
      <c r="F146" s="150" t="s">
        <v>5421</v>
      </c>
      <c r="G146" s="150" t="s">
        <v>1902</v>
      </c>
      <c r="H146" s="150" t="s">
        <v>5422</v>
      </c>
      <c r="I146" s="150"/>
    </row>
    <row r="147" spans="1:9">
      <c r="A147" s="150">
        <v>144</v>
      </c>
      <c r="B147" s="150" t="s">
        <v>5423</v>
      </c>
      <c r="C147" s="150" t="s">
        <v>5110</v>
      </c>
      <c r="D147" s="150" t="s">
        <v>5111</v>
      </c>
      <c r="E147" s="150" t="s">
        <v>5112</v>
      </c>
      <c r="F147" s="150" t="s">
        <v>5151</v>
      </c>
      <c r="G147" s="150" t="s">
        <v>491</v>
      </c>
      <c r="H147" s="150" t="s">
        <v>2448</v>
      </c>
      <c r="I147" s="150"/>
    </row>
    <row r="148" spans="1:9">
      <c r="A148" s="150">
        <v>145</v>
      </c>
      <c r="B148" s="150" t="s">
        <v>5424</v>
      </c>
      <c r="C148" s="150" t="s">
        <v>5110</v>
      </c>
      <c r="D148" s="150" t="s">
        <v>5111</v>
      </c>
      <c r="E148" s="150" t="s">
        <v>5112</v>
      </c>
      <c r="F148" s="150" t="s">
        <v>5151</v>
      </c>
      <c r="G148" s="150" t="s">
        <v>1060</v>
      </c>
      <c r="H148" s="150" t="s">
        <v>5425</v>
      </c>
      <c r="I148" s="150" t="s">
        <v>5153</v>
      </c>
    </row>
    <row r="149" spans="1:9">
      <c r="A149" s="150">
        <v>146</v>
      </c>
      <c r="B149" s="150" t="s">
        <v>5426</v>
      </c>
      <c r="C149" s="150" t="s">
        <v>5110</v>
      </c>
      <c r="D149" s="150" t="s">
        <v>5111</v>
      </c>
      <c r="E149" s="150" t="s">
        <v>5112</v>
      </c>
      <c r="F149" s="150" t="s">
        <v>5113</v>
      </c>
      <c r="G149" s="150" t="s">
        <v>1969</v>
      </c>
      <c r="H149" s="150" t="s">
        <v>5427</v>
      </c>
      <c r="I149" s="150" t="s">
        <v>4790</v>
      </c>
    </row>
    <row r="150" ht="28.8" spans="1:9">
      <c r="A150" s="150">
        <v>147</v>
      </c>
      <c r="B150" s="150" t="s">
        <v>5428</v>
      </c>
      <c r="C150" s="150" t="s">
        <v>5110</v>
      </c>
      <c r="D150" s="150" t="s">
        <v>5135</v>
      </c>
      <c r="E150" s="150" t="s">
        <v>5112</v>
      </c>
      <c r="F150" s="150" t="s">
        <v>5132</v>
      </c>
      <c r="G150" s="150" t="s">
        <v>263</v>
      </c>
      <c r="H150" s="150" t="s">
        <v>5429</v>
      </c>
      <c r="I150" s="150" t="s">
        <v>4790</v>
      </c>
    </row>
    <row r="151" spans="1:9">
      <c r="A151" s="150">
        <v>148</v>
      </c>
      <c r="B151" s="150" t="s">
        <v>5430</v>
      </c>
      <c r="C151" s="150" t="s">
        <v>5110</v>
      </c>
      <c r="D151" s="150" t="s">
        <v>5111</v>
      </c>
      <c r="E151" s="150" t="s">
        <v>5112</v>
      </c>
      <c r="F151" s="150" t="s">
        <v>5125</v>
      </c>
      <c r="G151" s="150" t="s">
        <v>2191</v>
      </c>
      <c r="H151" s="150" t="s">
        <v>5431</v>
      </c>
      <c r="I151" s="150"/>
    </row>
    <row r="152" spans="1:9">
      <c r="A152" s="150">
        <v>149</v>
      </c>
      <c r="B152" s="150" t="s">
        <v>5432</v>
      </c>
      <c r="C152" s="150" t="s">
        <v>5110</v>
      </c>
      <c r="D152" s="150" t="s">
        <v>5135</v>
      </c>
      <c r="E152" s="150" t="s">
        <v>5112</v>
      </c>
      <c r="F152" s="150" t="s">
        <v>5433</v>
      </c>
      <c r="G152" s="150" t="s">
        <v>528</v>
      </c>
      <c r="H152" s="150"/>
      <c r="I152" s="150"/>
    </row>
    <row r="153" spans="1:9">
      <c r="A153" s="150">
        <v>150</v>
      </c>
      <c r="B153" s="150" t="s">
        <v>5434</v>
      </c>
      <c r="C153" s="150" t="s">
        <v>5110</v>
      </c>
      <c r="D153" s="150" t="s">
        <v>5131</v>
      </c>
      <c r="E153" s="150" t="s">
        <v>5112</v>
      </c>
      <c r="F153" s="150" t="s">
        <v>5128</v>
      </c>
      <c r="G153" s="150" t="s">
        <v>530</v>
      </c>
      <c r="H153" s="150"/>
      <c r="I153" s="150"/>
    </row>
    <row r="154" spans="1:9">
      <c r="A154" s="150">
        <v>151</v>
      </c>
      <c r="B154" s="150" t="s">
        <v>5435</v>
      </c>
      <c r="C154" s="150" t="s">
        <v>5110</v>
      </c>
      <c r="D154" s="150" t="s">
        <v>5131</v>
      </c>
      <c r="E154" s="150" t="s">
        <v>5112</v>
      </c>
      <c r="F154" s="150" t="s">
        <v>5151</v>
      </c>
      <c r="G154" s="150" t="s">
        <v>826</v>
      </c>
      <c r="H154" s="150" t="s">
        <v>5436</v>
      </c>
      <c r="I154" s="150"/>
    </row>
    <row r="155" spans="1:9">
      <c r="A155" s="150">
        <v>152</v>
      </c>
      <c r="B155" s="150" t="s">
        <v>5437</v>
      </c>
      <c r="C155" s="150" t="s">
        <v>5110</v>
      </c>
      <c r="D155" s="150" t="s">
        <v>5111</v>
      </c>
      <c r="E155" s="150" t="s">
        <v>5112</v>
      </c>
      <c r="F155" s="150" t="s">
        <v>5125</v>
      </c>
      <c r="G155" s="150" t="s">
        <v>1935</v>
      </c>
      <c r="H155" s="150" t="s">
        <v>5438</v>
      </c>
      <c r="I155" s="150"/>
    </row>
    <row r="156" spans="1:9">
      <c r="A156" s="150">
        <v>153</v>
      </c>
      <c r="B156" s="150" t="s">
        <v>5439</v>
      </c>
      <c r="C156" s="150" t="s">
        <v>5110</v>
      </c>
      <c r="D156" s="150" t="s">
        <v>5111</v>
      </c>
      <c r="E156" s="150" t="s">
        <v>5112</v>
      </c>
      <c r="F156" s="150" t="s">
        <v>5118</v>
      </c>
      <c r="G156" s="150" t="s">
        <v>1397</v>
      </c>
      <c r="H156" s="150" t="s">
        <v>5440</v>
      </c>
      <c r="I156" s="150"/>
    </row>
    <row r="157" spans="1:9">
      <c r="A157" s="150">
        <v>154</v>
      </c>
      <c r="B157" s="150" t="s">
        <v>5441</v>
      </c>
      <c r="C157" s="150" t="s">
        <v>5110</v>
      </c>
      <c r="D157" s="150" t="s">
        <v>5135</v>
      </c>
      <c r="E157" s="150" t="s">
        <v>5112</v>
      </c>
      <c r="F157" s="150" t="s">
        <v>5171</v>
      </c>
      <c r="G157" s="150" t="s">
        <v>364</v>
      </c>
      <c r="H157" s="150" t="s">
        <v>5442</v>
      </c>
      <c r="I157" s="150" t="s">
        <v>4790</v>
      </c>
    </row>
    <row r="158" spans="1:9">
      <c r="A158" s="150">
        <v>155</v>
      </c>
      <c r="B158" s="150" t="s">
        <v>5443</v>
      </c>
      <c r="C158" s="150" t="s">
        <v>5110</v>
      </c>
      <c r="D158" s="150" t="s">
        <v>5111</v>
      </c>
      <c r="E158" s="150" t="s">
        <v>5112</v>
      </c>
      <c r="F158" s="150" t="s">
        <v>5125</v>
      </c>
      <c r="G158" s="150" t="s">
        <v>241</v>
      </c>
      <c r="H158" s="150" t="s">
        <v>5444</v>
      </c>
      <c r="I158" s="150" t="s">
        <v>4790</v>
      </c>
    </row>
    <row r="159" spans="1:9">
      <c r="A159" s="150">
        <v>156</v>
      </c>
      <c r="B159" s="150" t="s">
        <v>5445</v>
      </c>
      <c r="C159" s="150" t="s">
        <v>5110</v>
      </c>
      <c r="D159" s="150" t="s">
        <v>5111</v>
      </c>
      <c r="E159" s="150" t="s">
        <v>5112</v>
      </c>
      <c r="F159" s="150" t="s">
        <v>5168</v>
      </c>
      <c r="G159" s="150" t="s">
        <v>1345</v>
      </c>
      <c r="H159" s="150" t="s">
        <v>5446</v>
      </c>
      <c r="I159" s="150"/>
    </row>
    <row r="160" spans="1:9">
      <c r="A160" s="150">
        <v>157</v>
      </c>
      <c r="B160" s="150" t="s">
        <v>5447</v>
      </c>
      <c r="C160" s="150" t="s">
        <v>5110</v>
      </c>
      <c r="D160" s="150" t="s">
        <v>5111</v>
      </c>
      <c r="E160" s="150" t="s">
        <v>5112</v>
      </c>
      <c r="F160" s="150" t="s">
        <v>5448</v>
      </c>
      <c r="G160" s="150" t="s">
        <v>324</v>
      </c>
      <c r="H160" s="150" t="s">
        <v>5449</v>
      </c>
      <c r="I160" s="150"/>
    </row>
    <row r="161" spans="1:9">
      <c r="A161" s="150">
        <v>158</v>
      </c>
      <c r="B161" s="150" t="s">
        <v>5450</v>
      </c>
      <c r="C161" s="150" t="s">
        <v>5110</v>
      </c>
      <c r="D161" s="150" t="s">
        <v>5111</v>
      </c>
      <c r="E161" s="150" t="s">
        <v>5112</v>
      </c>
      <c r="F161" s="150" t="s">
        <v>5125</v>
      </c>
      <c r="G161" s="150" t="s">
        <v>1392</v>
      </c>
      <c r="H161" s="150" t="s">
        <v>5451</v>
      </c>
      <c r="I161" s="150"/>
    </row>
    <row r="162" spans="1:9">
      <c r="A162" s="150">
        <v>159</v>
      </c>
      <c r="B162" s="150" t="s">
        <v>5452</v>
      </c>
      <c r="C162" s="150" t="s">
        <v>5110</v>
      </c>
      <c r="D162" s="150" t="s">
        <v>5111</v>
      </c>
      <c r="E162" s="150" t="s">
        <v>5112</v>
      </c>
      <c r="F162" s="150" t="s">
        <v>5118</v>
      </c>
      <c r="G162" s="150" t="s">
        <v>1213</v>
      </c>
      <c r="H162" s="150" t="s">
        <v>5453</v>
      </c>
      <c r="I162" s="150" t="s">
        <v>5153</v>
      </c>
    </row>
    <row r="163" spans="1:9">
      <c r="A163" s="150">
        <v>160</v>
      </c>
      <c r="B163" s="150" t="s">
        <v>4829</v>
      </c>
      <c r="C163" s="150" t="s">
        <v>5110</v>
      </c>
      <c r="D163" s="150" t="s">
        <v>5135</v>
      </c>
      <c r="E163" s="150" t="s">
        <v>5112</v>
      </c>
      <c r="F163" s="150" t="s">
        <v>5168</v>
      </c>
      <c r="G163" s="150" t="s">
        <v>1850</v>
      </c>
      <c r="H163" s="150" t="s">
        <v>5454</v>
      </c>
      <c r="I163" s="150" t="s">
        <v>4790</v>
      </c>
    </row>
    <row r="164" spans="1:9">
      <c r="A164" s="150">
        <v>161</v>
      </c>
      <c r="B164" s="150" t="s">
        <v>5455</v>
      </c>
      <c r="C164" s="150" t="s">
        <v>5110</v>
      </c>
      <c r="D164" s="150" t="s">
        <v>5135</v>
      </c>
      <c r="E164" s="150" t="s">
        <v>5112</v>
      </c>
      <c r="F164" s="150" t="s">
        <v>5125</v>
      </c>
      <c r="G164" s="150" t="s">
        <v>2432</v>
      </c>
      <c r="H164" s="150" t="s">
        <v>5456</v>
      </c>
      <c r="I164" s="150" t="s">
        <v>5149</v>
      </c>
    </row>
    <row r="165" spans="1:9">
      <c r="A165" s="150">
        <v>162</v>
      </c>
      <c r="B165" s="150" t="s">
        <v>5457</v>
      </c>
      <c r="C165" s="150" t="s">
        <v>5110</v>
      </c>
      <c r="D165" s="150" t="s">
        <v>5111</v>
      </c>
      <c r="E165" s="150" t="s">
        <v>5112</v>
      </c>
      <c r="F165" s="150" t="s">
        <v>5151</v>
      </c>
      <c r="G165" s="150" t="s">
        <v>973</v>
      </c>
      <c r="H165" s="150" t="s">
        <v>5458</v>
      </c>
      <c r="I165" s="150" t="s">
        <v>4790</v>
      </c>
    </row>
    <row r="166" spans="1:9">
      <c r="A166" s="150">
        <v>163</v>
      </c>
      <c r="B166" s="150" t="s">
        <v>5459</v>
      </c>
      <c r="C166" s="150" t="s">
        <v>5110</v>
      </c>
      <c r="D166" s="150" t="s">
        <v>5135</v>
      </c>
      <c r="E166" s="150" t="s">
        <v>5112</v>
      </c>
      <c r="F166" s="150" t="s">
        <v>5151</v>
      </c>
      <c r="G166" s="150" t="s">
        <v>86</v>
      </c>
      <c r="H166" s="150" t="s">
        <v>5460</v>
      </c>
      <c r="I166" s="150"/>
    </row>
    <row r="167" spans="1:9">
      <c r="A167" s="150">
        <v>164</v>
      </c>
      <c r="B167" s="150" t="s">
        <v>5461</v>
      </c>
      <c r="C167" s="150" t="s">
        <v>5110</v>
      </c>
      <c r="D167" s="150" t="s">
        <v>5111</v>
      </c>
      <c r="E167" s="150" t="s">
        <v>5112</v>
      </c>
      <c r="F167" s="150" t="s">
        <v>5151</v>
      </c>
      <c r="G167" s="150" t="s">
        <v>1889</v>
      </c>
      <c r="H167" s="150" t="s">
        <v>5462</v>
      </c>
      <c r="I167" s="150"/>
    </row>
    <row r="168" spans="1:9">
      <c r="A168" s="150">
        <v>165</v>
      </c>
      <c r="B168" s="150" t="s">
        <v>5463</v>
      </c>
      <c r="C168" s="150" t="s">
        <v>5110</v>
      </c>
      <c r="D168" s="150" t="s">
        <v>5111</v>
      </c>
      <c r="E168" s="150" t="s">
        <v>5112</v>
      </c>
      <c r="F168" s="150" t="s">
        <v>5125</v>
      </c>
      <c r="G168" s="150" t="s">
        <v>1913</v>
      </c>
      <c r="H168" s="150"/>
      <c r="I168" s="150"/>
    </row>
    <row r="169" spans="1:9">
      <c r="A169" s="150">
        <v>166</v>
      </c>
      <c r="B169" s="150" t="s">
        <v>5464</v>
      </c>
      <c r="C169" s="150" t="s">
        <v>5110</v>
      </c>
      <c r="D169" s="150" t="s">
        <v>5111</v>
      </c>
      <c r="E169" s="150" t="s">
        <v>5112</v>
      </c>
      <c r="F169" s="150" t="s">
        <v>5113</v>
      </c>
      <c r="G169" s="150" t="s">
        <v>164</v>
      </c>
      <c r="H169" s="150" t="s">
        <v>5465</v>
      </c>
      <c r="I169" s="150"/>
    </row>
    <row r="170" spans="1:9">
      <c r="A170" s="150">
        <v>167</v>
      </c>
      <c r="B170" s="150" t="s">
        <v>5466</v>
      </c>
      <c r="C170" s="150" t="s">
        <v>5110</v>
      </c>
      <c r="D170" s="150" t="s">
        <v>5135</v>
      </c>
      <c r="E170" s="150" t="s">
        <v>5112</v>
      </c>
      <c r="F170" s="150" t="s">
        <v>5151</v>
      </c>
      <c r="G170" s="150" t="s">
        <v>497</v>
      </c>
      <c r="H170" s="150" t="s">
        <v>5467</v>
      </c>
      <c r="I170" s="150"/>
    </row>
    <row r="171" spans="1:9">
      <c r="A171" s="150">
        <v>168</v>
      </c>
      <c r="B171" s="150" t="s">
        <v>5468</v>
      </c>
      <c r="C171" s="150" t="s">
        <v>5110</v>
      </c>
      <c r="D171" s="150" t="s">
        <v>5121</v>
      </c>
      <c r="E171" s="150" t="s">
        <v>5112</v>
      </c>
      <c r="F171" s="150" t="s">
        <v>5469</v>
      </c>
      <c r="G171" s="150" t="s">
        <v>2592</v>
      </c>
      <c r="H171" s="150" t="s">
        <v>5470</v>
      </c>
      <c r="I171" s="150" t="s">
        <v>5141</v>
      </c>
    </row>
    <row r="172" spans="1:9">
      <c r="A172" s="150">
        <v>169</v>
      </c>
      <c r="B172" s="150" t="s">
        <v>5471</v>
      </c>
      <c r="C172" s="150" t="s">
        <v>5110</v>
      </c>
      <c r="D172" s="150" t="s">
        <v>5135</v>
      </c>
      <c r="E172" s="150" t="s">
        <v>5112</v>
      </c>
      <c r="F172" s="150" t="s">
        <v>5151</v>
      </c>
      <c r="G172" s="150" t="s">
        <v>299</v>
      </c>
      <c r="H172" s="150" t="s">
        <v>5472</v>
      </c>
      <c r="I172" s="150"/>
    </row>
    <row r="173" spans="1:9">
      <c r="A173" s="150">
        <v>170</v>
      </c>
      <c r="B173" s="150" t="s">
        <v>5473</v>
      </c>
      <c r="C173" s="150" t="s">
        <v>5110</v>
      </c>
      <c r="D173" s="150" t="s">
        <v>5111</v>
      </c>
      <c r="E173" s="150" t="s">
        <v>5112</v>
      </c>
      <c r="F173" s="150" t="s">
        <v>5474</v>
      </c>
      <c r="G173" s="150" t="s">
        <v>1766</v>
      </c>
      <c r="H173" s="150" t="s">
        <v>5475</v>
      </c>
      <c r="I173" s="150"/>
    </row>
    <row r="174" spans="1:9">
      <c r="A174" s="150">
        <v>171</v>
      </c>
      <c r="B174" s="150" t="s">
        <v>5476</v>
      </c>
      <c r="C174" s="150" t="s">
        <v>5110</v>
      </c>
      <c r="D174" s="150" t="s">
        <v>5131</v>
      </c>
      <c r="E174" s="150" t="s">
        <v>5112</v>
      </c>
      <c r="F174" s="150" t="s">
        <v>5125</v>
      </c>
      <c r="G174" s="150" t="s">
        <v>1443</v>
      </c>
      <c r="H174" s="150" t="s">
        <v>5477</v>
      </c>
      <c r="I174" s="150" t="s">
        <v>5226</v>
      </c>
    </row>
    <row r="175" spans="1:9">
      <c r="A175" s="150">
        <v>172</v>
      </c>
      <c r="B175" s="150" t="s">
        <v>5478</v>
      </c>
      <c r="C175" s="150" t="s">
        <v>5110</v>
      </c>
      <c r="D175" s="150" t="s">
        <v>5111</v>
      </c>
      <c r="E175" s="150" t="s">
        <v>5112</v>
      </c>
      <c r="F175" s="150" t="s">
        <v>5118</v>
      </c>
      <c r="G175" s="150" t="s">
        <v>286</v>
      </c>
      <c r="H175" s="150" t="s">
        <v>5479</v>
      </c>
      <c r="I175" s="150"/>
    </row>
    <row r="176" spans="1:9">
      <c r="A176" s="150">
        <v>173</v>
      </c>
      <c r="B176" s="150" t="s">
        <v>5480</v>
      </c>
      <c r="C176" s="150" t="s">
        <v>5110</v>
      </c>
      <c r="D176" s="150" t="s">
        <v>5111</v>
      </c>
      <c r="E176" s="150" t="s">
        <v>5112</v>
      </c>
      <c r="F176" s="150" t="s">
        <v>5481</v>
      </c>
      <c r="G176" s="150" t="s">
        <v>1736</v>
      </c>
      <c r="H176" s="150" t="s">
        <v>5482</v>
      </c>
      <c r="I176" s="150"/>
    </row>
    <row r="177" spans="1:9">
      <c r="A177" s="150">
        <v>174</v>
      </c>
      <c r="B177" s="150" t="s">
        <v>5483</v>
      </c>
      <c r="C177" s="150" t="s">
        <v>5110</v>
      </c>
      <c r="D177" s="150" t="s">
        <v>5111</v>
      </c>
      <c r="E177" s="150" t="s">
        <v>5112</v>
      </c>
      <c r="F177" s="150" t="s">
        <v>5171</v>
      </c>
      <c r="G177" s="150" t="s">
        <v>287</v>
      </c>
      <c r="H177" s="150" t="s">
        <v>5484</v>
      </c>
      <c r="I177" s="150"/>
    </row>
    <row r="178" spans="1:9">
      <c r="A178" s="150">
        <v>175</v>
      </c>
      <c r="B178" s="150" t="s">
        <v>5485</v>
      </c>
      <c r="C178" s="150" t="s">
        <v>5110</v>
      </c>
      <c r="D178" s="150" t="s">
        <v>5111</v>
      </c>
      <c r="E178" s="150" t="s">
        <v>5112</v>
      </c>
      <c r="F178" s="150" t="s">
        <v>5168</v>
      </c>
      <c r="G178" s="150" t="s">
        <v>1666</v>
      </c>
      <c r="H178" s="150" t="s">
        <v>5486</v>
      </c>
      <c r="I178" s="150" t="s">
        <v>4790</v>
      </c>
    </row>
    <row r="179" spans="1:9">
      <c r="A179" s="150">
        <v>176</v>
      </c>
      <c r="B179" s="150" t="s">
        <v>5487</v>
      </c>
      <c r="C179" s="150" t="s">
        <v>5110</v>
      </c>
      <c r="D179" s="150" t="s">
        <v>5111</v>
      </c>
      <c r="E179" s="150" t="s">
        <v>5112</v>
      </c>
      <c r="F179" s="150" t="s">
        <v>5125</v>
      </c>
      <c r="G179" s="150" t="s">
        <v>1617</v>
      </c>
      <c r="H179" s="150" t="s">
        <v>5488</v>
      </c>
      <c r="I179" s="150" t="s">
        <v>5226</v>
      </c>
    </row>
    <row r="180" spans="1:9">
      <c r="A180" s="150">
        <v>177</v>
      </c>
      <c r="B180" s="150" t="s">
        <v>5489</v>
      </c>
      <c r="C180" s="150" t="s">
        <v>5110</v>
      </c>
      <c r="D180" s="150" t="s">
        <v>5121</v>
      </c>
      <c r="E180" s="150" t="s">
        <v>5112</v>
      </c>
      <c r="F180" s="150" t="s">
        <v>5168</v>
      </c>
      <c r="G180" s="150" t="s">
        <v>1361</v>
      </c>
      <c r="H180" s="150" t="s">
        <v>5490</v>
      </c>
      <c r="I180" s="150"/>
    </row>
    <row r="181" spans="1:9">
      <c r="A181" s="150">
        <v>178</v>
      </c>
      <c r="B181" s="150" t="s">
        <v>5491</v>
      </c>
      <c r="C181" s="150" t="s">
        <v>5110</v>
      </c>
      <c r="D181" s="150" t="s">
        <v>5111</v>
      </c>
      <c r="E181" s="150" t="s">
        <v>5112</v>
      </c>
      <c r="F181" s="150" t="s">
        <v>5171</v>
      </c>
      <c r="G181" s="150" t="s">
        <v>1201</v>
      </c>
      <c r="H181" s="150" t="s">
        <v>5492</v>
      </c>
      <c r="I181" s="150" t="s">
        <v>5153</v>
      </c>
    </row>
    <row r="182" spans="1:9">
      <c r="A182" s="150">
        <v>179</v>
      </c>
      <c r="B182" s="150" t="s">
        <v>5493</v>
      </c>
      <c r="C182" s="150" t="s">
        <v>5110</v>
      </c>
      <c r="D182" s="150" t="s">
        <v>5111</v>
      </c>
      <c r="E182" s="150" t="s">
        <v>5112</v>
      </c>
      <c r="F182" s="150" t="s">
        <v>5494</v>
      </c>
      <c r="G182" s="150" t="s">
        <v>1059</v>
      </c>
      <c r="H182" s="150"/>
      <c r="I182" s="150" t="s">
        <v>5153</v>
      </c>
    </row>
    <row r="183" spans="1:9">
      <c r="A183" s="150">
        <v>180</v>
      </c>
      <c r="B183" s="150" t="s">
        <v>5495</v>
      </c>
      <c r="C183" s="150" t="s">
        <v>5110</v>
      </c>
      <c r="D183" s="150" t="s">
        <v>5111</v>
      </c>
      <c r="E183" s="150" t="s">
        <v>5112</v>
      </c>
      <c r="F183" s="150" t="s">
        <v>5125</v>
      </c>
      <c r="G183" s="150" t="s">
        <v>2056</v>
      </c>
      <c r="H183" s="150" t="s">
        <v>5496</v>
      </c>
      <c r="I183" s="150" t="s">
        <v>5149</v>
      </c>
    </row>
    <row r="184" spans="1:9">
      <c r="A184" s="150">
        <v>181</v>
      </c>
      <c r="B184" s="150" t="s">
        <v>5497</v>
      </c>
      <c r="C184" s="150" t="s">
        <v>5110</v>
      </c>
      <c r="D184" s="150" t="s">
        <v>5121</v>
      </c>
      <c r="E184" s="150" t="s">
        <v>5112</v>
      </c>
      <c r="F184" s="150" t="s">
        <v>5125</v>
      </c>
      <c r="G184" s="150" t="s">
        <v>2127</v>
      </c>
      <c r="H184" s="150" t="s">
        <v>5498</v>
      </c>
      <c r="I184" s="150" t="s">
        <v>5149</v>
      </c>
    </row>
    <row r="185" spans="1:9">
      <c r="A185" s="150">
        <v>182</v>
      </c>
      <c r="B185" s="150" t="s">
        <v>5499</v>
      </c>
      <c r="C185" s="150" t="s">
        <v>5110</v>
      </c>
      <c r="D185" s="150" t="s">
        <v>5135</v>
      </c>
      <c r="E185" s="150" t="s">
        <v>5112</v>
      </c>
      <c r="F185" s="150" t="s">
        <v>5113</v>
      </c>
      <c r="G185" s="150" t="s">
        <v>1923</v>
      </c>
      <c r="H185" s="150" t="s">
        <v>5500</v>
      </c>
      <c r="I185" s="150"/>
    </row>
    <row r="186" spans="1:9">
      <c r="A186" s="150">
        <v>183</v>
      </c>
      <c r="B186" s="150" t="s">
        <v>5501</v>
      </c>
      <c r="C186" s="150" t="s">
        <v>5110</v>
      </c>
      <c r="D186" s="150" t="s">
        <v>5298</v>
      </c>
      <c r="E186" s="150" t="s">
        <v>5112</v>
      </c>
      <c r="F186" s="150" t="s">
        <v>5113</v>
      </c>
      <c r="G186" s="150" t="s">
        <v>769</v>
      </c>
      <c r="H186" s="150" t="s">
        <v>5502</v>
      </c>
      <c r="I186" s="150" t="s">
        <v>5153</v>
      </c>
    </row>
    <row r="187" spans="1:9">
      <c r="A187" s="150">
        <v>184</v>
      </c>
      <c r="B187" s="150" t="s">
        <v>5395</v>
      </c>
      <c r="C187" s="150" t="s">
        <v>5110</v>
      </c>
      <c r="D187" s="150" t="s">
        <v>5111</v>
      </c>
      <c r="E187" s="150" t="s">
        <v>5112</v>
      </c>
      <c r="F187" s="150" t="s">
        <v>5357</v>
      </c>
      <c r="G187" s="150" t="s">
        <v>543</v>
      </c>
      <c r="H187" s="150" t="s">
        <v>5503</v>
      </c>
      <c r="I187" s="150"/>
    </row>
    <row r="188" spans="1:9">
      <c r="A188" s="150">
        <v>185</v>
      </c>
      <c r="B188" s="150" t="s">
        <v>5504</v>
      </c>
      <c r="C188" s="150" t="s">
        <v>5110</v>
      </c>
      <c r="D188" s="150" t="s">
        <v>5111</v>
      </c>
      <c r="E188" s="150" t="s">
        <v>5112</v>
      </c>
      <c r="F188" s="150" t="s">
        <v>5151</v>
      </c>
      <c r="G188" s="150" t="s">
        <v>1699</v>
      </c>
      <c r="H188" s="150" t="s">
        <v>5505</v>
      </c>
      <c r="I188" s="150"/>
    </row>
    <row r="189" spans="1:9">
      <c r="A189" s="150">
        <v>186</v>
      </c>
      <c r="B189" s="150" t="s">
        <v>5506</v>
      </c>
      <c r="C189" s="150" t="s">
        <v>5110</v>
      </c>
      <c r="D189" s="150" t="s">
        <v>5111</v>
      </c>
      <c r="E189" s="150" t="s">
        <v>5112</v>
      </c>
      <c r="F189" s="150" t="s">
        <v>5168</v>
      </c>
      <c r="G189" s="150" t="s">
        <v>384</v>
      </c>
      <c r="H189" s="150" t="s">
        <v>5507</v>
      </c>
      <c r="I189" s="150" t="s">
        <v>4790</v>
      </c>
    </row>
    <row r="190" spans="1:9">
      <c r="A190" s="150">
        <v>187</v>
      </c>
      <c r="B190" s="150" t="s">
        <v>5508</v>
      </c>
      <c r="C190" s="150" t="s">
        <v>5110</v>
      </c>
      <c r="D190" s="150" t="s">
        <v>5135</v>
      </c>
      <c r="E190" s="150" t="s">
        <v>5112</v>
      </c>
      <c r="F190" s="150" t="s">
        <v>5509</v>
      </c>
      <c r="G190" s="150" t="s">
        <v>425</v>
      </c>
      <c r="H190" s="150" t="s">
        <v>5510</v>
      </c>
      <c r="I190" s="150"/>
    </row>
    <row r="191" spans="1:9">
      <c r="A191" s="150">
        <v>188</v>
      </c>
      <c r="B191" s="150" t="s">
        <v>5511</v>
      </c>
      <c r="C191" s="150" t="s">
        <v>5110</v>
      </c>
      <c r="D191" s="150" t="s">
        <v>5111</v>
      </c>
      <c r="E191" s="150" t="s">
        <v>5112</v>
      </c>
      <c r="F191" s="150" t="s">
        <v>5125</v>
      </c>
      <c r="G191" s="150" t="s">
        <v>1356</v>
      </c>
      <c r="H191" s="150" t="s">
        <v>5512</v>
      </c>
      <c r="I191" s="150"/>
    </row>
    <row r="192" spans="1:9">
      <c r="A192" s="150">
        <v>189</v>
      </c>
      <c r="B192" s="150" t="s">
        <v>5513</v>
      </c>
      <c r="C192" s="150" t="s">
        <v>5110</v>
      </c>
      <c r="D192" s="150" t="s">
        <v>5111</v>
      </c>
      <c r="E192" s="150" t="s">
        <v>5112</v>
      </c>
      <c r="F192" s="150" t="s">
        <v>5125</v>
      </c>
      <c r="G192" s="150" t="s">
        <v>1292</v>
      </c>
      <c r="H192" s="150" t="s">
        <v>5514</v>
      </c>
      <c r="I192" s="150" t="s">
        <v>5515</v>
      </c>
    </row>
    <row r="193" spans="1:9">
      <c r="A193" s="150">
        <v>190</v>
      </c>
      <c r="B193" s="150" t="s">
        <v>5516</v>
      </c>
      <c r="C193" s="150" t="s">
        <v>5110</v>
      </c>
      <c r="D193" s="150" t="s">
        <v>5111</v>
      </c>
      <c r="E193" s="150" t="s">
        <v>5112</v>
      </c>
      <c r="F193" s="150" t="s">
        <v>5171</v>
      </c>
      <c r="G193" s="150" t="s">
        <v>1226</v>
      </c>
      <c r="H193" s="150" t="s">
        <v>5517</v>
      </c>
      <c r="I193" s="150" t="s">
        <v>5153</v>
      </c>
    </row>
    <row r="194" spans="1:9">
      <c r="A194" s="150">
        <v>191</v>
      </c>
      <c r="B194" s="150" t="s">
        <v>5518</v>
      </c>
      <c r="C194" s="150" t="s">
        <v>5110</v>
      </c>
      <c r="D194" s="150" t="s">
        <v>5121</v>
      </c>
      <c r="E194" s="150" t="s">
        <v>5112</v>
      </c>
      <c r="F194" s="150" t="s">
        <v>5168</v>
      </c>
      <c r="G194" s="150" t="s">
        <v>483</v>
      </c>
      <c r="H194" s="150" t="s">
        <v>5519</v>
      </c>
      <c r="I194" s="150" t="s">
        <v>4790</v>
      </c>
    </row>
    <row r="195" ht="28.8" spans="1:9">
      <c r="A195" s="150">
        <v>192</v>
      </c>
      <c r="B195" s="150" t="s">
        <v>5520</v>
      </c>
      <c r="C195" s="150" t="s">
        <v>5110</v>
      </c>
      <c r="D195" s="150" t="s">
        <v>5111</v>
      </c>
      <c r="E195" s="150" t="s">
        <v>5112</v>
      </c>
      <c r="F195" s="150" t="s">
        <v>5132</v>
      </c>
      <c r="G195" s="150" t="s">
        <v>95</v>
      </c>
      <c r="H195" s="150" t="s">
        <v>5521</v>
      </c>
      <c r="I195" s="150"/>
    </row>
    <row r="196" spans="1:9">
      <c r="A196" s="150">
        <v>193</v>
      </c>
      <c r="B196" s="150" t="s">
        <v>5522</v>
      </c>
      <c r="C196" s="150" t="s">
        <v>5110</v>
      </c>
      <c r="D196" s="150" t="s">
        <v>5111</v>
      </c>
      <c r="E196" s="150" t="s">
        <v>5112</v>
      </c>
      <c r="F196" s="150" t="s">
        <v>5523</v>
      </c>
      <c r="G196" s="150" t="s">
        <v>366</v>
      </c>
      <c r="H196" s="150" t="s">
        <v>5524</v>
      </c>
      <c r="I196" s="150" t="s">
        <v>4790</v>
      </c>
    </row>
    <row r="197" spans="1:9">
      <c r="A197" s="150">
        <v>194</v>
      </c>
      <c r="B197" s="150" t="s">
        <v>5525</v>
      </c>
      <c r="C197" s="150" t="s">
        <v>5110</v>
      </c>
      <c r="D197" s="150" t="s">
        <v>5135</v>
      </c>
      <c r="E197" s="150" t="s">
        <v>5112</v>
      </c>
      <c r="F197" s="150" t="s">
        <v>5113</v>
      </c>
      <c r="G197" s="150" t="s">
        <v>518</v>
      </c>
      <c r="H197" s="150" t="s">
        <v>5526</v>
      </c>
      <c r="I197" s="150"/>
    </row>
    <row r="198" spans="1:9">
      <c r="A198" s="150">
        <v>195</v>
      </c>
      <c r="B198" s="150" t="s">
        <v>5527</v>
      </c>
      <c r="C198" s="150" t="s">
        <v>5110</v>
      </c>
      <c r="D198" s="150" t="s">
        <v>5111</v>
      </c>
      <c r="E198" s="150" t="s">
        <v>5112</v>
      </c>
      <c r="F198" s="150" t="s">
        <v>5151</v>
      </c>
      <c r="G198" s="150" t="s">
        <v>218</v>
      </c>
      <c r="H198" s="150" t="s">
        <v>5528</v>
      </c>
      <c r="I198" s="150" t="s">
        <v>1788</v>
      </c>
    </row>
    <row r="199" spans="1:9">
      <c r="A199" s="150">
        <v>196</v>
      </c>
      <c r="B199" s="150" t="s">
        <v>5529</v>
      </c>
      <c r="C199" s="150" t="s">
        <v>5110</v>
      </c>
      <c r="D199" s="150" t="s">
        <v>5111</v>
      </c>
      <c r="E199" s="150" t="s">
        <v>5112</v>
      </c>
      <c r="F199" s="150" t="s">
        <v>5125</v>
      </c>
      <c r="G199" s="150" t="s">
        <v>515</v>
      </c>
      <c r="H199" s="150" t="s">
        <v>5530</v>
      </c>
      <c r="I199" s="150"/>
    </row>
    <row r="200" spans="1:9">
      <c r="A200" s="150">
        <v>197</v>
      </c>
      <c r="B200" s="150" t="s">
        <v>5531</v>
      </c>
      <c r="C200" s="150" t="s">
        <v>5110</v>
      </c>
      <c r="D200" s="150" t="s">
        <v>5111</v>
      </c>
      <c r="E200" s="150" t="s">
        <v>5112</v>
      </c>
      <c r="F200" s="150" t="s">
        <v>5171</v>
      </c>
      <c r="G200" s="150" t="s">
        <v>424</v>
      </c>
      <c r="H200" s="150" t="s">
        <v>5532</v>
      </c>
      <c r="I200" s="150"/>
    </row>
    <row r="201" spans="1:9">
      <c r="A201" s="150">
        <v>198</v>
      </c>
      <c r="B201" s="150" t="s">
        <v>5533</v>
      </c>
      <c r="C201" s="150" t="s">
        <v>5110</v>
      </c>
      <c r="D201" s="150" t="s">
        <v>5111</v>
      </c>
      <c r="E201" s="150" t="s">
        <v>5112</v>
      </c>
      <c r="F201" s="150" t="s">
        <v>5171</v>
      </c>
      <c r="G201" s="150" t="s">
        <v>2467</v>
      </c>
      <c r="H201" s="150" t="s">
        <v>5534</v>
      </c>
      <c r="I201" s="150"/>
    </row>
    <row r="202" spans="1:9">
      <c r="A202" s="150">
        <v>199</v>
      </c>
      <c r="B202" s="150" t="s">
        <v>5535</v>
      </c>
      <c r="C202" s="150" t="s">
        <v>5110</v>
      </c>
      <c r="D202" s="150" t="s">
        <v>5111</v>
      </c>
      <c r="E202" s="150" t="s">
        <v>5112</v>
      </c>
      <c r="F202" s="150" t="s">
        <v>5113</v>
      </c>
      <c r="G202" s="150" t="s">
        <v>54</v>
      </c>
      <c r="H202" s="150" t="s">
        <v>5536</v>
      </c>
      <c r="I202" s="150"/>
    </row>
    <row r="203" spans="1:9">
      <c r="A203" s="150">
        <v>200</v>
      </c>
      <c r="B203" s="150" t="s">
        <v>4829</v>
      </c>
      <c r="C203" s="150" t="s">
        <v>5110</v>
      </c>
      <c r="D203" s="150" t="s">
        <v>5111</v>
      </c>
      <c r="E203" s="150" t="s">
        <v>5112</v>
      </c>
      <c r="F203" s="150" t="s">
        <v>5168</v>
      </c>
      <c r="G203" s="150" t="s">
        <v>1764</v>
      </c>
      <c r="H203" s="150" t="s">
        <v>1416</v>
      </c>
      <c r="I203" s="150" t="s">
        <v>4790</v>
      </c>
    </row>
    <row r="204" spans="1:9">
      <c r="A204" s="150">
        <v>201</v>
      </c>
      <c r="B204" s="150" t="s">
        <v>5147</v>
      </c>
      <c r="C204" s="150" t="s">
        <v>5110</v>
      </c>
      <c r="D204" s="150" t="s">
        <v>5111</v>
      </c>
      <c r="E204" s="150" t="s">
        <v>5112</v>
      </c>
      <c r="F204" s="150" t="s">
        <v>5125</v>
      </c>
      <c r="G204" s="150" t="s">
        <v>2205</v>
      </c>
      <c r="H204" s="150" t="s">
        <v>5537</v>
      </c>
      <c r="I204" s="150" t="s">
        <v>5149</v>
      </c>
    </row>
    <row r="205" ht="28.8" spans="1:9">
      <c r="A205" s="150">
        <v>202</v>
      </c>
      <c r="B205" s="150" t="s">
        <v>5538</v>
      </c>
      <c r="C205" s="150" t="s">
        <v>5110</v>
      </c>
      <c r="D205" s="150" t="s">
        <v>5111</v>
      </c>
      <c r="E205" s="150" t="s">
        <v>5112</v>
      </c>
      <c r="F205" s="150" t="s">
        <v>5132</v>
      </c>
      <c r="G205" s="150" t="s">
        <v>2450</v>
      </c>
      <c r="H205" s="150" t="s">
        <v>5539</v>
      </c>
      <c r="I205" s="150" t="s">
        <v>5141</v>
      </c>
    </row>
    <row r="206" spans="1:9">
      <c r="A206" s="150">
        <v>203</v>
      </c>
      <c r="B206" s="150" t="s">
        <v>5540</v>
      </c>
      <c r="C206" s="150" t="s">
        <v>5110</v>
      </c>
      <c r="D206" s="150" t="s">
        <v>5121</v>
      </c>
      <c r="E206" s="150" t="s">
        <v>5112</v>
      </c>
      <c r="F206" s="150" t="s">
        <v>5541</v>
      </c>
      <c r="G206" s="150" t="s">
        <v>2224</v>
      </c>
      <c r="H206" s="150" t="s">
        <v>5542</v>
      </c>
      <c r="I206" s="150"/>
    </row>
    <row r="207" spans="1:9">
      <c r="A207" s="150">
        <v>204</v>
      </c>
      <c r="B207" s="150" t="s">
        <v>5543</v>
      </c>
      <c r="C207" s="150" t="s">
        <v>5110</v>
      </c>
      <c r="D207" s="150" t="s">
        <v>5111</v>
      </c>
      <c r="E207" s="150" t="s">
        <v>5112</v>
      </c>
      <c r="F207" s="150" t="s">
        <v>5125</v>
      </c>
      <c r="G207" s="150" t="s">
        <v>1412</v>
      </c>
      <c r="H207" s="150" t="s">
        <v>5544</v>
      </c>
      <c r="I207" s="150"/>
    </row>
    <row r="208" spans="1:9">
      <c r="A208" s="150">
        <v>205</v>
      </c>
      <c r="B208" s="150" t="s">
        <v>5545</v>
      </c>
      <c r="C208" s="150" t="s">
        <v>5110</v>
      </c>
      <c r="D208" s="150" t="s">
        <v>5111</v>
      </c>
      <c r="E208" s="150" t="s">
        <v>5112</v>
      </c>
      <c r="F208" s="150" t="s">
        <v>5125</v>
      </c>
      <c r="G208" s="150" t="s">
        <v>1134</v>
      </c>
      <c r="H208" s="150" t="s">
        <v>5546</v>
      </c>
      <c r="I208" s="150" t="s">
        <v>4790</v>
      </c>
    </row>
    <row r="209" spans="1:9">
      <c r="A209" s="150">
        <v>206</v>
      </c>
      <c r="B209" s="150" t="s">
        <v>5547</v>
      </c>
      <c r="C209" s="150" t="s">
        <v>5110</v>
      </c>
      <c r="D209" s="150" t="s">
        <v>5111</v>
      </c>
      <c r="E209" s="150" t="s">
        <v>5112</v>
      </c>
      <c r="F209" s="150" t="s">
        <v>5125</v>
      </c>
      <c r="G209" s="150" t="s">
        <v>1464</v>
      </c>
      <c r="H209" s="150" t="s">
        <v>5548</v>
      </c>
      <c r="I209" s="150" t="s">
        <v>5226</v>
      </c>
    </row>
    <row r="210" spans="1:9">
      <c r="A210" s="150">
        <v>207</v>
      </c>
      <c r="B210" s="150" t="s">
        <v>5549</v>
      </c>
      <c r="C210" s="150" t="s">
        <v>5110</v>
      </c>
      <c r="D210" s="150" t="s">
        <v>5135</v>
      </c>
      <c r="E210" s="150" t="s">
        <v>5334</v>
      </c>
      <c r="F210" s="150" t="s">
        <v>5151</v>
      </c>
      <c r="G210" s="150" t="s">
        <v>1300</v>
      </c>
      <c r="H210" s="150" t="s">
        <v>5550</v>
      </c>
      <c r="I210" s="150"/>
    </row>
    <row r="211" ht="28.8" spans="1:9">
      <c r="A211" s="150">
        <v>208</v>
      </c>
      <c r="B211" s="150" t="s">
        <v>5551</v>
      </c>
      <c r="C211" s="150" t="s">
        <v>5110</v>
      </c>
      <c r="D211" s="150" t="s">
        <v>5111</v>
      </c>
      <c r="E211" s="150" t="s">
        <v>5188</v>
      </c>
      <c r="F211" s="150" t="s">
        <v>5132</v>
      </c>
      <c r="G211" s="150" t="s">
        <v>45</v>
      </c>
      <c r="H211" s="150" t="s">
        <v>1696</v>
      </c>
      <c r="I211" s="150"/>
    </row>
    <row r="212" ht="28.8" spans="1:9">
      <c r="A212" s="150">
        <v>209</v>
      </c>
      <c r="B212" s="150" t="s">
        <v>5552</v>
      </c>
      <c r="C212" s="150" t="s">
        <v>5110</v>
      </c>
      <c r="D212" s="150" t="s">
        <v>5135</v>
      </c>
      <c r="E212" s="150" t="s">
        <v>5112</v>
      </c>
      <c r="F212" s="150" t="s">
        <v>5132</v>
      </c>
      <c r="G212" s="150" t="s">
        <v>513</v>
      </c>
      <c r="H212" s="150" t="s">
        <v>5553</v>
      </c>
      <c r="I212" s="150"/>
    </row>
    <row r="213" ht="28.8" spans="1:9">
      <c r="A213" s="150">
        <v>210</v>
      </c>
      <c r="B213" s="150" t="s">
        <v>5554</v>
      </c>
      <c r="C213" s="150" t="s">
        <v>5110</v>
      </c>
      <c r="D213" s="150" t="s">
        <v>5121</v>
      </c>
      <c r="E213" s="150" t="s">
        <v>5334</v>
      </c>
      <c r="F213" s="150" t="s">
        <v>5132</v>
      </c>
      <c r="G213" s="150" t="s">
        <v>358</v>
      </c>
      <c r="H213" s="150" t="s">
        <v>5555</v>
      </c>
      <c r="I213" s="150"/>
    </row>
    <row r="214" spans="1:9">
      <c r="A214" s="150">
        <v>211</v>
      </c>
      <c r="B214" s="150" t="s">
        <v>5556</v>
      </c>
      <c r="C214" s="150" t="s">
        <v>5110</v>
      </c>
      <c r="D214" s="150" t="s">
        <v>5111</v>
      </c>
      <c r="E214" s="150" t="s">
        <v>5112</v>
      </c>
      <c r="F214" s="150" t="s">
        <v>5151</v>
      </c>
      <c r="G214" s="150" t="s">
        <v>382</v>
      </c>
      <c r="H214" s="150" t="s">
        <v>5557</v>
      </c>
      <c r="I214" s="150" t="s">
        <v>4790</v>
      </c>
    </row>
    <row r="215" spans="1:9">
      <c r="A215" s="150">
        <v>212</v>
      </c>
      <c r="B215" s="150" t="s">
        <v>5558</v>
      </c>
      <c r="C215" s="150" t="s">
        <v>5110</v>
      </c>
      <c r="D215" s="150" t="s">
        <v>5135</v>
      </c>
      <c r="E215" s="150" t="s">
        <v>5112</v>
      </c>
      <c r="F215" s="150" t="s">
        <v>5509</v>
      </c>
      <c r="G215" s="150" t="s">
        <v>2105</v>
      </c>
      <c r="H215" s="150"/>
      <c r="I215" s="150" t="s">
        <v>4790</v>
      </c>
    </row>
    <row r="216" ht="28.8" spans="1:9">
      <c r="A216" s="150">
        <v>213</v>
      </c>
      <c r="B216" s="150" t="s">
        <v>5559</v>
      </c>
      <c r="C216" s="150" t="s">
        <v>5110</v>
      </c>
      <c r="D216" s="150" t="s">
        <v>5111</v>
      </c>
      <c r="E216" s="150" t="s">
        <v>5112</v>
      </c>
      <c r="F216" s="150" t="s">
        <v>5125</v>
      </c>
      <c r="G216" s="150" t="s">
        <v>860</v>
      </c>
      <c r="H216" s="150" t="s">
        <v>5560</v>
      </c>
      <c r="I216" s="150" t="s">
        <v>4762</v>
      </c>
    </row>
    <row r="217" spans="1:9">
      <c r="A217" s="150">
        <v>214</v>
      </c>
      <c r="B217" s="150" t="s">
        <v>5561</v>
      </c>
      <c r="C217" s="150" t="s">
        <v>5110</v>
      </c>
      <c r="D217" s="150" t="s">
        <v>5111</v>
      </c>
      <c r="E217" s="150" t="s">
        <v>5112</v>
      </c>
      <c r="F217" s="150" t="s">
        <v>5125</v>
      </c>
      <c r="G217" s="150" t="s">
        <v>2207</v>
      </c>
      <c r="H217" s="150" t="s">
        <v>5562</v>
      </c>
      <c r="I217" s="150"/>
    </row>
    <row r="218" spans="1:9">
      <c r="A218" s="150">
        <v>215</v>
      </c>
      <c r="B218" s="150" t="s">
        <v>5563</v>
      </c>
      <c r="C218" s="150" t="s">
        <v>5110</v>
      </c>
      <c r="D218" s="150" t="s">
        <v>5131</v>
      </c>
      <c r="E218" s="150" t="s">
        <v>5112</v>
      </c>
      <c r="F218" s="150" t="s">
        <v>5128</v>
      </c>
      <c r="G218" s="150" t="s">
        <v>387</v>
      </c>
      <c r="H218" s="150" t="s">
        <v>5564</v>
      </c>
      <c r="I218" s="150"/>
    </row>
    <row r="219" spans="1:9">
      <c r="A219" s="150">
        <v>216</v>
      </c>
      <c r="B219" s="150" t="s">
        <v>5565</v>
      </c>
      <c r="C219" s="150" t="s">
        <v>5110</v>
      </c>
      <c r="D219" s="150" t="s">
        <v>5121</v>
      </c>
      <c r="E219" s="150" t="s">
        <v>5112</v>
      </c>
      <c r="F219" s="150" t="s">
        <v>5125</v>
      </c>
      <c r="G219" s="150" t="s">
        <v>1555</v>
      </c>
      <c r="H219" s="150" t="s">
        <v>5566</v>
      </c>
      <c r="I219" s="150"/>
    </row>
    <row r="220" spans="1:9">
      <c r="A220" s="150">
        <v>217</v>
      </c>
      <c r="B220" s="150" t="s">
        <v>5567</v>
      </c>
      <c r="C220" s="150" t="s">
        <v>5110</v>
      </c>
      <c r="D220" s="150" t="s">
        <v>5111</v>
      </c>
      <c r="E220" s="150" t="s">
        <v>5112</v>
      </c>
      <c r="F220" s="150" t="s">
        <v>5125</v>
      </c>
      <c r="G220" s="150" t="s">
        <v>532</v>
      </c>
      <c r="H220" s="150" t="s">
        <v>5568</v>
      </c>
      <c r="I220" s="150"/>
    </row>
    <row r="221" spans="1:9">
      <c r="A221" s="150">
        <v>218</v>
      </c>
      <c r="B221" s="150" t="s">
        <v>5569</v>
      </c>
      <c r="C221" s="150" t="s">
        <v>5110</v>
      </c>
      <c r="D221" s="150" t="s">
        <v>5111</v>
      </c>
      <c r="E221" s="150" t="s">
        <v>5112</v>
      </c>
      <c r="F221" s="150" t="s">
        <v>5151</v>
      </c>
      <c r="G221" s="150" t="s">
        <v>1510</v>
      </c>
      <c r="H221" s="150" t="s">
        <v>5570</v>
      </c>
      <c r="I221" s="150"/>
    </row>
    <row r="222" spans="1:9">
      <c r="A222" s="150">
        <v>219</v>
      </c>
      <c r="B222" s="150" t="s">
        <v>5571</v>
      </c>
      <c r="C222" s="150" t="s">
        <v>5110</v>
      </c>
      <c r="D222" s="150" t="s">
        <v>5111</v>
      </c>
      <c r="E222" s="150" t="s">
        <v>5112</v>
      </c>
      <c r="F222" s="150" t="s">
        <v>5128</v>
      </c>
      <c r="G222" s="150" t="s">
        <v>1928</v>
      </c>
      <c r="H222" s="150" t="s">
        <v>5572</v>
      </c>
      <c r="I222" s="150"/>
    </row>
    <row r="223" spans="1:9">
      <c r="A223" s="150">
        <v>220</v>
      </c>
      <c r="B223" s="150" t="s">
        <v>5573</v>
      </c>
      <c r="C223" s="150" t="s">
        <v>5110</v>
      </c>
      <c r="D223" s="150" t="s">
        <v>5298</v>
      </c>
      <c r="E223" s="150" t="s">
        <v>5334</v>
      </c>
      <c r="F223" s="150" t="s">
        <v>5125</v>
      </c>
      <c r="G223" s="150" t="s">
        <v>148</v>
      </c>
      <c r="H223" s="150" t="s">
        <v>5574</v>
      </c>
      <c r="I223" s="150" t="s">
        <v>5149</v>
      </c>
    </row>
    <row r="224" spans="1:9">
      <c r="A224" s="150">
        <v>221</v>
      </c>
      <c r="B224" s="150" t="s">
        <v>5575</v>
      </c>
      <c r="C224" s="150" t="s">
        <v>5110</v>
      </c>
      <c r="D224" s="150" t="s">
        <v>5121</v>
      </c>
      <c r="E224" s="150" t="s">
        <v>5112</v>
      </c>
      <c r="F224" s="150" t="s">
        <v>5576</v>
      </c>
      <c r="G224" s="150" t="s">
        <v>200</v>
      </c>
      <c r="H224" s="150" t="s">
        <v>5577</v>
      </c>
      <c r="I224" s="150" t="s">
        <v>5141</v>
      </c>
    </row>
    <row r="225" spans="1:9">
      <c r="A225" s="150">
        <v>222</v>
      </c>
      <c r="B225" s="150" t="s">
        <v>5578</v>
      </c>
      <c r="C225" s="150" t="s">
        <v>5110</v>
      </c>
      <c r="D225" s="150" t="s">
        <v>5111</v>
      </c>
      <c r="E225" s="150" t="s">
        <v>5112</v>
      </c>
      <c r="F225" s="150" t="s">
        <v>5151</v>
      </c>
      <c r="G225" s="150" t="s">
        <v>346</v>
      </c>
      <c r="H225" s="150" t="s">
        <v>5579</v>
      </c>
      <c r="I225" s="150"/>
    </row>
    <row r="226" spans="1:9">
      <c r="A226" s="150">
        <v>223</v>
      </c>
      <c r="B226" s="150" t="s">
        <v>5580</v>
      </c>
      <c r="C226" s="150" t="s">
        <v>5110</v>
      </c>
      <c r="D226" s="150" t="s">
        <v>5250</v>
      </c>
      <c r="E226" s="150" t="s">
        <v>5334</v>
      </c>
      <c r="F226" s="150" t="s">
        <v>5151</v>
      </c>
      <c r="G226" s="150" t="s">
        <v>2339</v>
      </c>
      <c r="H226" s="150" t="s">
        <v>5581</v>
      </c>
      <c r="I226" s="150"/>
    </row>
    <row r="227" spans="1:9">
      <c r="A227" s="150">
        <v>224</v>
      </c>
      <c r="B227" s="150" t="s">
        <v>5582</v>
      </c>
      <c r="C227" s="150" t="s">
        <v>5110</v>
      </c>
      <c r="D227" s="150" t="s">
        <v>5111</v>
      </c>
      <c r="E227" s="150" t="s">
        <v>5112</v>
      </c>
      <c r="F227" s="150" t="s">
        <v>5151</v>
      </c>
      <c r="G227" s="150" t="s">
        <v>1041</v>
      </c>
      <c r="H227" s="150" t="s">
        <v>5583</v>
      </c>
      <c r="I227" s="150"/>
    </row>
    <row r="228" spans="1:9">
      <c r="A228" s="150">
        <v>225</v>
      </c>
      <c r="B228" s="150" t="s">
        <v>5584</v>
      </c>
      <c r="C228" s="150" t="s">
        <v>5110</v>
      </c>
      <c r="D228" s="150" t="s">
        <v>5121</v>
      </c>
      <c r="E228" s="150" t="s">
        <v>5112</v>
      </c>
      <c r="F228" s="150" t="s">
        <v>5585</v>
      </c>
      <c r="G228" s="150" t="s">
        <v>2005</v>
      </c>
      <c r="H228" s="150"/>
      <c r="I228" s="150"/>
    </row>
    <row r="229" spans="1:9">
      <c r="A229" s="150">
        <v>226</v>
      </c>
      <c r="B229" s="150" t="s">
        <v>5586</v>
      </c>
      <c r="C229" s="150" t="s">
        <v>5110</v>
      </c>
      <c r="D229" s="150" t="s">
        <v>5111</v>
      </c>
      <c r="E229" s="150" t="s">
        <v>5112</v>
      </c>
      <c r="F229" s="150" t="s">
        <v>5151</v>
      </c>
      <c r="G229" s="150" t="s">
        <v>1808</v>
      </c>
      <c r="H229" s="150" t="s">
        <v>1967</v>
      </c>
      <c r="I229" s="150" t="s">
        <v>4790</v>
      </c>
    </row>
    <row r="230" spans="1:9">
      <c r="A230" s="150">
        <v>227</v>
      </c>
      <c r="B230" s="150" t="s">
        <v>5587</v>
      </c>
      <c r="C230" s="150" t="s">
        <v>5110</v>
      </c>
      <c r="D230" s="150" t="s">
        <v>5135</v>
      </c>
      <c r="E230" s="150" t="s">
        <v>5112</v>
      </c>
      <c r="F230" s="150" t="s">
        <v>5588</v>
      </c>
      <c r="G230" s="150" t="s">
        <v>1671</v>
      </c>
      <c r="H230" s="150" t="s">
        <v>5589</v>
      </c>
      <c r="I230" s="150"/>
    </row>
    <row r="231" spans="1:9">
      <c r="A231" s="150">
        <v>228</v>
      </c>
      <c r="B231" s="150" t="s">
        <v>5590</v>
      </c>
      <c r="C231" s="150" t="s">
        <v>5110</v>
      </c>
      <c r="D231" s="150" t="s">
        <v>5111</v>
      </c>
      <c r="E231" s="150" t="s">
        <v>5112</v>
      </c>
      <c r="F231" s="150" t="s">
        <v>5125</v>
      </c>
      <c r="G231" s="150" t="s">
        <v>1377</v>
      </c>
      <c r="H231" s="150" t="s">
        <v>5591</v>
      </c>
      <c r="I231" s="150"/>
    </row>
    <row r="232" spans="1:9">
      <c r="A232" s="150">
        <v>229</v>
      </c>
      <c r="B232" s="150" t="s">
        <v>5592</v>
      </c>
      <c r="C232" s="150" t="s">
        <v>5110</v>
      </c>
      <c r="D232" s="150" t="s">
        <v>5135</v>
      </c>
      <c r="E232" s="150" t="s">
        <v>5112</v>
      </c>
      <c r="F232" s="150" t="s">
        <v>5593</v>
      </c>
      <c r="G232" s="150" t="s">
        <v>1520</v>
      </c>
      <c r="H232" s="150" t="s">
        <v>5594</v>
      </c>
      <c r="I232" s="150" t="s">
        <v>5226</v>
      </c>
    </row>
    <row r="233" spans="1:9">
      <c r="A233" s="150">
        <v>230</v>
      </c>
      <c r="B233" s="150" t="s">
        <v>5595</v>
      </c>
      <c r="C233" s="150" t="s">
        <v>5110</v>
      </c>
      <c r="D233" s="150" t="s">
        <v>5111</v>
      </c>
      <c r="E233" s="150" t="s">
        <v>5112</v>
      </c>
      <c r="F233" s="150" t="s">
        <v>5113</v>
      </c>
      <c r="G233" s="150" t="s">
        <v>125</v>
      </c>
      <c r="H233" s="150" t="s">
        <v>5596</v>
      </c>
      <c r="I233" s="150" t="s">
        <v>5141</v>
      </c>
    </row>
    <row r="234" ht="28.8" spans="1:9">
      <c r="A234" s="150">
        <v>231</v>
      </c>
      <c r="B234" s="150" t="s">
        <v>5597</v>
      </c>
      <c r="C234" s="150" t="s">
        <v>5110</v>
      </c>
      <c r="D234" s="150" t="s">
        <v>5139</v>
      </c>
      <c r="E234" s="150" t="s">
        <v>5112</v>
      </c>
      <c r="F234" s="150" t="s">
        <v>5132</v>
      </c>
      <c r="G234" s="150" t="s">
        <v>2249</v>
      </c>
      <c r="H234" s="150"/>
      <c r="I234" s="150"/>
    </row>
    <row r="235" spans="1:9">
      <c r="A235" s="150">
        <v>232</v>
      </c>
      <c r="B235" s="150" t="s">
        <v>5598</v>
      </c>
      <c r="C235" s="150" t="s">
        <v>5110</v>
      </c>
      <c r="D235" s="150" t="s">
        <v>5111</v>
      </c>
      <c r="E235" s="150" t="s">
        <v>5112</v>
      </c>
      <c r="F235" s="150" t="s">
        <v>5171</v>
      </c>
      <c r="G235" s="150" t="s">
        <v>536</v>
      </c>
      <c r="H235" s="150" t="s">
        <v>5599</v>
      </c>
      <c r="I235" s="150"/>
    </row>
    <row r="236" spans="1:9">
      <c r="A236" s="150">
        <v>233</v>
      </c>
      <c r="B236" s="150" t="s">
        <v>4765</v>
      </c>
      <c r="C236" s="150" t="s">
        <v>5110</v>
      </c>
      <c r="D236" s="150" t="s">
        <v>5111</v>
      </c>
      <c r="E236" s="150" t="s">
        <v>5112</v>
      </c>
      <c r="F236" s="150" t="s">
        <v>5151</v>
      </c>
      <c r="G236" s="150" t="s">
        <v>571</v>
      </c>
      <c r="H236" s="150" t="s">
        <v>5600</v>
      </c>
      <c r="I236" s="150" t="s">
        <v>5336</v>
      </c>
    </row>
    <row r="237" spans="1:9">
      <c r="A237" s="150">
        <v>234</v>
      </c>
      <c r="B237" s="150" t="s">
        <v>5371</v>
      </c>
      <c r="C237" s="150" t="s">
        <v>5110</v>
      </c>
      <c r="D237" s="150" t="s">
        <v>5111</v>
      </c>
      <c r="E237" s="150" t="s">
        <v>5112</v>
      </c>
      <c r="F237" s="150" t="s">
        <v>5372</v>
      </c>
      <c r="G237" s="150" t="s">
        <v>1717</v>
      </c>
      <c r="H237" s="150" t="s">
        <v>5601</v>
      </c>
      <c r="I237" s="150"/>
    </row>
    <row r="238" spans="1:9">
      <c r="A238" s="150">
        <v>235</v>
      </c>
      <c r="B238" s="150" t="s">
        <v>5602</v>
      </c>
      <c r="C238" s="150" t="s">
        <v>5110</v>
      </c>
      <c r="D238" s="150" t="s">
        <v>5111</v>
      </c>
      <c r="E238" s="150" t="s">
        <v>5112</v>
      </c>
      <c r="F238" s="150" t="s">
        <v>5168</v>
      </c>
      <c r="G238" s="150" t="s">
        <v>21</v>
      </c>
      <c r="H238" s="150" t="s">
        <v>5603</v>
      </c>
      <c r="I238" s="150" t="s">
        <v>4790</v>
      </c>
    </row>
    <row r="239" spans="1:9">
      <c r="A239" s="150">
        <v>236</v>
      </c>
      <c r="B239" s="150" t="s">
        <v>5604</v>
      </c>
      <c r="C239" s="150" t="s">
        <v>5110</v>
      </c>
      <c r="D239" s="150" t="s">
        <v>5111</v>
      </c>
      <c r="E239" s="150" t="s">
        <v>5112</v>
      </c>
      <c r="F239" s="150" t="s">
        <v>5125</v>
      </c>
      <c r="G239" s="150" t="s">
        <v>2085</v>
      </c>
      <c r="H239" s="150" t="s">
        <v>5605</v>
      </c>
      <c r="I239" s="150" t="s">
        <v>5153</v>
      </c>
    </row>
    <row r="240" spans="1:9">
      <c r="A240" s="150">
        <v>237</v>
      </c>
      <c r="B240" s="150" t="s">
        <v>5606</v>
      </c>
      <c r="C240" s="150" t="s">
        <v>5110</v>
      </c>
      <c r="D240" s="150" t="s">
        <v>5131</v>
      </c>
      <c r="E240" s="150" t="s">
        <v>5112</v>
      </c>
      <c r="F240" s="150" t="s">
        <v>5607</v>
      </c>
      <c r="G240" s="150" t="s">
        <v>1450</v>
      </c>
      <c r="H240" s="150" t="s">
        <v>5608</v>
      </c>
      <c r="I240" s="150" t="s">
        <v>4790</v>
      </c>
    </row>
    <row r="241" spans="1:9">
      <c r="A241" s="150">
        <v>238</v>
      </c>
      <c r="B241" s="150" t="s">
        <v>5609</v>
      </c>
      <c r="C241" s="150" t="s">
        <v>5110</v>
      </c>
      <c r="D241" s="150" t="s">
        <v>5111</v>
      </c>
      <c r="E241" s="150" t="s">
        <v>5112</v>
      </c>
      <c r="F241" s="150" t="s">
        <v>5168</v>
      </c>
      <c r="G241" s="150" t="s">
        <v>367</v>
      </c>
      <c r="H241" s="150" t="s">
        <v>5610</v>
      </c>
      <c r="I241" s="150" t="s">
        <v>4790</v>
      </c>
    </row>
    <row r="242" spans="1:9">
      <c r="A242" s="150">
        <v>239</v>
      </c>
      <c r="B242" s="150" t="s">
        <v>5611</v>
      </c>
      <c r="C242" s="150" t="s">
        <v>5110</v>
      </c>
      <c r="D242" s="150" t="s">
        <v>5135</v>
      </c>
      <c r="E242" s="150" t="s">
        <v>5112</v>
      </c>
      <c r="F242" s="150" t="s">
        <v>5113</v>
      </c>
      <c r="G242" s="150" t="s">
        <v>5612</v>
      </c>
      <c r="H242" s="150" t="s">
        <v>5613</v>
      </c>
      <c r="I242" s="150"/>
    </row>
    <row r="243" spans="1:9">
      <c r="A243" s="150">
        <v>240</v>
      </c>
      <c r="B243" s="150" t="s">
        <v>5614</v>
      </c>
      <c r="C243" s="150" t="s">
        <v>5110</v>
      </c>
      <c r="D243" s="150" t="s">
        <v>5111</v>
      </c>
      <c r="E243" s="150" t="s">
        <v>5112</v>
      </c>
      <c r="F243" s="150" t="s">
        <v>5171</v>
      </c>
      <c r="G243" s="150" t="s">
        <v>1239</v>
      </c>
      <c r="H243" s="150" t="s">
        <v>5615</v>
      </c>
      <c r="I243" s="150" t="s">
        <v>5153</v>
      </c>
    </row>
    <row r="244" spans="1:9">
      <c r="A244" s="150">
        <v>241</v>
      </c>
      <c r="B244" s="150" t="s">
        <v>5616</v>
      </c>
      <c r="C244" s="150" t="s">
        <v>5110</v>
      </c>
      <c r="D244" s="150" t="s">
        <v>5111</v>
      </c>
      <c r="E244" s="150" t="s">
        <v>5112</v>
      </c>
      <c r="F244" s="150" t="s">
        <v>5125</v>
      </c>
      <c r="G244" s="150" t="s">
        <v>1945</v>
      </c>
      <c r="H244" s="150" t="s">
        <v>5617</v>
      </c>
      <c r="I244" s="150"/>
    </row>
    <row r="245" spans="1:9">
      <c r="A245" s="150">
        <v>242</v>
      </c>
      <c r="B245" s="150" t="s">
        <v>5618</v>
      </c>
      <c r="C245" s="150" t="s">
        <v>5110</v>
      </c>
      <c r="D245" s="150" t="s">
        <v>5111</v>
      </c>
      <c r="E245" s="150" t="s">
        <v>5112</v>
      </c>
      <c r="F245" s="150" t="s">
        <v>5125</v>
      </c>
      <c r="G245" s="150" t="s">
        <v>154</v>
      </c>
      <c r="H245" s="150" t="s">
        <v>5619</v>
      </c>
      <c r="I245" s="150"/>
    </row>
    <row r="246" spans="1:9">
      <c r="A246" s="150">
        <v>243</v>
      </c>
      <c r="B246" s="150" t="s">
        <v>5620</v>
      </c>
      <c r="C246" s="150" t="s">
        <v>5110</v>
      </c>
      <c r="D246" s="150" t="s">
        <v>5111</v>
      </c>
      <c r="E246" s="150" t="s">
        <v>5188</v>
      </c>
      <c r="F246" s="150" t="s">
        <v>5125</v>
      </c>
      <c r="G246" s="150" t="s">
        <v>1880</v>
      </c>
      <c r="H246" s="150" t="s">
        <v>5621</v>
      </c>
      <c r="I246" s="150"/>
    </row>
    <row r="247" spans="1:9">
      <c r="A247" s="150">
        <v>244</v>
      </c>
      <c r="B247" s="150" t="s">
        <v>5622</v>
      </c>
      <c r="C247" s="150" t="s">
        <v>5110</v>
      </c>
      <c r="D247" s="150" t="s">
        <v>5111</v>
      </c>
      <c r="E247" s="150" t="s">
        <v>5112</v>
      </c>
      <c r="F247" s="150" t="s">
        <v>5171</v>
      </c>
      <c r="G247" s="150" t="s">
        <v>784</v>
      </c>
      <c r="H247" s="150" t="s">
        <v>5623</v>
      </c>
      <c r="I247" s="150" t="s">
        <v>5153</v>
      </c>
    </row>
    <row r="248" spans="1:9">
      <c r="A248" s="150">
        <v>245</v>
      </c>
      <c r="B248" s="150" t="s">
        <v>5624</v>
      </c>
      <c r="C248" s="150" t="s">
        <v>5110</v>
      </c>
      <c r="D248" s="150" t="s">
        <v>5111</v>
      </c>
      <c r="E248" s="150" t="s">
        <v>5112</v>
      </c>
      <c r="F248" s="150" t="s">
        <v>5307</v>
      </c>
      <c r="G248" s="150" t="s">
        <v>1763</v>
      </c>
      <c r="H248" s="150" t="s">
        <v>5625</v>
      </c>
      <c r="I248" s="150"/>
    </row>
    <row r="249" spans="1:9">
      <c r="A249" s="150">
        <v>246</v>
      </c>
      <c r="B249" s="150" t="s">
        <v>5626</v>
      </c>
      <c r="C249" s="150" t="s">
        <v>5110</v>
      </c>
      <c r="D249" s="150" t="s">
        <v>5111</v>
      </c>
      <c r="E249" s="150" t="s">
        <v>5112</v>
      </c>
      <c r="F249" s="150" t="s">
        <v>5125</v>
      </c>
      <c r="G249" s="150" t="s">
        <v>170</v>
      </c>
      <c r="H249" s="150" t="s">
        <v>5627</v>
      </c>
      <c r="I249" s="150"/>
    </row>
    <row r="250" spans="1:9">
      <c r="A250" s="150">
        <v>247</v>
      </c>
      <c r="B250" s="150" t="s">
        <v>5628</v>
      </c>
      <c r="C250" s="150" t="s">
        <v>5110</v>
      </c>
      <c r="D250" s="150" t="s">
        <v>5250</v>
      </c>
      <c r="E250" s="150" t="s">
        <v>5112</v>
      </c>
      <c r="F250" s="150" t="s">
        <v>5125</v>
      </c>
      <c r="G250" s="150" t="s">
        <v>1557</v>
      </c>
      <c r="H250" s="150" t="s">
        <v>5629</v>
      </c>
      <c r="I250" s="150" t="s">
        <v>5226</v>
      </c>
    </row>
    <row r="251" spans="1:9">
      <c r="A251" s="150">
        <v>248</v>
      </c>
      <c r="B251" s="150" t="s">
        <v>5630</v>
      </c>
      <c r="C251" s="150" t="s">
        <v>5110</v>
      </c>
      <c r="D251" s="150" t="s">
        <v>5111</v>
      </c>
      <c r="E251" s="150" t="s">
        <v>5112</v>
      </c>
      <c r="F251" s="150" t="s">
        <v>5125</v>
      </c>
      <c r="G251" s="150" t="s">
        <v>333</v>
      </c>
      <c r="H251" s="150" t="s">
        <v>5631</v>
      </c>
      <c r="I251" s="150" t="s">
        <v>5149</v>
      </c>
    </row>
    <row r="252" spans="1:9">
      <c r="A252" s="150">
        <v>249</v>
      </c>
      <c r="B252" s="150" t="s">
        <v>5632</v>
      </c>
      <c r="C252" s="150" t="s">
        <v>5110</v>
      </c>
      <c r="D252" s="150" t="s">
        <v>5111</v>
      </c>
      <c r="E252" s="150" t="s">
        <v>5112</v>
      </c>
      <c r="F252" s="150" t="s">
        <v>5125</v>
      </c>
      <c r="G252" s="150" t="s">
        <v>1285</v>
      </c>
      <c r="H252" s="150" t="s">
        <v>5633</v>
      </c>
      <c r="I252" s="150" t="s">
        <v>4790</v>
      </c>
    </row>
    <row r="253" spans="1:9">
      <c r="A253" s="150">
        <v>250</v>
      </c>
      <c r="B253" s="150" t="s">
        <v>5634</v>
      </c>
      <c r="C253" s="150" t="s">
        <v>5110</v>
      </c>
      <c r="D253" s="150" t="s">
        <v>5250</v>
      </c>
      <c r="E253" s="150" t="s">
        <v>5112</v>
      </c>
      <c r="F253" s="150" t="s">
        <v>5372</v>
      </c>
      <c r="G253" s="150" t="s">
        <v>2436</v>
      </c>
      <c r="H253" s="150" t="s">
        <v>5635</v>
      </c>
      <c r="I253" s="150" t="s">
        <v>5149</v>
      </c>
    </row>
    <row r="254" spans="1:9">
      <c r="A254" s="150">
        <v>251</v>
      </c>
      <c r="B254" s="150" t="s">
        <v>5636</v>
      </c>
      <c r="C254" s="150" t="s">
        <v>5110</v>
      </c>
      <c r="D254" s="150" t="s">
        <v>5111</v>
      </c>
      <c r="E254" s="150" t="s">
        <v>5112</v>
      </c>
      <c r="F254" s="150" t="s">
        <v>5125</v>
      </c>
      <c r="G254" s="150" t="s">
        <v>427</v>
      </c>
      <c r="H254" s="150" t="s">
        <v>5637</v>
      </c>
      <c r="I254" s="150"/>
    </row>
    <row r="255" ht="28.8" spans="1:9">
      <c r="A255" s="150">
        <v>252</v>
      </c>
      <c r="B255" s="150" t="s">
        <v>5638</v>
      </c>
      <c r="C255" s="150" t="s">
        <v>5110</v>
      </c>
      <c r="D255" s="150" t="s">
        <v>5111</v>
      </c>
      <c r="E255" s="150" t="s">
        <v>5112</v>
      </c>
      <c r="F255" s="150" t="s">
        <v>5168</v>
      </c>
      <c r="G255" s="150" t="s">
        <v>1379</v>
      </c>
      <c r="H255" s="150" t="s">
        <v>5639</v>
      </c>
      <c r="I255" s="150" t="s">
        <v>4790</v>
      </c>
    </row>
    <row r="256" spans="1:9">
      <c r="A256" s="150">
        <v>253</v>
      </c>
      <c r="B256" s="150" t="s">
        <v>5640</v>
      </c>
      <c r="C256" s="150" t="s">
        <v>5110</v>
      </c>
      <c r="D256" s="150" t="s">
        <v>5298</v>
      </c>
      <c r="E256" s="150" t="s">
        <v>5112</v>
      </c>
      <c r="F256" s="150" t="s">
        <v>5125</v>
      </c>
      <c r="G256" s="150" t="s">
        <v>204</v>
      </c>
      <c r="H256" s="150" t="s">
        <v>5641</v>
      </c>
      <c r="I256" s="150"/>
    </row>
    <row r="257" spans="1:9">
      <c r="A257" s="150">
        <v>254</v>
      </c>
      <c r="B257" s="150" t="s">
        <v>5642</v>
      </c>
      <c r="C257" s="150" t="s">
        <v>5110</v>
      </c>
      <c r="D257" s="150" t="s">
        <v>5111</v>
      </c>
      <c r="E257" s="150" t="s">
        <v>5112</v>
      </c>
      <c r="F257" s="150" t="s">
        <v>5151</v>
      </c>
      <c r="G257" s="150" t="s">
        <v>2418</v>
      </c>
      <c r="H257" s="150" t="s">
        <v>5643</v>
      </c>
      <c r="I257" s="150" t="s">
        <v>4790</v>
      </c>
    </row>
    <row r="258" spans="1:9">
      <c r="A258" s="150">
        <v>255</v>
      </c>
      <c r="B258" s="150" t="s">
        <v>5644</v>
      </c>
      <c r="C258" s="150" t="s">
        <v>5110</v>
      </c>
      <c r="D258" s="150" t="s">
        <v>5111</v>
      </c>
      <c r="E258" s="150" t="s">
        <v>5112</v>
      </c>
      <c r="F258" s="150" t="s">
        <v>5125</v>
      </c>
      <c r="G258" s="150" t="s">
        <v>380</v>
      </c>
      <c r="H258" s="150" t="s">
        <v>5645</v>
      </c>
      <c r="I258" s="150" t="s">
        <v>4790</v>
      </c>
    </row>
    <row r="259" spans="1:9">
      <c r="A259" s="150">
        <v>256</v>
      </c>
      <c r="B259" s="150" t="s">
        <v>5646</v>
      </c>
      <c r="C259" s="150" t="s">
        <v>5110</v>
      </c>
      <c r="D259" s="150" t="s">
        <v>5135</v>
      </c>
      <c r="E259" s="150" t="s">
        <v>5112</v>
      </c>
      <c r="F259" s="150" t="s">
        <v>5168</v>
      </c>
      <c r="G259" s="150" t="s">
        <v>1564</v>
      </c>
      <c r="H259" s="150" t="s">
        <v>5647</v>
      </c>
      <c r="I259" s="150"/>
    </row>
    <row r="260" spans="1:9">
      <c r="A260" s="150">
        <v>257</v>
      </c>
      <c r="B260" s="150" t="s">
        <v>5648</v>
      </c>
      <c r="C260" s="150" t="s">
        <v>5110</v>
      </c>
      <c r="D260" s="150" t="s">
        <v>5111</v>
      </c>
      <c r="E260" s="150" t="s">
        <v>5112</v>
      </c>
      <c r="F260" s="150" t="s">
        <v>5125</v>
      </c>
      <c r="G260" s="150" t="s">
        <v>1289</v>
      </c>
      <c r="H260" s="150" t="s">
        <v>5649</v>
      </c>
      <c r="I260" s="150" t="s">
        <v>5226</v>
      </c>
    </row>
    <row r="261" ht="28.8" spans="1:9">
      <c r="A261" s="150">
        <v>258</v>
      </c>
      <c r="B261" s="150" t="s">
        <v>5650</v>
      </c>
      <c r="C261" s="150" t="s">
        <v>5110</v>
      </c>
      <c r="D261" s="150" t="s">
        <v>5111</v>
      </c>
      <c r="E261" s="150" t="s">
        <v>5334</v>
      </c>
      <c r="F261" s="150" t="s">
        <v>5151</v>
      </c>
      <c r="G261" s="150" t="s">
        <v>516</v>
      </c>
      <c r="H261" s="150"/>
      <c r="I261" s="150"/>
    </row>
    <row r="262" spans="1:9">
      <c r="A262" s="150">
        <v>259</v>
      </c>
      <c r="B262" s="150" t="s">
        <v>5651</v>
      </c>
      <c r="C262" s="150" t="s">
        <v>5110</v>
      </c>
      <c r="D262" s="150" t="s">
        <v>5250</v>
      </c>
      <c r="E262" s="150" t="s">
        <v>5112</v>
      </c>
      <c r="F262" s="150" t="s">
        <v>5125</v>
      </c>
      <c r="G262" s="150" t="s">
        <v>1860</v>
      </c>
      <c r="H262" s="150" t="s">
        <v>5652</v>
      </c>
      <c r="I262" s="150"/>
    </row>
    <row r="263" spans="1:9">
      <c r="A263" s="150">
        <v>260</v>
      </c>
      <c r="B263" s="150" t="s">
        <v>5653</v>
      </c>
      <c r="C263" s="150" t="s">
        <v>5110</v>
      </c>
      <c r="D263" s="150" t="s">
        <v>5111</v>
      </c>
      <c r="E263" s="150" t="s">
        <v>5334</v>
      </c>
      <c r="F263" s="150" t="s">
        <v>5151</v>
      </c>
      <c r="G263" s="150" t="s">
        <v>2382</v>
      </c>
      <c r="H263" s="150" t="s">
        <v>5654</v>
      </c>
      <c r="I263" s="150" t="s">
        <v>5162</v>
      </c>
    </row>
    <row r="264" spans="1:9">
      <c r="A264" s="150">
        <v>261</v>
      </c>
      <c r="B264" s="150" t="s">
        <v>5655</v>
      </c>
      <c r="C264" s="150" t="s">
        <v>5110</v>
      </c>
      <c r="D264" s="150" t="s">
        <v>5135</v>
      </c>
      <c r="E264" s="150" t="s">
        <v>5112</v>
      </c>
      <c r="F264" s="150" t="s">
        <v>5171</v>
      </c>
      <c r="G264" s="150" t="s">
        <v>1837</v>
      </c>
      <c r="H264" s="150" t="s">
        <v>5656</v>
      </c>
      <c r="I264" s="150"/>
    </row>
    <row r="265" spans="1:9">
      <c r="A265" s="150">
        <v>262</v>
      </c>
      <c r="B265" s="150" t="s">
        <v>5657</v>
      </c>
      <c r="C265" s="150" t="s">
        <v>5110</v>
      </c>
      <c r="D265" s="150" t="s">
        <v>5111</v>
      </c>
      <c r="E265" s="150" t="s">
        <v>5112</v>
      </c>
      <c r="F265" s="150" t="s">
        <v>5658</v>
      </c>
      <c r="G265" s="150" t="s">
        <v>153</v>
      </c>
      <c r="H265" s="150" t="s">
        <v>5659</v>
      </c>
      <c r="I265" s="150"/>
    </row>
    <row r="266" spans="1:9">
      <c r="A266" s="150">
        <v>263</v>
      </c>
      <c r="B266" s="150" t="s">
        <v>5660</v>
      </c>
      <c r="C266" s="150" t="s">
        <v>5110</v>
      </c>
      <c r="D266" s="150" t="s">
        <v>5111</v>
      </c>
      <c r="E266" s="150" t="s">
        <v>5112</v>
      </c>
      <c r="F266" s="150" t="s">
        <v>5151</v>
      </c>
      <c r="G266" s="150" t="s">
        <v>1967</v>
      </c>
      <c r="H266" s="150" t="s">
        <v>1808</v>
      </c>
      <c r="I266" s="150" t="s">
        <v>4790</v>
      </c>
    </row>
    <row r="267" spans="1:9">
      <c r="A267" s="150">
        <v>264</v>
      </c>
      <c r="B267" s="150" t="s">
        <v>5661</v>
      </c>
      <c r="C267" s="150" t="s">
        <v>5110</v>
      </c>
      <c r="D267" s="150" t="s">
        <v>5121</v>
      </c>
      <c r="E267" s="150" t="s">
        <v>5112</v>
      </c>
      <c r="F267" s="150" t="s">
        <v>5307</v>
      </c>
      <c r="G267" s="150" t="s">
        <v>395</v>
      </c>
      <c r="H267" s="150" t="s">
        <v>5662</v>
      </c>
      <c r="I267" s="150" t="s">
        <v>5162</v>
      </c>
    </row>
    <row r="268" spans="1:9">
      <c r="A268" s="150">
        <v>265</v>
      </c>
      <c r="B268" s="150" t="s">
        <v>5663</v>
      </c>
      <c r="C268" s="150" t="s">
        <v>5110</v>
      </c>
      <c r="D268" s="150" t="s">
        <v>5135</v>
      </c>
      <c r="E268" s="150" t="s">
        <v>5112</v>
      </c>
      <c r="F268" s="150" t="s">
        <v>5171</v>
      </c>
      <c r="G268" s="150" t="s">
        <v>213</v>
      </c>
      <c r="H268" s="150" t="s">
        <v>5664</v>
      </c>
      <c r="I268" s="150" t="s">
        <v>5153</v>
      </c>
    </row>
    <row r="269" spans="1:9">
      <c r="A269" s="150">
        <v>266</v>
      </c>
      <c r="B269" s="150" t="s">
        <v>5665</v>
      </c>
      <c r="C269" s="150" t="s">
        <v>5110</v>
      </c>
      <c r="D269" s="150" t="s">
        <v>5111</v>
      </c>
      <c r="E269" s="150" t="s">
        <v>5112</v>
      </c>
      <c r="F269" s="150" t="s">
        <v>5151</v>
      </c>
      <c r="G269" s="150" t="s">
        <v>214</v>
      </c>
      <c r="H269" s="150" t="s">
        <v>5666</v>
      </c>
      <c r="I269" s="150"/>
    </row>
    <row r="270" spans="1:9">
      <c r="A270" s="150">
        <v>267</v>
      </c>
      <c r="B270" s="150" t="s">
        <v>5667</v>
      </c>
      <c r="C270" s="150" t="s">
        <v>5110</v>
      </c>
      <c r="D270" s="150" t="s">
        <v>5111</v>
      </c>
      <c r="E270" s="150" t="s">
        <v>5112</v>
      </c>
      <c r="F270" s="150" t="s">
        <v>5151</v>
      </c>
      <c r="G270" s="150" t="s">
        <v>2184</v>
      </c>
      <c r="H270" s="150" t="s">
        <v>2172</v>
      </c>
      <c r="I270" s="150"/>
    </row>
    <row r="271" spans="1:9">
      <c r="A271" s="150">
        <v>268</v>
      </c>
      <c r="B271" s="150" t="s">
        <v>5668</v>
      </c>
      <c r="C271" s="150" t="s">
        <v>5110</v>
      </c>
      <c r="D271" s="150" t="s">
        <v>5111</v>
      </c>
      <c r="E271" s="150" t="s">
        <v>5112</v>
      </c>
      <c r="F271" s="150" t="s">
        <v>5669</v>
      </c>
      <c r="G271" s="150" t="s">
        <v>489</v>
      </c>
      <c r="H271" s="150" t="s">
        <v>2346</v>
      </c>
      <c r="I271" s="150"/>
    </row>
    <row r="272" spans="1:9">
      <c r="A272" s="150">
        <v>269</v>
      </c>
      <c r="B272" s="150" t="s">
        <v>5670</v>
      </c>
      <c r="C272" s="150" t="s">
        <v>5110</v>
      </c>
      <c r="D272" s="150" t="s">
        <v>5135</v>
      </c>
      <c r="E272" s="150" t="s">
        <v>5112</v>
      </c>
      <c r="F272" s="150" t="s">
        <v>5671</v>
      </c>
      <c r="G272" s="150" t="s">
        <v>1846</v>
      </c>
      <c r="H272" s="150" t="s">
        <v>5672</v>
      </c>
      <c r="I272" s="150"/>
    </row>
    <row r="273" spans="1:9">
      <c r="A273" s="150">
        <v>270</v>
      </c>
      <c r="B273" s="150" t="s">
        <v>5673</v>
      </c>
      <c r="C273" s="150" t="s">
        <v>5110</v>
      </c>
      <c r="D273" s="150" t="s">
        <v>5121</v>
      </c>
      <c r="E273" s="150" t="s">
        <v>5112</v>
      </c>
      <c r="F273" s="150" t="s">
        <v>5307</v>
      </c>
      <c r="G273" s="150" t="s">
        <v>1308</v>
      </c>
      <c r="H273" s="150" t="s">
        <v>5674</v>
      </c>
      <c r="I273" s="150"/>
    </row>
    <row r="274" spans="1:9">
      <c r="A274" s="150">
        <v>271</v>
      </c>
      <c r="B274" s="150" t="s">
        <v>5675</v>
      </c>
      <c r="C274" s="150" t="s">
        <v>5110</v>
      </c>
      <c r="D274" s="150" t="s">
        <v>5111</v>
      </c>
      <c r="E274" s="150" t="s">
        <v>5112</v>
      </c>
      <c r="F274" s="150" t="s">
        <v>5113</v>
      </c>
      <c r="G274" s="150" t="s">
        <v>197</v>
      </c>
      <c r="H274" s="150" t="s">
        <v>5676</v>
      </c>
      <c r="I274" s="150"/>
    </row>
    <row r="275" spans="1:9">
      <c r="A275" s="150">
        <v>272</v>
      </c>
      <c r="B275" s="150" t="s">
        <v>5677</v>
      </c>
      <c r="C275" s="150" t="s">
        <v>5110</v>
      </c>
      <c r="D275" s="150" t="s">
        <v>5111</v>
      </c>
      <c r="E275" s="150" t="s">
        <v>5112</v>
      </c>
      <c r="F275" s="150" t="s">
        <v>5151</v>
      </c>
      <c r="G275" s="150" t="s">
        <v>1936</v>
      </c>
      <c r="H275" s="150" t="s">
        <v>5678</v>
      </c>
      <c r="I275" s="150"/>
    </row>
    <row r="276" spans="1:9">
      <c r="A276" s="150">
        <v>273</v>
      </c>
      <c r="B276" s="150" t="s">
        <v>5679</v>
      </c>
      <c r="C276" s="150" t="s">
        <v>5110</v>
      </c>
      <c r="D276" s="150" t="s">
        <v>5298</v>
      </c>
      <c r="E276" s="150" t="s">
        <v>5112</v>
      </c>
      <c r="F276" s="150" t="s">
        <v>5151</v>
      </c>
      <c r="G276" s="150" t="s">
        <v>933</v>
      </c>
      <c r="H276" s="150" t="s">
        <v>5680</v>
      </c>
      <c r="I276" s="150"/>
    </row>
    <row r="277" spans="1:9">
      <c r="A277" s="150">
        <v>274</v>
      </c>
      <c r="B277" s="150" t="s">
        <v>5681</v>
      </c>
      <c r="C277" s="150" t="s">
        <v>5110</v>
      </c>
      <c r="D277" s="150" t="s">
        <v>5111</v>
      </c>
      <c r="E277" s="150" t="s">
        <v>5112</v>
      </c>
      <c r="F277" s="150" t="s">
        <v>5125</v>
      </c>
      <c r="G277" s="150" t="s">
        <v>1010</v>
      </c>
      <c r="H277" s="150" t="s">
        <v>5682</v>
      </c>
      <c r="I277" s="150"/>
    </row>
    <row r="278" spans="1:9">
      <c r="A278" s="150">
        <v>275</v>
      </c>
      <c r="B278" s="150" t="s">
        <v>5683</v>
      </c>
      <c r="C278" s="150" t="s">
        <v>5110</v>
      </c>
      <c r="D278" s="150" t="s">
        <v>5111</v>
      </c>
      <c r="E278" s="150" t="s">
        <v>5112</v>
      </c>
      <c r="F278" s="150" t="s">
        <v>5125</v>
      </c>
      <c r="G278" s="150" t="s">
        <v>1405</v>
      </c>
      <c r="H278" s="150" t="s">
        <v>5684</v>
      </c>
      <c r="I278" s="150" t="s">
        <v>4790</v>
      </c>
    </row>
    <row r="279" spans="1:9">
      <c r="A279" s="150">
        <v>276</v>
      </c>
      <c r="B279" s="150" t="s">
        <v>5685</v>
      </c>
      <c r="C279" s="150" t="s">
        <v>5110</v>
      </c>
      <c r="D279" s="150" t="s">
        <v>5111</v>
      </c>
      <c r="E279" s="150" t="s">
        <v>5112</v>
      </c>
      <c r="F279" s="150" t="s">
        <v>5125</v>
      </c>
      <c r="G279" s="150" t="s">
        <v>409</v>
      </c>
      <c r="H279" s="150" t="s">
        <v>5686</v>
      </c>
      <c r="I279" s="150"/>
    </row>
    <row r="280" spans="1:9">
      <c r="A280" s="150">
        <v>277</v>
      </c>
      <c r="B280" s="150" t="s">
        <v>5687</v>
      </c>
      <c r="C280" s="150" t="s">
        <v>5110</v>
      </c>
      <c r="D280" s="150" t="s">
        <v>5121</v>
      </c>
      <c r="E280" s="150" t="s">
        <v>5334</v>
      </c>
      <c r="F280" s="150" t="s">
        <v>5125</v>
      </c>
      <c r="G280" s="150" t="s">
        <v>525</v>
      </c>
      <c r="H280" s="150" t="s">
        <v>5688</v>
      </c>
      <c r="I280" s="150" t="s">
        <v>5689</v>
      </c>
    </row>
    <row r="281" spans="1:9">
      <c r="A281" s="150">
        <v>278</v>
      </c>
      <c r="B281" s="150" t="s">
        <v>5690</v>
      </c>
      <c r="C281" s="150" t="s">
        <v>5110</v>
      </c>
      <c r="D281" s="150" t="s">
        <v>5135</v>
      </c>
      <c r="E281" s="150" t="s">
        <v>5112</v>
      </c>
      <c r="F281" s="150" t="s">
        <v>5307</v>
      </c>
      <c r="G281" s="150" t="s">
        <v>1441</v>
      </c>
      <c r="H281" s="150" t="s">
        <v>5691</v>
      </c>
      <c r="I281" s="150"/>
    </row>
    <row r="282" spans="1:9">
      <c r="A282" s="150">
        <v>279</v>
      </c>
      <c r="B282" s="150" t="s">
        <v>5692</v>
      </c>
      <c r="C282" s="150" t="s">
        <v>5110</v>
      </c>
      <c r="D282" s="150" t="s">
        <v>5111</v>
      </c>
      <c r="E282" s="150" t="s">
        <v>5112</v>
      </c>
      <c r="F282" s="150" t="s">
        <v>5111</v>
      </c>
      <c r="G282" s="150" t="s">
        <v>544</v>
      </c>
      <c r="H282" s="150" t="s">
        <v>5693</v>
      </c>
      <c r="I282" s="150" t="s">
        <v>5153</v>
      </c>
    </row>
    <row r="283" ht="28.8" spans="1:9">
      <c r="A283" s="150">
        <v>280</v>
      </c>
      <c r="B283" s="150" t="s">
        <v>5694</v>
      </c>
      <c r="C283" s="150" t="s">
        <v>5110</v>
      </c>
      <c r="D283" s="150" t="s">
        <v>5121</v>
      </c>
      <c r="E283" s="150" t="s">
        <v>5112</v>
      </c>
      <c r="F283" s="150" t="s">
        <v>5132</v>
      </c>
      <c r="G283" s="150" t="s">
        <v>100</v>
      </c>
      <c r="H283" s="150" t="s">
        <v>5695</v>
      </c>
      <c r="I283" s="150"/>
    </row>
    <row r="284" spans="1:9">
      <c r="A284" s="150">
        <v>281</v>
      </c>
      <c r="B284" s="150" t="s">
        <v>5696</v>
      </c>
      <c r="C284" s="150" t="s">
        <v>5110</v>
      </c>
      <c r="D284" s="150" t="s">
        <v>5111</v>
      </c>
      <c r="E284" s="150" t="s">
        <v>5112</v>
      </c>
      <c r="F284" s="150" t="s">
        <v>5125</v>
      </c>
      <c r="G284" s="150" t="s">
        <v>401</v>
      </c>
      <c r="H284" s="150" t="s">
        <v>5697</v>
      </c>
      <c r="I284" s="150" t="s">
        <v>5153</v>
      </c>
    </row>
    <row r="285" spans="1:9">
      <c r="A285" s="150">
        <v>282</v>
      </c>
      <c r="B285" s="150" t="s">
        <v>5698</v>
      </c>
      <c r="C285" s="150" t="s">
        <v>5110</v>
      </c>
      <c r="D285" s="150" t="s">
        <v>5298</v>
      </c>
      <c r="E285" s="150" t="s">
        <v>5112</v>
      </c>
      <c r="F285" s="150" t="s">
        <v>5125</v>
      </c>
      <c r="G285" s="150" t="s">
        <v>2485</v>
      </c>
      <c r="H285" s="150" t="s">
        <v>5699</v>
      </c>
      <c r="I285" s="150" t="s">
        <v>5700</v>
      </c>
    </row>
    <row r="286" ht="28.8" spans="1:9">
      <c r="A286" s="150">
        <v>283</v>
      </c>
      <c r="B286" s="150" t="s">
        <v>5701</v>
      </c>
      <c r="C286" s="150" t="s">
        <v>5110</v>
      </c>
      <c r="D286" s="150" t="s">
        <v>5111</v>
      </c>
      <c r="E286" s="150" t="s">
        <v>5112</v>
      </c>
      <c r="F286" s="150" t="s">
        <v>5132</v>
      </c>
      <c r="G286" s="150" t="s">
        <v>2349</v>
      </c>
      <c r="H286" s="150" t="s">
        <v>5702</v>
      </c>
      <c r="I286" s="150" t="s">
        <v>5141</v>
      </c>
    </row>
    <row r="287" spans="1:9">
      <c r="A287" s="150">
        <v>284</v>
      </c>
      <c r="B287" s="150" t="s">
        <v>5703</v>
      </c>
      <c r="C287" s="150" t="s">
        <v>5110</v>
      </c>
      <c r="D287" s="150" t="s">
        <v>5111</v>
      </c>
      <c r="E287" s="150" t="s">
        <v>5112</v>
      </c>
      <c r="F287" s="150" t="s">
        <v>5125</v>
      </c>
      <c r="G287" s="150" t="s">
        <v>1430</v>
      </c>
      <c r="H287" s="150" t="s">
        <v>5704</v>
      </c>
      <c r="I287" s="150"/>
    </row>
    <row r="288" spans="1:9">
      <c r="A288" s="150">
        <v>285</v>
      </c>
      <c r="B288" s="150" t="s">
        <v>5705</v>
      </c>
      <c r="C288" s="150" t="s">
        <v>5110</v>
      </c>
      <c r="D288" s="150" t="s">
        <v>5111</v>
      </c>
      <c r="E288" s="150" t="s">
        <v>5112</v>
      </c>
      <c r="F288" s="150" t="s">
        <v>5706</v>
      </c>
      <c r="G288" s="150" t="s">
        <v>435</v>
      </c>
      <c r="H288" s="150" t="s">
        <v>5707</v>
      </c>
      <c r="I288" s="150" t="s">
        <v>4790</v>
      </c>
    </row>
    <row r="289" spans="1:9">
      <c r="A289" s="150">
        <v>286</v>
      </c>
      <c r="B289" s="150" t="s">
        <v>5708</v>
      </c>
      <c r="C289" s="150" t="s">
        <v>5110</v>
      </c>
      <c r="D289" s="150" t="s">
        <v>5111</v>
      </c>
      <c r="E289" s="150" t="s">
        <v>5112</v>
      </c>
      <c r="F289" s="150" t="s">
        <v>5168</v>
      </c>
      <c r="G289" s="150" t="s">
        <v>480</v>
      </c>
      <c r="H289" s="150" t="s">
        <v>5709</v>
      </c>
      <c r="I289" s="150"/>
    </row>
    <row r="290" ht="28.8" spans="1:9">
      <c r="A290" s="150">
        <v>287</v>
      </c>
      <c r="B290" s="150" t="s">
        <v>5710</v>
      </c>
      <c r="C290" s="150" t="s">
        <v>5110</v>
      </c>
      <c r="D290" s="150" t="s">
        <v>5111</v>
      </c>
      <c r="E290" s="150" t="s">
        <v>5112</v>
      </c>
      <c r="F290" s="150" t="s">
        <v>5132</v>
      </c>
      <c r="G290" s="150" t="s">
        <v>1108</v>
      </c>
      <c r="H290" s="150" t="s">
        <v>5711</v>
      </c>
      <c r="I290" s="150" t="s">
        <v>4790</v>
      </c>
    </row>
    <row r="291" spans="1:9">
      <c r="A291" s="150">
        <v>288</v>
      </c>
      <c r="B291" s="150" t="s">
        <v>5712</v>
      </c>
      <c r="C291" s="150" t="s">
        <v>5110</v>
      </c>
      <c r="D291" s="150" t="s">
        <v>5250</v>
      </c>
      <c r="E291" s="150" t="s">
        <v>5334</v>
      </c>
      <c r="F291" s="150" t="s">
        <v>5713</v>
      </c>
      <c r="G291" s="150" t="s">
        <v>1262</v>
      </c>
      <c r="H291" s="150" t="s">
        <v>5714</v>
      </c>
      <c r="I291" s="150" t="s">
        <v>5153</v>
      </c>
    </row>
    <row r="292" ht="28.8" spans="1:9">
      <c r="A292" s="150">
        <v>289</v>
      </c>
      <c r="B292" s="150" t="s">
        <v>5715</v>
      </c>
      <c r="C292" s="150" t="s">
        <v>5110</v>
      </c>
      <c r="D292" s="150" t="s">
        <v>5121</v>
      </c>
      <c r="E292" s="150" t="s">
        <v>5112</v>
      </c>
      <c r="F292" s="150" t="s">
        <v>5132</v>
      </c>
      <c r="G292" s="150" t="s">
        <v>1549</v>
      </c>
      <c r="H292" s="150" t="s">
        <v>5716</v>
      </c>
      <c r="I292" s="150"/>
    </row>
    <row r="293" spans="1:9">
      <c r="A293" s="150">
        <v>290</v>
      </c>
      <c r="B293" s="150" t="s">
        <v>5717</v>
      </c>
      <c r="C293" s="150" t="s">
        <v>5110</v>
      </c>
      <c r="D293" s="150" t="s">
        <v>5135</v>
      </c>
      <c r="E293" s="150" t="s">
        <v>5112</v>
      </c>
      <c r="F293" s="150" t="s">
        <v>5151</v>
      </c>
      <c r="G293" s="150" t="s">
        <v>2479</v>
      </c>
      <c r="H293" s="150" t="s">
        <v>5718</v>
      </c>
      <c r="I293" s="150"/>
    </row>
    <row r="294" ht="28.8" spans="1:9">
      <c r="A294" s="150">
        <v>291</v>
      </c>
      <c r="B294" s="150" t="s">
        <v>5719</v>
      </c>
      <c r="C294" s="150" t="s">
        <v>5110</v>
      </c>
      <c r="D294" s="150" t="s">
        <v>5111</v>
      </c>
      <c r="E294" s="150" t="s">
        <v>5112</v>
      </c>
      <c r="F294" s="150" t="s">
        <v>5132</v>
      </c>
      <c r="G294" s="150" t="s">
        <v>126</v>
      </c>
      <c r="H294" s="150" t="s">
        <v>5555</v>
      </c>
      <c r="I294" s="150" t="s">
        <v>5141</v>
      </c>
    </row>
    <row r="295" spans="1:9">
      <c r="A295" s="150">
        <v>292</v>
      </c>
      <c r="B295" s="150" t="s">
        <v>5720</v>
      </c>
      <c r="C295" s="150" t="s">
        <v>5110</v>
      </c>
      <c r="D295" s="150" t="s">
        <v>5174</v>
      </c>
      <c r="E295" s="150" t="s">
        <v>5334</v>
      </c>
      <c r="F295" s="150" t="s">
        <v>5125</v>
      </c>
      <c r="G295" s="150" t="s">
        <v>239</v>
      </c>
      <c r="H295" s="150" t="s">
        <v>78</v>
      </c>
      <c r="I295" s="150"/>
    </row>
    <row r="296" spans="1:9">
      <c r="A296" s="150">
        <v>293</v>
      </c>
      <c r="B296" s="150" t="s">
        <v>5721</v>
      </c>
      <c r="C296" s="150" t="s">
        <v>5110</v>
      </c>
      <c r="D296" s="150" t="s">
        <v>5111</v>
      </c>
      <c r="E296" s="150" t="s">
        <v>5112</v>
      </c>
      <c r="F296" s="150" t="s">
        <v>5125</v>
      </c>
      <c r="G296" s="150" t="s">
        <v>113</v>
      </c>
      <c r="H296" s="150" t="s">
        <v>5722</v>
      </c>
      <c r="I296" s="150" t="s">
        <v>5153</v>
      </c>
    </row>
    <row r="297" spans="1:9">
      <c r="A297" s="150">
        <v>294</v>
      </c>
      <c r="B297" s="150" t="s">
        <v>5723</v>
      </c>
      <c r="C297" s="150" t="s">
        <v>5110</v>
      </c>
      <c r="D297" s="150" t="s">
        <v>5135</v>
      </c>
      <c r="E297" s="150" t="s">
        <v>5112</v>
      </c>
      <c r="F297" s="150" t="s">
        <v>5168</v>
      </c>
      <c r="G297" s="150" t="s">
        <v>1543</v>
      </c>
      <c r="H297" s="150" t="s">
        <v>5724</v>
      </c>
      <c r="I297" s="150" t="s">
        <v>4790</v>
      </c>
    </row>
    <row r="298" spans="1:9">
      <c r="A298" s="150">
        <v>295</v>
      </c>
      <c r="B298" s="150" t="s">
        <v>5725</v>
      </c>
      <c r="C298" s="150" t="s">
        <v>5110</v>
      </c>
      <c r="D298" s="150" t="s">
        <v>5111</v>
      </c>
      <c r="E298" s="150" t="s">
        <v>5112</v>
      </c>
      <c r="F298" s="150" t="s">
        <v>5151</v>
      </c>
      <c r="G298" s="150" t="s">
        <v>474</v>
      </c>
      <c r="H298" s="150" t="s">
        <v>5726</v>
      </c>
      <c r="I298" s="150" t="s">
        <v>4790</v>
      </c>
    </row>
    <row r="299" spans="1:9">
      <c r="A299" s="150">
        <v>296</v>
      </c>
      <c r="B299" s="150" t="s">
        <v>5727</v>
      </c>
      <c r="C299" s="150" t="s">
        <v>5110</v>
      </c>
      <c r="D299" s="150" t="s">
        <v>5111</v>
      </c>
      <c r="E299" s="150" t="s">
        <v>5112</v>
      </c>
      <c r="F299" s="150" t="s">
        <v>5168</v>
      </c>
      <c r="G299" s="150" t="s">
        <v>1962</v>
      </c>
      <c r="H299" s="150" t="s">
        <v>5728</v>
      </c>
      <c r="I299" s="150" t="s">
        <v>4790</v>
      </c>
    </row>
    <row r="300" spans="1:9">
      <c r="A300" s="150">
        <v>297</v>
      </c>
      <c r="B300" s="150" t="s">
        <v>5729</v>
      </c>
      <c r="C300" s="150" t="s">
        <v>5110</v>
      </c>
      <c r="D300" s="150" t="s">
        <v>5131</v>
      </c>
      <c r="E300" s="150" t="s">
        <v>5112</v>
      </c>
      <c r="F300" s="150" t="s">
        <v>5168</v>
      </c>
      <c r="G300" s="150" t="s">
        <v>1158</v>
      </c>
      <c r="H300" s="150" t="s">
        <v>5730</v>
      </c>
      <c r="I300" s="150"/>
    </row>
    <row r="301" spans="1:9">
      <c r="A301" s="150">
        <v>298</v>
      </c>
      <c r="B301" s="150" t="s">
        <v>5731</v>
      </c>
      <c r="C301" s="150" t="s">
        <v>5110</v>
      </c>
      <c r="D301" s="150" t="s">
        <v>5135</v>
      </c>
      <c r="E301" s="150" t="s">
        <v>5112</v>
      </c>
      <c r="F301" s="150" t="s">
        <v>5128</v>
      </c>
      <c r="G301" s="150" t="s">
        <v>1865</v>
      </c>
      <c r="H301" s="150" t="s">
        <v>5732</v>
      </c>
      <c r="I301" s="150"/>
    </row>
    <row r="302" spans="1:9">
      <c r="A302" s="150">
        <v>299</v>
      </c>
      <c r="B302" s="150" t="s">
        <v>5733</v>
      </c>
      <c r="C302" s="150" t="s">
        <v>5110</v>
      </c>
      <c r="D302" s="150" t="s">
        <v>5111</v>
      </c>
      <c r="E302" s="150" t="s">
        <v>5334</v>
      </c>
      <c r="F302" s="150" t="s">
        <v>5125</v>
      </c>
      <c r="G302" s="150" t="s">
        <v>1960</v>
      </c>
      <c r="H302" s="150" t="s">
        <v>5734</v>
      </c>
      <c r="I302" s="150"/>
    </row>
    <row r="303" spans="1:9">
      <c r="A303" s="150">
        <v>300</v>
      </c>
      <c r="B303" s="150" t="s">
        <v>5735</v>
      </c>
      <c r="C303" s="150" t="s">
        <v>5110</v>
      </c>
      <c r="D303" s="150" t="s">
        <v>5111</v>
      </c>
      <c r="E303" s="150" t="s">
        <v>5112</v>
      </c>
      <c r="F303" s="150" t="s">
        <v>5168</v>
      </c>
      <c r="G303" s="150" t="s">
        <v>1998</v>
      </c>
      <c r="H303" s="150" t="s">
        <v>5736</v>
      </c>
      <c r="I303" s="150" t="s">
        <v>4790</v>
      </c>
    </row>
    <row r="304" spans="1:9">
      <c r="A304" s="150">
        <v>301</v>
      </c>
      <c r="B304" s="150" t="s">
        <v>5737</v>
      </c>
      <c r="C304" s="150" t="s">
        <v>5110</v>
      </c>
      <c r="D304" s="150" t="s">
        <v>5111</v>
      </c>
      <c r="E304" s="150" t="s">
        <v>5112</v>
      </c>
      <c r="F304" s="150" t="s">
        <v>5151</v>
      </c>
      <c r="G304" s="150" t="s">
        <v>203</v>
      </c>
      <c r="H304" s="150" t="s">
        <v>5738</v>
      </c>
      <c r="I304" s="150" t="s">
        <v>5141</v>
      </c>
    </row>
    <row r="305" ht="28.8" spans="1:9">
      <c r="A305" s="150">
        <v>302</v>
      </c>
      <c r="B305" s="150" t="s">
        <v>5739</v>
      </c>
      <c r="C305" s="150" t="s">
        <v>5110</v>
      </c>
      <c r="D305" s="150" t="s">
        <v>5111</v>
      </c>
      <c r="E305" s="150" t="s">
        <v>5112</v>
      </c>
      <c r="F305" s="150" t="s">
        <v>5132</v>
      </c>
      <c r="G305" s="150" t="s">
        <v>441</v>
      </c>
      <c r="H305" s="150" t="s">
        <v>5740</v>
      </c>
      <c r="I305" s="150" t="s">
        <v>5141</v>
      </c>
    </row>
    <row r="306" spans="1:9">
      <c r="A306" s="150">
        <v>303</v>
      </c>
      <c r="B306" s="150" t="s">
        <v>5741</v>
      </c>
      <c r="C306" s="150" t="s">
        <v>5110</v>
      </c>
      <c r="D306" s="150" t="s">
        <v>5139</v>
      </c>
      <c r="E306" s="150" t="s">
        <v>5112</v>
      </c>
      <c r="F306" s="150" t="s">
        <v>5125</v>
      </c>
      <c r="G306" s="150" t="s">
        <v>97</v>
      </c>
      <c r="H306" s="150" t="s">
        <v>5742</v>
      </c>
      <c r="I306" s="150"/>
    </row>
    <row r="307" spans="1:9">
      <c r="A307" s="150">
        <v>304</v>
      </c>
      <c r="B307" s="150" t="s">
        <v>5743</v>
      </c>
      <c r="C307" s="150" t="s">
        <v>5110</v>
      </c>
      <c r="D307" s="150" t="s">
        <v>5111</v>
      </c>
      <c r="E307" s="150" t="s">
        <v>5112</v>
      </c>
      <c r="F307" s="150" t="s">
        <v>5125</v>
      </c>
      <c r="G307" s="150" t="s">
        <v>43</v>
      </c>
      <c r="H307" s="150" t="s">
        <v>5744</v>
      </c>
      <c r="I307" s="150"/>
    </row>
    <row r="308" spans="1:9">
      <c r="A308" s="150">
        <v>305</v>
      </c>
      <c r="B308" s="150" t="s">
        <v>5745</v>
      </c>
      <c r="C308" s="150" t="s">
        <v>5110</v>
      </c>
      <c r="D308" s="150" t="s">
        <v>5131</v>
      </c>
      <c r="E308" s="150" t="s">
        <v>5112</v>
      </c>
      <c r="F308" s="150" t="s">
        <v>5125</v>
      </c>
      <c r="G308" s="150" t="s">
        <v>1745</v>
      </c>
      <c r="H308" s="150" t="s">
        <v>5746</v>
      </c>
      <c r="I308" s="150"/>
    </row>
    <row r="309" spans="1:9">
      <c r="A309" s="150">
        <v>306</v>
      </c>
      <c r="B309" s="150" t="s">
        <v>5747</v>
      </c>
      <c r="C309" s="150" t="s">
        <v>5110</v>
      </c>
      <c r="D309" s="150" t="s">
        <v>5135</v>
      </c>
      <c r="E309" s="150" t="s">
        <v>5112</v>
      </c>
      <c r="F309" s="150" t="s">
        <v>5748</v>
      </c>
      <c r="G309" s="150" t="s">
        <v>1175</v>
      </c>
      <c r="H309" s="150" t="s">
        <v>5749</v>
      </c>
      <c r="I309" s="150"/>
    </row>
    <row r="310" spans="1:9">
      <c r="A310" s="150">
        <v>307</v>
      </c>
      <c r="B310" s="150" t="s">
        <v>5750</v>
      </c>
      <c r="C310" s="150" t="s">
        <v>5110</v>
      </c>
      <c r="D310" s="150" t="s">
        <v>5111</v>
      </c>
      <c r="E310" s="150" t="s">
        <v>5112</v>
      </c>
      <c r="F310" s="150" t="s">
        <v>5168</v>
      </c>
      <c r="G310" s="150" t="s">
        <v>1120</v>
      </c>
      <c r="H310" s="150"/>
      <c r="I310" s="150"/>
    </row>
    <row r="311" ht="28.8" spans="1:9">
      <c r="A311" s="150">
        <v>308</v>
      </c>
      <c r="B311" s="150" t="s">
        <v>5751</v>
      </c>
      <c r="C311" s="150" t="s">
        <v>5110</v>
      </c>
      <c r="D311" s="150" t="s">
        <v>5111</v>
      </c>
      <c r="E311" s="150" t="s">
        <v>5112</v>
      </c>
      <c r="F311" s="150" t="s">
        <v>5132</v>
      </c>
      <c r="G311" s="150" t="s">
        <v>1952</v>
      </c>
      <c r="H311" s="150"/>
      <c r="I311" s="150"/>
    </row>
    <row r="312" ht="28.8" spans="1:9">
      <c r="A312" s="150">
        <v>309</v>
      </c>
      <c r="B312" s="150" t="s">
        <v>5752</v>
      </c>
      <c r="C312" s="150" t="s">
        <v>5110</v>
      </c>
      <c r="D312" s="150" t="s">
        <v>5111</v>
      </c>
      <c r="E312" s="150" t="s">
        <v>5112</v>
      </c>
      <c r="F312" s="150" t="s">
        <v>5132</v>
      </c>
      <c r="G312" s="150" t="s">
        <v>1004</v>
      </c>
      <c r="H312" s="150" t="s">
        <v>5753</v>
      </c>
      <c r="I312" s="150" t="s">
        <v>5336</v>
      </c>
    </row>
    <row r="313" spans="1:9">
      <c r="A313" s="150">
        <v>310</v>
      </c>
      <c r="B313" s="150" t="s">
        <v>5754</v>
      </c>
      <c r="C313" s="150" t="s">
        <v>5110</v>
      </c>
      <c r="D313" s="150" t="s">
        <v>5111</v>
      </c>
      <c r="E313" s="150" t="s">
        <v>5112</v>
      </c>
      <c r="F313" s="150" t="s">
        <v>5125</v>
      </c>
      <c r="G313" s="150" t="s">
        <v>392</v>
      </c>
      <c r="H313" s="150" t="s">
        <v>5755</v>
      </c>
      <c r="I313" s="150" t="s">
        <v>4790</v>
      </c>
    </row>
    <row r="314" spans="1:9">
      <c r="A314" s="150">
        <v>311</v>
      </c>
      <c r="B314" s="150" t="s">
        <v>5756</v>
      </c>
      <c r="C314" s="150" t="s">
        <v>5110</v>
      </c>
      <c r="D314" s="150" t="s">
        <v>5121</v>
      </c>
      <c r="E314" s="150" t="s">
        <v>5112</v>
      </c>
      <c r="F314" s="150" t="s">
        <v>5168</v>
      </c>
      <c r="G314" s="150" t="s">
        <v>422</v>
      </c>
      <c r="H314" s="150" t="s">
        <v>5757</v>
      </c>
      <c r="I314" s="150" t="s">
        <v>4790</v>
      </c>
    </row>
    <row r="315" spans="1:9">
      <c r="A315" s="150">
        <v>312</v>
      </c>
      <c r="B315" s="150" t="s">
        <v>5758</v>
      </c>
      <c r="C315" s="150" t="s">
        <v>5110</v>
      </c>
      <c r="D315" s="150" t="s">
        <v>5135</v>
      </c>
      <c r="E315" s="150" t="s">
        <v>5112</v>
      </c>
      <c r="F315" s="150" t="s">
        <v>5113</v>
      </c>
      <c r="G315" s="150" t="s">
        <v>1353</v>
      </c>
      <c r="H315" s="150" t="s">
        <v>5759</v>
      </c>
      <c r="I315" s="150"/>
    </row>
    <row r="316" spans="1:9">
      <c r="A316" s="150">
        <v>313</v>
      </c>
      <c r="B316" s="150" t="s">
        <v>5760</v>
      </c>
      <c r="C316" s="150" t="s">
        <v>5110</v>
      </c>
      <c r="D316" s="150" t="s">
        <v>5111</v>
      </c>
      <c r="E316" s="150" t="s">
        <v>5112</v>
      </c>
      <c r="F316" s="150" t="s">
        <v>5168</v>
      </c>
      <c r="G316" s="150" t="s">
        <v>1882</v>
      </c>
      <c r="H316" s="150"/>
      <c r="I316" s="150" t="s">
        <v>4790</v>
      </c>
    </row>
    <row r="317" spans="1:9">
      <c r="A317" s="150">
        <v>314</v>
      </c>
      <c r="B317" s="150" t="s">
        <v>5761</v>
      </c>
      <c r="C317" s="150" t="s">
        <v>5110</v>
      </c>
      <c r="D317" s="150" t="s">
        <v>5111</v>
      </c>
      <c r="E317" s="150" t="s">
        <v>5112</v>
      </c>
      <c r="F317" s="150" t="s">
        <v>5448</v>
      </c>
      <c r="G317" s="150" t="s">
        <v>437</v>
      </c>
      <c r="H317" s="150" t="s">
        <v>5762</v>
      </c>
      <c r="I317" s="150"/>
    </row>
    <row r="318" spans="1:9">
      <c r="A318" s="150">
        <v>315</v>
      </c>
      <c r="B318" s="150" t="s">
        <v>5380</v>
      </c>
      <c r="C318" s="150" t="s">
        <v>5110</v>
      </c>
      <c r="D318" s="150" t="s">
        <v>5111</v>
      </c>
      <c r="E318" s="150" t="s">
        <v>5112</v>
      </c>
      <c r="F318" s="150" t="s">
        <v>5125</v>
      </c>
      <c r="G318" s="150" t="s">
        <v>1483</v>
      </c>
      <c r="H318" s="150" t="s">
        <v>5763</v>
      </c>
      <c r="I318" s="150" t="s">
        <v>5226</v>
      </c>
    </row>
    <row r="319" spans="1:9">
      <c r="A319" s="150">
        <v>316</v>
      </c>
      <c r="B319" s="150" t="s">
        <v>5764</v>
      </c>
      <c r="C319" s="150" t="s">
        <v>5110</v>
      </c>
      <c r="D319" s="150" t="s">
        <v>5111</v>
      </c>
      <c r="E319" s="150" t="s">
        <v>5112</v>
      </c>
      <c r="F319" s="150" t="s">
        <v>5171</v>
      </c>
      <c r="G319" s="150" t="s">
        <v>280</v>
      </c>
      <c r="H319" s="150" t="s">
        <v>5765</v>
      </c>
      <c r="I319" s="150"/>
    </row>
    <row r="320" spans="1:9">
      <c r="A320" s="150">
        <v>317</v>
      </c>
      <c r="B320" s="150" t="s">
        <v>5766</v>
      </c>
      <c r="C320" s="150" t="s">
        <v>5110</v>
      </c>
      <c r="D320" s="150" t="s">
        <v>5111</v>
      </c>
      <c r="E320" s="150" t="s">
        <v>5112</v>
      </c>
      <c r="F320" s="150" t="s">
        <v>5151</v>
      </c>
      <c r="G320" s="150" t="s">
        <v>1716</v>
      </c>
      <c r="H320" s="150" t="s">
        <v>5767</v>
      </c>
      <c r="I320" s="150" t="s">
        <v>4790</v>
      </c>
    </row>
    <row r="321" spans="1:9">
      <c r="A321" s="150">
        <v>318</v>
      </c>
      <c r="B321" s="150" t="s">
        <v>5768</v>
      </c>
      <c r="C321" s="150" t="s">
        <v>5110</v>
      </c>
      <c r="D321" s="150" t="s">
        <v>5250</v>
      </c>
      <c r="E321" s="150" t="s">
        <v>5188</v>
      </c>
      <c r="F321" s="150" t="s">
        <v>5769</v>
      </c>
      <c r="G321" s="150" t="s">
        <v>71</v>
      </c>
      <c r="H321" s="150" t="s">
        <v>5770</v>
      </c>
      <c r="I321" s="150" t="s">
        <v>4790</v>
      </c>
    </row>
    <row r="322" spans="1:9">
      <c r="A322" s="150">
        <v>319</v>
      </c>
      <c r="B322" s="150" t="s">
        <v>5771</v>
      </c>
      <c r="C322" s="150" t="s">
        <v>5110</v>
      </c>
      <c r="D322" s="150" t="s">
        <v>5111</v>
      </c>
      <c r="E322" s="150" t="s">
        <v>5112</v>
      </c>
      <c r="F322" s="150" t="s">
        <v>5171</v>
      </c>
      <c r="G322" s="150" t="s">
        <v>215</v>
      </c>
      <c r="H322" s="150" t="s">
        <v>5772</v>
      </c>
      <c r="I322" s="150"/>
    </row>
    <row r="323" spans="1:9">
      <c r="A323" s="150">
        <v>320</v>
      </c>
      <c r="B323" s="150" t="s">
        <v>4988</v>
      </c>
      <c r="C323" s="150" t="s">
        <v>5110</v>
      </c>
      <c r="D323" s="150" t="s">
        <v>5135</v>
      </c>
      <c r="E323" s="150" t="s">
        <v>5112</v>
      </c>
      <c r="F323" s="150" t="s">
        <v>5171</v>
      </c>
      <c r="G323" s="150" t="s">
        <v>1991</v>
      </c>
      <c r="H323" s="150" t="s">
        <v>5773</v>
      </c>
      <c r="I323" s="150"/>
    </row>
    <row r="324" spans="1:9">
      <c r="A324" s="150">
        <v>321</v>
      </c>
      <c r="B324" s="150" t="s">
        <v>5774</v>
      </c>
      <c r="C324" s="150" t="s">
        <v>5110</v>
      </c>
      <c r="D324" s="150" t="s">
        <v>5111</v>
      </c>
      <c r="E324" s="150" t="s">
        <v>5112</v>
      </c>
      <c r="F324" s="150" t="s">
        <v>5151</v>
      </c>
      <c r="G324" s="150" t="s">
        <v>473</v>
      </c>
      <c r="H324" s="150" t="s">
        <v>5775</v>
      </c>
      <c r="I324" s="150"/>
    </row>
    <row r="325" spans="1:9">
      <c r="A325" s="150">
        <v>322</v>
      </c>
      <c r="B325" s="150" t="s">
        <v>5776</v>
      </c>
      <c r="C325" s="150" t="s">
        <v>5110</v>
      </c>
      <c r="D325" s="150" t="s">
        <v>5111</v>
      </c>
      <c r="E325" s="150" t="s">
        <v>5112</v>
      </c>
      <c r="F325" s="150" t="s">
        <v>5151</v>
      </c>
      <c r="G325" s="150" t="s">
        <v>2284</v>
      </c>
      <c r="H325" s="150" t="s">
        <v>5777</v>
      </c>
      <c r="I325" s="150" t="s">
        <v>4790</v>
      </c>
    </row>
    <row r="326" spans="1:9">
      <c r="A326" s="150">
        <v>323</v>
      </c>
      <c r="B326" s="150" t="s">
        <v>5778</v>
      </c>
      <c r="C326" s="150" t="s">
        <v>5110</v>
      </c>
      <c r="D326" s="150" t="s">
        <v>5121</v>
      </c>
      <c r="E326" s="150" t="s">
        <v>5112</v>
      </c>
      <c r="F326" s="150" t="s">
        <v>5779</v>
      </c>
      <c r="G326" s="150" t="s">
        <v>62</v>
      </c>
      <c r="H326" s="150" t="s">
        <v>5780</v>
      </c>
      <c r="I326" s="150" t="s">
        <v>5149</v>
      </c>
    </row>
    <row r="327" spans="1:9">
      <c r="A327" s="150">
        <v>324</v>
      </c>
      <c r="B327" s="150" t="s">
        <v>5781</v>
      </c>
      <c r="C327" s="150" t="s">
        <v>5110</v>
      </c>
      <c r="D327" s="150" t="s">
        <v>5111</v>
      </c>
      <c r="E327" s="150" t="s">
        <v>5112</v>
      </c>
      <c r="F327" s="150" t="s">
        <v>5151</v>
      </c>
      <c r="G327" s="150" t="s">
        <v>2271</v>
      </c>
      <c r="H327" s="150" t="s">
        <v>5782</v>
      </c>
      <c r="I327" s="150" t="s">
        <v>4790</v>
      </c>
    </row>
    <row r="328" spans="1:9">
      <c r="A328" s="150">
        <v>325</v>
      </c>
      <c r="B328" s="150" t="s">
        <v>5783</v>
      </c>
      <c r="C328" s="150" t="s">
        <v>5110</v>
      </c>
      <c r="D328" s="150" t="s">
        <v>5121</v>
      </c>
      <c r="E328" s="150" t="s">
        <v>5112</v>
      </c>
      <c r="F328" s="150" t="s">
        <v>5784</v>
      </c>
      <c r="G328" s="150" t="s">
        <v>569</v>
      </c>
      <c r="H328" s="150" t="s">
        <v>5785</v>
      </c>
      <c r="I328" s="150"/>
    </row>
    <row r="329" spans="1:9">
      <c r="A329" s="150">
        <v>326</v>
      </c>
      <c r="B329" s="150" t="s">
        <v>5786</v>
      </c>
      <c r="C329" s="150" t="s">
        <v>5110</v>
      </c>
      <c r="D329" s="150" t="s">
        <v>5111</v>
      </c>
      <c r="E329" s="150" t="s">
        <v>5112</v>
      </c>
      <c r="F329" s="150" t="s">
        <v>5125</v>
      </c>
      <c r="G329" s="150" t="s">
        <v>522</v>
      </c>
      <c r="H329" s="150" t="s">
        <v>5787</v>
      </c>
      <c r="I329" s="150" t="s">
        <v>5149</v>
      </c>
    </row>
    <row r="330" spans="1:9">
      <c r="A330" s="150">
        <v>327</v>
      </c>
      <c r="B330" s="150" t="s">
        <v>5788</v>
      </c>
      <c r="C330" s="150" t="s">
        <v>5110</v>
      </c>
      <c r="D330" s="150" t="s">
        <v>5135</v>
      </c>
      <c r="E330" s="150" t="s">
        <v>5112</v>
      </c>
      <c r="F330" s="150" t="s">
        <v>5151</v>
      </c>
      <c r="G330" s="150" t="s">
        <v>237</v>
      </c>
      <c r="H330" s="150"/>
      <c r="I330" s="150" t="s">
        <v>4790</v>
      </c>
    </row>
    <row r="331" spans="1:9">
      <c r="A331" s="150">
        <v>328</v>
      </c>
      <c r="B331" s="150" t="s">
        <v>5789</v>
      </c>
      <c r="C331" s="150" t="s">
        <v>5110</v>
      </c>
      <c r="D331" s="150" t="s">
        <v>5111</v>
      </c>
      <c r="E331" s="150" t="s">
        <v>5112</v>
      </c>
      <c r="F331" s="150" t="s">
        <v>5151</v>
      </c>
      <c r="G331" s="150" t="s">
        <v>1334</v>
      </c>
      <c r="H331" s="150"/>
      <c r="I331" s="150"/>
    </row>
    <row r="332" ht="28.8" spans="1:9">
      <c r="A332" s="150">
        <v>329</v>
      </c>
      <c r="B332" s="150" t="s">
        <v>5790</v>
      </c>
      <c r="C332" s="150" t="s">
        <v>5110</v>
      </c>
      <c r="D332" s="150" t="s">
        <v>5121</v>
      </c>
      <c r="E332" s="150" t="s">
        <v>5112</v>
      </c>
      <c r="F332" s="150" t="s">
        <v>5132</v>
      </c>
      <c r="G332" s="150" t="s">
        <v>1696</v>
      </c>
      <c r="H332" s="150" t="s">
        <v>5791</v>
      </c>
      <c r="I332" s="150"/>
    </row>
    <row r="333" spans="1:9">
      <c r="A333" s="150">
        <v>330</v>
      </c>
      <c r="B333" s="150" t="s">
        <v>5792</v>
      </c>
      <c r="C333" s="150" t="s">
        <v>5110</v>
      </c>
      <c r="D333" s="150" t="s">
        <v>5111</v>
      </c>
      <c r="E333" s="150" t="s">
        <v>5112</v>
      </c>
      <c r="F333" s="150" t="s">
        <v>5168</v>
      </c>
      <c r="G333" s="150" t="s">
        <v>1468</v>
      </c>
      <c r="H333" s="150" t="s">
        <v>5793</v>
      </c>
      <c r="I333" s="150" t="s">
        <v>4790</v>
      </c>
    </row>
    <row r="334" spans="1:9">
      <c r="A334" s="150">
        <v>331</v>
      </c>
      <c r="B334" s="150" t="s">
        <v>5794</v>
      </c>
      <c r="C334" s="150" t="s">
        <v>5110</v>
      </c>
      <c r="D334" s="150" t="s">
        <v>5111</v>
      </c>
      <c r="E334" s="150" t="s">
        <v>5112</v>
      </c>
      <c r="F334" s="150" t="s">
        <v>5151</v>
      </c>
      <c r="G334" s="150" t="s">
        <v>952</v>
      </c>
      <c r="H334" s="150" t="s">
        <v>5795</v>
      </c>
      <c r="I334" s="150" t="s">
        <v>5153</v>
      </c>
    </row>
    <row r="335" spans="1:9">
      <c r="A335" s="150">
        <v>332</v>
      </c>
      <c r="B335" s="150" t="s">
        <v>5796</v>
      </c>
      <c r="C335" s="150" t="s">
        <v>5110</v>
      </c>
      <c r="D335" s="150" t="s">
        <v>5135</v>
      </c>
      <c r="E335" s="150" t="s">
        <v>5112</v>
      </c>
      <c r="F335" s="150" t="s">
        <v>5171</v>
      </c>
      <c r="G335" s="150" t="s">
        <v>1916</v>
      </c>
      <c r="H335" s="150" t="s">
        <v>5797</v>
      </c>
      <c r="I335" s="150"/>
    </row>
    <row r="336" spans="1:9">
      <c r="A336" s="150">
        <v>333</v>
      </c>
      <c r="B336" s="150" t="s">
        <v>5798</v>
      </c>
      <c r="C336" s="150" t="s">
        <v>5110</v>
      </c>
      <c r="D336" s="150" t="s">
        <v>5111</v>
      </c>
      <c r="E336" s="150" t="s">
        <v>5112</v>
      </c>
      <c r="F336" s="150" t="s">
        <v>5125</v>
      </c>
      <c r="G336" s="150" t="s">
        <v>1324</v>
      </c>
      <c r="H336" s="150" t="s">
        <v>5799</v>
      </c>
      <c r="I336" s="150"/>
    </row>
    <row r="337" spans="1:9">
      <c r="A337" s="150">
        <v>334</v>
      </c>
      <c r="B337" s="150" t="s">
        <v>5120</v>
      </c>
      <c r="C337" s="150" t="s">
        <v>5110</v>
      </c>
      <c r="D337" s="150" t="s">
        <v>5121</v>
      </c>
      <c r="E337" s="150" t="s">
        <v>5112</v>
      </c>
      <c r="F337" s="150" t="s">
        <v>5151</v>
      </c>
      <c r="G337" s="150" t="s">
        <v>1006</v>
      </c>
      <c r="H337" s="150" t="s">
        <v>5800</v>
      </c>
      <c r="I337" s="150" t="s">
        <v>5153</v>
      </c>
    </row>
    <row r="338" spans="1:9">
      <c r="A338" s="150">
        <v>335</v>
      </c>
      <c r="B338" s="150" t="s">
        <v>5801</v>
      </c>
      <c r="C338" s="150" t="s">
        <v>5110</v>
      </c>
      <c r="D338" s="150" t="s">
        <v>5135</v>
      </c>
      <c r="E338" s="150" t="s">
        <v>5112</v>
      </c>
      <c r="F338" s="150" t="s">
        <v>5171</v>
      </c>
      <c r="G338" s="150" t="s">
        <v>1331</v>
      </c>
      <c r="H338" s="150"/>
      <c r="I338" s="150"/>
    </row>
    <row r="339" spans="1:9">
      <c r="A339" s="150">
        <v>336</v>
      </c>
      <c r="B339" s="150" t="s">
        <v>5802</v>
      </c>
      <c r="C339" s="150" t="s">
        <v>5110</v>
      </c>
      <c r="D339" s="150" t="s">
        <v>5111</v>
      </c>
      <c r="E339" s="150" t="s">
        <v>5112</v>
      </c>
      <c r="F339" s="150" t="s">
        <v>5125</v>
      </c>
      <c r="G339" s="150" t="s">
        <v>1325</v>
      </c>
      <c r="H339" s="150" t="s">
        <v>5803</v>
      </c>
      <c r="I339" s="150"/>
    </row>
    <row r="340" ht="28.8" spans="1:9">
      <c r="A340" s="150">
        <v>337</v>
      </c>
      <c r="B340" s="150" t="s">
        <v>5804</v>
      </c>
      <c r="C340" s="150" t="s">
        <v>5110</v>
      </c>
      <c r="D340" s="150" t="s">
        <v>5111</v>
      </c>
      <c r="E340" s="150" t="s">
        <v>5112</v>
      </c>
      <c r="F340" s="150" t="s">
        <v>5132</v>
      </c>
      <c r="G340" s="150" t="s">
        <v>1661</v>
      </c>
      <c r="H340" s="150"/>
      <c r="I340" s="150"/>
    </row>
    <row r="341" spans="1:9">
      <c r="A341" s="150">
        <v>338</v>
      </c>
      <c r="B341" s="150" t="s">
        <v>5805</v>
      </c>
      <c r="C341" s="150" t="s">
        <v>5110</v>
      </c>
      <c r="D341" s="150" t="s">
        <v>5121</v>
      </c>
      <c r="E341" s="150" t="s">
        <v>5112</v>
      </c>
      <c r="F341" s="150" t="s">
        <v>5325</v>
      </c>
      <c r="G341" s="150" t="s">
        <v>4118</v>
      </c>
      <c r="H341" s="150" t="s">
        <v>5806</v>
      </c>
      <c r="I341" s="150" t="s">
        <v>5226</v>
      </c>
    </row>
    <row r="342" spans="1:9">
      <c r="A342" s="150">
        <v>339</v>
      </c>
      <c r="B342" s="150" t="s">
        <v>5807</v>
      </c>
      <c r="C342" s="150" t="s">
        <v>5110</v>
      </c>
      <c r="D342" s="150" t="s">
        <v>5808</v>
      </c>
      <c r="E342" s="150" t="s">
        <v>5188</v>
      </c>
      <c r="F342" s="150" t="s">
        <v>5809</v>
      </c>
      <c r="G342" s="150" t="s">
        <v>2238</v>
      </c>
      <c r="H342" s="150" t="s">
        <v>5810</v>
      </c>
      <c r="I342" s="150" t="s">
        <v>4790</v>
      </c>
    </row>
    <row r="343" ht="28.8" spans="1:9">
      <c r="A343" s="150">
        <v>340</v>
      </c>
      <c r="B343" s="150" t="s">
        <v>5811</v>
      </c>
      <c r="C343" s="150" t="s">
        <v>5110</v>
      </c>
      <c r="D343" s="150" t="s">
        <v>5174</v>
      </c>
      <c r="E343" s="150" t="s">
        <v>5112</v>
      </c>
      <c r="F343" s="150" t="s">
        <v>5132</v>
      </c>
      <c r="G343" s="150" t="s">
        <v>2004</v>
      </c>
      <c r="H343" s="150" t="s">
        <v>5812</v>
      </c>
      <c r="I343" s="150" t="s">
        <v>4790</v>
      </c>
    </row>
    <row r="344" spans="1:9">
      <c r="A344" s="150">
        <v>341</v>
      </c>
      <c r="B344" s="150" t="s">
        <v>5813</v>
      </c>
      <c r="C344" s="150" t="s">
        <v>5110</v>
      </c>
      <c r="D344" s="150" t="s">
        <v>5111</v>
      </c>
      <c r="E344" s="150" t="s">
        <v>5112</v>
      </c>
      <c r="F344" s="150" t="s">
        <v>5125</v>
      </c>
      <c r="G344" s="150" t="s">
        <v>285</v>
      </c>
      <c r="H344" s="150" t="s">
        <v>5814</v>
      </c>
      <c r="I344" s="150" t="s">
        <v>4790</v>
      </c>
    </row>
    <row r="345" spans="1:9">
      <c r="A345" s="150">
        <v>342</v>
      </c>
      <c r="B345" s="150" t="s">
        <v>5815</v>
      </c>
      <c r="C345" s="150" t="s">
        <v>5110</v>
      </c>
      <c r="D345" s="150" t="s">
        <v>5111</v>
      </c>
      <c r="E345" s="150" t="s">
        <v>5112</v>
      </c>
      <c r="F345" s="150" t="s">
        <v>5113</v>
      </c>
      <c r="G345" s="150" t="s">
        <v>3958</v>
      </c>
      <c r="H345" s="150" t="s">
        <v>5816</v>
      </c>
      <c r="I345" s="150" t="s">
        <v>5141</v>
      </c>
    </row>
    <row r="346" spans="1:9">
      <c r="A346" s="150">
        <v>343</v>
      </c>
      <c r="B346" s="150" t="s">
        <v>5817</v>
      </c>
      <c r="C346" s="150" t="s">
        <v>5110</v>
      </c>
      <c r="D346" s="150" t="s">
        <v>5111</v>
      </c>
      <c r="E346" s="150" t="s">
        <v>5112</v>
      </c>
      <c r="F346" s="150" t="s">
        <v>5125</v>
      </c>
      <c r="G346" s="150" t="s">
        <v>4757</v>
      </c>
      <c r="H346" s="150" t="s">
        <v>5818</v>
      </c>
      <c r="I346" s="150" t="s">
        <v>5079</v>
      </c>
    </row>
    <row r="347" spans="1:9">
      <c r="A347" s="150">
        <v>344</v>
      </c>
      <c r="B347" s="150" t="s">
        <v>5819</v>
      </c>
      <c r="C347" s="150" t="s">
        <v>5110</v>
      </c>
      <c r="D347" s="150" t="s">
        <v>5135</v>
      </c>
      <c r="E347" s="150" t="s">
        <v>5112</v>
      </c>
      <c r="F347" s="150" t="s">
        <v>5125</v>
      </c>
      <c r="G347" s="150" t="s">
        <v>65</v>
      </c>
      <c r="H347" s="150" t="s">
        <v>5820</v>
      </c>
      <c r="I347" s="150"/>
    </row>
    <row r="348" spans="1:9">
      <c r="A348" s="150">
        <v>345</v>
      </c>
      <c r="B348" s="150" t="s">
        <v>5821</v>
      </c>
      <c r="C348" s="150" t="s">
        <v>5110</v>
      </c>
      <c r="D348" s="150" t="s">
        <v>5111</v>
      </c>
      <c r="E348" s="150" t="s">
        <v>5112</v>
      </c>
      <c r="F348" s="150" t="s">
        <v>5523</v>
      </c>
      <c r="G348" s="150" t="s">
        <v>1886</v>
      </c>
      <c r="H348" s="150" t="s">
        <v>5822</v>
      </c>
      <c r="I348" s="150"/>
    </row>
    <row r="349" spans="1:9">
      <c r="A349" s="150">
        <v>346</v>
      </c>
      <c r="B349" s="150" t="s">
        <v>5823</v>
      </c>
      <c r="C349" s="150" t="s">
        <v>5110</v>
      </c>
      <c r="D349" s="150" t="s">
        <v>5111</v>
      </c>
      <c r="E349" s="150" t="s">
        <v>5112</v>
      </c>
      <c r="F349" s="150" t="s">
        <v>5125</v>
      </c>
      <c r="G349" s="150" t="s">
        <v>1787</v>
      </c>
      <c r="H349" s="150" t="s">
        <v>5824</v>
      </c>
      <c r="I349" s="150"/>
    </row>
    <row r="350" spans="1:9">
      <c r="A350" s="150">
        <v>347</v>
      </c>
      <c r="B350" s="150" t="s">
        <v>5825</v>
      </c>
      <c r="C350" s="150" t="s">
        <v>5110</v>
      </c>
      <c r="D350" s="150" t="s">
        <v>5111</v>
      </c>
      <c r="E350" s="150" t="s">
        <v>5112</v>
      </c>
      <c r="F350" s="150" t="s">
        <v>5125</v>
      </c>
      <c r="G350" s="150" t="s">
        <v>486</v>
      </c>
      <c r="H350" s="150" t="s">
        <v>5826</v>
      </c>
      <c r="I350" s="150"/>
    </row>
    <row r="351" spans="1:9">
      <c r="A351" s="150">
        <v>348</v>
      </c>
      <c r="B351" s="150" t="s">
        <v>5827</v>
      </c>
      <c r="C351" s="150" t="s">
        <v>5110</v>
      </c>
      <c r="D351" s="150" t="s">
        <v>5111</v>
      </c>
      <c r="E351" s="150" t="s">
        <v>5112</v>
      </c>
      <c r="F351" s="150" t="s">
        <v>5125</v>
      </c>
      <c r="G351" s="150" t="s">
        <v>274</v>
      </c>
      <c r="H351" s="150" t="s">
        <v>5828</v>
      </c>
      <c r="I351" s="150"/>
    </row>
    <row r="352" ht="28.8" spans="1:9">
      <c r="A352" s="150">
        <v>349</v>
      </c>
      <c r="B352" s="150" t="s">
        <v>5829</v>
      </c>
      <c r="C352" s="150" t="s">
        <v>5110</v>
      </c>
      <c r="D352" s="150" t="s">
        <v>5111</v>
      </c>
      <c r="E352" s="150" t="s">
        <v>5112</v>
      </c>
      <c r="F352" s="150" t="s">
        <v>5132</v>
      </c>
      <c r="G352" s="150" t="s">
        <v>932</v>
      </c>
      <c r="H352" s="150" t="s">
        <v>1212</v>
      </c>
      <c r="I352" s="150"/>
    </row>
    <row r="353" spans="1:9">
      <c r="A353" s="150">
        <v>350</v>
      </c>
      <c r="B353" s="150" t="s">
        <v>5830</v>
      </c>
      <c r="C353" s="150" t="s">
        <v>5110</v>
      </c>
      <c r="D353" s="150" t="s">
        <v>5111</v>
      </c>
      <c r="E353" s="150" t="s">
        <v>5112</v>
      </c>
      <c r="F353" s="150" t="s">
        <v>5125</v>
      </c>
      <c r="G353" s="150" t="s">
        <v>1169</v>
      </c>
      <c r="H353" s="150" t="s">
        <v>5831</v>
      </c>
      <c r="I353" s="150" t="s">
        <v>5153</v>
      </c>
    </row>
    <row r="354" spans="1:9">
      <c r="A354" s="150">
        <v>351</v>
      </c>
      <c r="B354" s="150" t="s">
        <v>5832</v>
      </c>
      <c r="C354" s="150" t="s">
        <v>5110</v>
      </c>
      <c r="D354" s="150" t="s">
        <v>5111</v>
      </c>
      <c r="E354" s="150" t="s">
        <v>5112</v>
      </c>
      <c r="F354" s="150" t="s">
        <v>5125</v>
      </c>
      <c r="G354" s="150" t="s">
        <v>1687</v>
      </c>
      <c r="H354" s="150" t="s">
        <v>5833</v>
      </c>
      <c r="I354" s="150" t="s">
        <v>5226</v>
      </c>
    </row>
    <row r="355" ht="28.8" spans="1:9">
      <c r="A355" s="150">
        <v>352</v>
      </c>
      <c r="B355" s="150" t="s">
        <v>5834</v>
      </c>
      <c r="C355" s="150" t="s">
        <v>5110</v>
      </c>
      <c r="D355" s="150" t="s">
        <v>5111</v>
      </c>
      <c r="E355" s="150" t="s">
        <v>5112</v>
      </c>
      <c r="F355" s="150" t="s">
        <v>5132</v>
      </c>
      <c r="G355" s="150" t="s">
        <v>338</v>
      </c>
      <c r="H355" s="150" t="s">
        <v>2324</v>
      </c>
      <c r="I355" s="150"/>
    </row>
    <row r="356" spans="1:9">
      <c r="A356" s="150">
        <v>353</v>
      </c>
      <c r="B356" s="150" t="s">
        <v>5835</v>
      </c>
      <c r="C356" s="150" t="s">
        <v>5110</v>
      </c>
      <c r="D356" s="150" t="s">
        <v>5111</v>
      </c>
      <c r="E356" s="150" t="s">
        <v>5112</v>
      </c>
      <c r="F356" s="150" t="s">
        <v>5125</v>
      </c>
      <c r="G356" s="150" t="s">
        <v>432</v>
      </c>
      <c r="H356" s="150" t="s">
        <v>5836</v>
      </c>
      <c r="I356" s="150"/>
    </row>
    <row r="357" spans="1:9">
      <c r="A357" s="150">
        <v>354</v>
      </c>
      <c r="B357" s="150" t="s">
        <v>5837</v>
      </c>
      <c r="C357" s="150" t="s">
        <v>5110</v>
      </c>
      <c r="D357" s="150" t="s">
        <v>5135</v>
      </c>
      <c r="E357" s="150" t="s">
        <v>5112</v>
      </c>
      <c r="F357" s="150" t="s">
        <v>5151</v>
      </c>
      <c r="G357" s="150" t="s">
        <v>396</v>
      </c>
      <c r="H357" s="150" t="s">
        <v>5838</v>
      </c>
      <c r="I357" s="150" t="s">
        <v>4790</v>
      </c>
    </row>
    <row r="358" spans="1:9">
      <c r="A358" s="150">
        <v>355</v>
      </c>
      <c r="B358" s="150" t="s">
        <v>5839</v>
      </c>
      <c r="C358" s="150" t="s">
        <v>5110</v>
      </c>
      <c r="D358" s="150" t="s">
        <v>5111</v>
      </c>
      <c r="E358" s="150" t="s">
        <v>5112</v>
      </c>
      <c r="F358" s="150" t="s">
        <v>5151</v>
      </c>
      <c r="G358" s="150" t="s">
        <v>252</v>
      </c>
      <c r="H358" s="150" t="s">
        <v>5840</v>
      </c>
      <c r="I358" s="150"/>
    </row>
    <row r="359" spans="1:9">
      <c r="A359" s="150">
        <v>356</v>
      </c>
      <c r="B359" s="150" t="s">
        <v>5841</v>
      </c>
      <c r="C359" s="150" t="s">
        <v>5110</v>
      </c>
      <c r="D359" s="150" t="s">
        <v>5111</v>
      </c>
      <c r="E359" s="150" t="s">
        <v>5112</v>
      </c>
      <c r="F359" s="150" t="s">
        <v>5125</v>
      </c>
      <c r="G359" s="150" t="s">
        <v>2281</v>
      </c>
      <c r="H359" s="150" t="s">
        <v>5842</v>
      </c>
      <c r="I359" s="150"/>
    </row>
    <row r="360" spans="1:9">
      <c r="A360" s="150">
        <v>357</v>
      </c>
      <c r="B360" s="150" t="s">
        <v>5843</v>
      </c>
      <c r="C360" s="150" t="s">
        <v>5110</v>
      </c>
      <c r="D360" s="150" t="s">
        <v>5111</v>
      </c>
      <c r="E360" s="150" t="s">
        <v>5112</v>
      </c>
      <c r="F360" s="150" t="s">
        <v>5171</v>
      </c>
      <c r="G360" s="150" t="s">
        <v>2440</v>
      </c>
      <c r="H360" s="150" t="s">
        <v>5844</v>
      </c>
      <c r="I360" s="150"/>
    </row>
    <row r="361" spans="1:9">
      <c r="A361" s="150">
        <v>358</v>
      </c>
      <c r="B361" s="150" t="s">
        <v>5845</v>
      </c>
      <c r="C361" s="150" t="s">
        <v>5110</v>
      </c>
      <c r="D361" s="150" t="s">
        <v>5111</v>
      </c>
      <c r="E361" s="150" t="s">
        <v>5112</v>
      </c>
      <c r="F361" s="150" t="s">
        <v>5125</v>
      </c>
      <c r="G361" s="150" t="s">
        <v>2115</v>
      </c>
      <c r="H361" s="150" t="s">
        <v>5846</v>
      </c>
      <c r="I361" s="150" t="s">
        <v>5149</v>
      </c>
    </row>
    <row r="362" spans="1:9">
      <c r="A362" s="150">
        <v>359</v>
      </c>
      <c r="B362" s="150" t="s">
        <v>5847</v>
      </c>
      <c r="C362" s="150" t="s">
        <v>5110</v>
      </c>
      <c r="D362" s="150" t="s">
        <v>5111</v>
      </c>
      <c r="E362" s="150" t="s">
        <v>5112</v>
      </c>
      <c r="F362" s="150" t="s">
        <v>5118</v>
      </c>
      <c r="G362" s="150" t="s">
        <v>1536</v>
      </c>
      <c r="H362" s="150" t="s">
        <v>5848</v>
      </c>
      <c r="I362" s="150" t="s">
        <v>5226</v>
      </c>
    </row>
    <row r="363" spans="1:9">
      <c r="A363" s="150">
        <v>360</v>
      </c>
      <c r="B363" s="150" t="s">
        <v>5849</v>
      </c>
      <c r="C363" s="150" t="s">
        <v>5110</v>
      </c>
      <c r="D363" s="150" t="s">
        <v>5111</v>
      </c>
      <c r="E363" s="150" t="s">
        <v>5112</v>
      </c>
      <c r="F363" s="150" t="s">
        <v>5372</v>
      </c>
      <c r="G363" s="150" t="s">
        <v>5850</v>
      </c>
      <c r="H363" s="150" t="s">
        <v>5851</v>
      </c>
      <c r="I363" s="150"/>
    </row>
    <row r="364" spans="1:9">
      <c r="A364" s="150">
        <v>361</v>
      </c>
      <c r="B364" s="150" t="s">
        <v>4907</v>
      </c>
      <c r="C364" s="150" t="s">
        <v>5110</v>
      </c>
      <c r="D364" s="150" t="s">
        <v>5131</v>
      </c>
      <c r="E364" s="150" t="s">
        <v>5112</v>
      </c>
      <c r="F364" s="150" t="s">
        <v>5151</v>
      </c>
      <c r="G364" s="150" t="s">
        <v>4909</v>
      </c>
      <c r="H364" s="150" t="s">
        <v>5852</v>
      </c>
      <c r="I364" s="150" t="s">
        <v>4790</v>
      </c>
    </row>
    <row r="365" spans="1:9">
      <c r="A365" s="150">
        <v>362</v>
      </c>
      <c r="B365" s="150" t="s">
        <v>5853</v>
      </c>
      <c r="C365" s="150" t="s">
        <v>5110</v>
      </c>
      <c r="D365" s="150" t="s">
        <v>5121</v>
      </c>
      <c r="E365" s="150" t="s">
        <v>5112</v>
      </c>
      <c r="F365" s="150" t="s">
        <v>5125</v>
      </c>
      <c r="G365" s="150" t="s">
        <v>1759</v>
      </c>
      <c r="H365" s="150" t="s">
        <v>5854</v>
      </c>
      <c r="I365" s="150" t="s">
        <v>5226</v>
      </c>
    </row>
    <row r="366" spans="1:9">
      <c r="A366" s="150">
        <v>363</v>
      </c>
      <c r="B366" s="150" t="s">
        <v>5855</v>
      </c>
      <c r="C366" s="150" t="s">
        <v>5110</v>
      </c>
      <c r="D366" s="150" t="s">
        <v>5131</v>
      </c>
      <c r="E366" s="150" t="s">
        <v>5112</v>
      </c>
      <c r="F366" s="150" t="s">
        <v>5229</v>
      </c>
      <c r="G366" s="150" t="s">
        <v>329</v>
      </c>
      <c r="H366" s="150" t="s">
        <v>5856</v>
      </c>
      <c r="I366" s="150"/>
    </row>
    <row r="367" spans="1:9">
      <c r="A367" s="150">
        <v>364</v>
      </c>
      <c r="B367" s="150" t="s">
        <v>5857</v>
      </c>
      <c r="C367" s="150" t="s">
        <v>5110</v>
      </c>
      <c r="D367" s="150" t="s">
        <v>5121</v>
      </c>
      <c r="E367" s="150" t="s">
        <v>5112</v>
      </c>
      <c r="F367" s="150" t="s">
        <v>5118</v>
      </c>
      <c r="G367" s="150" t="s">
        <v>469</v>
      </c>
      <c r="H367" s="150" t="s">
        <v>5858</v>
      </c>
      <c r="I367" s="150"/>
    </row>
    <row r="368" spans="1:9">
      <c r="A368" s="150">
        <v>365</v>
      </c>
      <c r="B368" s="150" t="s">
        <v>5859</v>
      </c>
      <c r="C368" s="150" t="s">
        <v>5110</v>
      </c>
      <c r="D368" s="150" t="s">
        <v>5111</v>
      </c>
      <c r="E368" s="150" t="s">
        <v>5112</v>
      </c>
      <c r="F368" s="150" t="s">
        <v>5151</v>
      </c>
      <c r="G368" s="150" t="s">
        <v>502</v>
      </c>
      <c r="H368" s="150" t="s">
        <v>5860</v>
      </c>
      <c r="I368" s="150" t="s">
        <v>4790</v>
      </c>
    </row>
    <row r="369" spans="1:9">
      <c r="A369" s="150">
        <v>366</v>
      </c>
      <c r="B369" s="150" t="s">
        <v>5861</v>
      </c>
      <c r="C369" s="150" t="s">
        <v>5110</v>
      </c>
      <c r="D369" s="150" t="s">
        <v>5111</v>
      </c>
      <c r="E369" s="150" t="s">
        <v>5112</v>
      </c>
      <c r="F369" s="150" t="s">
        <v>5151</v>
      </c>
      <c r="G369" s="150" t="s">
        <v>2385</v>
      </c>
      <c r="H369" s="150" t="s">
        <v>5862</v>
      </c>
      <c r="I369" s="150" t="s">
        <v>4790</v>
      </c>
    </row>
    <row r="370" spans="1:9">
      <c r="A370" s="150">
        <v>367</v>
      </c>
      <c r="B370" s="150" t="s">
        <v>5863</v>
      </c>
      <c r="C370" s="150" t="s">
        <v>5110</v>
      </c>
      <c r="D370" s="150" t="s">
        <v>5111</v>
      </c>
      <c r="E370" s="150" t="s">
        <v>5112</v>
      </c>
      <c r="F370" s="150" t="s">
        <v>5168</v>
      </c>
      <c r="G370" s="150" t="s">
        <v>1604</v>
      </c>
      <c r="H370" s="150" t="s">
        <v>5864</v>
      </c>
      <c r="I370" s="150" t="s">
        <v>4790</v>
      </c>
    </row>
    <row r="371" spans="1:9">
      <c r="A371" s="150">
        <v>368</v>
      </c>
      <c r="B371" s="150" t="s">
        <v>5865</v>
      </c>
      <c r="C371" s="150" t="s">
        <v>5110</v>
      </c>
      <c r="D371" s="150" t="s">
        <v>5131</v>
      </c>
      <c r="E371" s="150" t="s">
        <v>5112</v>
      </c>
      <c r="F371" s="150" t="s">
        <v>5168</v>
      </c>
      <c r="G371" s="150" t="s">
        <v>1620</v>
      </c>
      <c r="H371" s="150" t="s">
        <v>5866</v>
      </c>
      <c r="I371" s="150"/>
    </row>
    <row r="372" spans="1:9">
      <c r="A372" s="150">
        <v>369</v>
      </c>
      <c r="B372" s="150" t="s">
        <v>5485</v>
      </c>
      <c r="C372" s="150" t="s">
        <v>5110</v>
      </c>
      <c r="D372" s="150" t="s">
        <v>5111</v>
      </c>
      <c r="E372" s="150" t="s">
        <v>5112</v>
      </c>
      <c r="F372" s="150" t="s">
        <v>5125</v>
      </c>
      <c r="G372" s="150" t="s">
        <v>2102</v>
      </c>
      <c r="H372" s="150" t="s">
        <v>5867</v>
      </c>
      <c r="I372" s="150" t="s">
        <v>5149</v>
      </c>
    </row>
    <row r="373" spans="1:9">
      <c r="A373" s="150">
        <v>370</v>
      </c>
      <c r="B373" s="150" t="s">
        <v>5868</v>
      </c>
      <c r="C373" s="150" t="s">
        <v>5110</v>
      </c>
      <c r="D373" s="150" t="s">
        <v>5111</v>
      </c>
      <c r="E373" s="150" t="s">
        <v>5112</v>
      </c>
      <c r="F373" s="150" t="s">
        <v>5113</v>
      </c>
      <c r="G373" s="150" t="s">
        <v>1318</v>
      </c>
      <c r="H373" s="150" t="s">
        <v>5869</v>
      </c>
      <c r="I373" s="150" t="s">
        <v>4790</v>
      </c>
    </row>
    <row r="374" spans="1:9">
      <c r="A374" s="150">
        <v>371</v>
      </c>
      <c r="B374" s="150" t="s">
        <v>5870</v>
      </c>
      <c r="C374" s="150" t="s">
        <v>5110</v>
      </c>
      <c r="D374" s="150" t="s">
        <v>5111</v>
      </c>
      <c r="E374" s="150" t="s">
        <v>5112</v>
      </c>
      <c r="F374" s="150" t="s">
        <v>5871</v>
      </c>
      <c r="G374" s="150" t="s">
        <v>259</v>
      </c>
      <c r="H374" s="150" t="s">
        <v>5872</v>
      </c>
      <c r="I374" s="150" t="s">
        <v>5149</v>
      </c>
    </row>
    <row r="375" spans="1:9">
      <c r="A375" s="150">
        <v>372</v>
      </c>
      <c r="B375" s="150" t="s">
        <v>5873</v>
      </c>
      <c r="C375" s="150" t="s">
        <v>5110</v>
      </c>
      <c r="D375" s="150" t="s">
        <v>5111</v>
      </c>
      <c r="E375" s="150" t="s">
        <v>5112</v>
      </c>
      <c r="F375" s="150" t="s">
        <v>5113</v>
      </c>
      <c r="G375" s="150" t="s">
        <v>1534</v>
      </c>
      <c r="H375" s="150" t="s">
        <v>5874</v>
      </c>
      <c r="I375" s="150"/>
    </row>
    <row r="376" spans="1:9">
      <c r="A376" s="150">
        <v>373</v>
      </c>
      <c r="B376" s="150" t="s">
        <v>5875</v>
      </c>
      <c r="C376" s="150" t="s">
        <v>5110</v>
      </c>
      <c r="D376" s="150" t="s">
        <v>5298</v>
      </c>
      <c r="E376" s="150" t="s">
        <v>5112</v>
      </c>
      <c r="F376" s="150" t="s">
        <v>5876</v>
      </c>
      <c r="G376" s="150" t="s">
        <v>75</v>
      </c>
      <c r="H376" s="150" t="s">
        <v>5877</v>
      </c>
      <c r="I376" s="150"/>
    </row>
    <row r="377" spans="1:9">
      <c r="A377" s="150">
        <v>374</v>
      </c>
      <c r="B377" s="150" t="s">
        <v>5878</v>
      </c>
      <c r="C377" s="150" t="s">
        <v>5110</v>
      </c>
      <c r="D377" s="150" t="s">
        <v>5131</v>
      </c>
      <c r="E377" s="150" t="s">
        <v>5188</v>
      </c>
      <c r="F377" s="150" t="s">
        <v>5607</v>
      </c>
      <c r="G377" s="150" t="s">
        <v>408</v>
      </c>
      <c r="H377" s="150" t="s">
        <v>5879</v>
      </c>
      <c r="I377" s="150" t="s">
        <v>4790</v>
      </c>
    </row>
    <row r="378" spans="1:9">
      <c r="A378" s="150">
        <v>375</v>
      </c>
      <c r="B378" s="150" t="s">
        <v>5880</v>
      </c>
      <c r="C378" s="150" t="s">
        <v>5110</v>
      </c>
      <c r="D378" s="150" t="s">
        <v>5131</v>
      </c>
      <c r="E378" s="150" t="s">
        <v>5112</v>
      </c>
      <c r="F378" s="150" t="s">
        <v>5125</v>
      </c>
      <c r="G378" s="150" t="s">
        <v>1761</v>
      </c>
      <c r="H378" s="150" t="s">
        <v>5881</v>
      </c>
      <c r="I378" s="150"/>
    </row>
    <row r="379" spans="1:9">
      <c r="A379" s="150">
        <v>376</v>
      </c>
      <c r="B379" s="150" t="s">
        <v>5882</v>
      </c>
      <c r="C379" s="150" t="s">
        <v>5110</v>
      </c>
      <c r="D379" s="150" t="s">
        <v>5111</v>
      </c>
      <c r="E379" s="150" t="s">
        <v>5112</v>
      </c>
      <c r="F379" s="150" t="s">
        <v>5125</v>
      </c>
      <c r="G379" s="150" t="s">
        <v>773</v>
      </c>
      <c r="H379" s="150" t="s">
        <v>5883</v>
      </c>
      <c r="I379" s="150" t="s">
        <v>4762</v>
      </c>
    </row>
    <row r="380" spans="1:9">
      <c r="A380" s="150">
        <v>377</v>
      </c>
      <c r="B380" s="150" t="s">
        <v>5884</v>
      </c>
      <c r="C380" s="150" t="s">
        <v>5110</v>
      </c>
      <c r="D380" s="150" t="s">
        <v>5111</v>
      </c>
      <c r="E380" s="150" t="s">
        <v>5112</v>
      </c>
      <c r="F380" s="150" t="s">
        <v>5171</v>
      </c>
      <c r="G380" s="150" t="s">
        <v>1675</v>
      </c>
      <c r="H380" s="150" t="s">
        <v>5885</v>
      </c>
      <c r="I380" s="150"/>
    </row>
    <row r="381" spans="1:9">
      <c r="A381" s="150">
        <v>378</v>
      </c>
      <c r="B381" s="150" t="s">
        <v>5886</v>
      </c>
      <c r="C381" s="150" t="s">
        <v>5110</v>
      </c>
      <c r="D381" s="150" t="s">
        <v>5121</v>
      </c>
      <c r="E381" s="150" t="s">
        <v>5112</v>
      </c>
      <c r="F381" s="150" t="s">
        <v>5113</v>
      </c>
      <c r="G381" s="150" t="s">
        <v>1477</v>
      </c>
      <c r="H381" s="150" t="s">
        <v>5887</v>
      </c>
      <c r="I381" s="150"/>
    </row>
    <row r="382" spans="1:9">
      <c r="A382" s="150">
        <v>379</v>
      </c>
      <c r="B382" s="150" t="s">
        <v>5302</v>
      </c>
      <c r="C382" s="150" t="s">
        <v>5110</v>
      </c>
      <c r="D382" s="150" t="s">
        <v>5111</v>
      </c>
      <c r="E382" s="150" t="s">
        <v>5112</v>
      </c>
      <c r="F382" s="150" t="s">
        <v>5888</v>
      </c>
      <c r="G382" s="150" t="s">
        <v>377</v>
      </c>
      <c r="H382" s="150" t="s">
        <v>5889</v>
      </c>
      <c r="I382" s="150" t="s">
        <v>4790</v>
      </c>
    </row>
    <row r="383" spans="1:9">
      <c r="A383" s="150">
        <v>380</v>
      </c>
      <c r="B383" s="150" t="s">
        <v>5890</v>
      </c>
      <c r="C383" s="150" t="s">
        <v>5110</v>
      </c>
      <c r="D383" s="150" t="s">
        <v>5298</v>
      </c>
      <c r="E383" s="150" t="s">
        <v>5112</v>
      </c>
      <c r="F383" s="150" t="s">
        <v>5151</v>
      </c>
      <c r="G383" s="150" t="s">
        <v>2447</v>
      </c>
      <c r="H383" s="150" t="s">
        <v>5891</v>
      </c>
      <c r="I383" s="150"/>
    </row>
    <row r="384" spans="1:9">
      <c r="A384" s="150">
        <v>381</v>
      </c>
      <c r="B384" s="150" t="s">
        <v>5892</v>
      </c>
      <c r="C384" s="150" t="s">
        <v>5110</v>
      </c>
      <c r="D384" s="150" t="s">
        <v>5111</v>
      </c>
      <c r="E384" s="150" t="s">
        <v>5112</v>
      </c>
      <c r="F384" s="150" t="s">
        <v>5113</v>
      </c>
      <c r="G384" s="150" t="s">
        <v>5893</v>
      </c>
      <c r="H384" s="150" t="s">
        <v>5894</v>
      </c>
      <c r="I384" s="150"/>
    </row>
    <row r="385" spans="1:9">
      <c r="A385" s="150">
        <v>382</v>
      </c>
      <c r="B385" s="150" t="s">
        <v>5895</v>
      </c>
      <c r="C385" s="150" t="s">
        <v>5110</v>
      </c>
      <c r="D385" s="150" t="s">
        <v>5111</v>
      </c>
      <c r="E385" s="150" t="s">
        <v>5112</v>
      </c>
      <c r="F385" s="150" t="s">
        <v>5151</v>
      </c>
      <c r="G385" s="150" t="s">
        <v>2407</v>
      </c>
      <c r="H385" s="150" t="s">
        <v>5896</v>
      </c>
      <c r="I385" s="150"/>
    </row>
    <row r="386" spans="1:9">
      <c r="A386" s="150">
        <v>383</v>
      </c>
      <c r="B386" s="150" t="s">
        <v>5897</v>
      </c>
      <c r="C386" s="150" t="s">
        <v>5110</v>
      </c>
      <c r="D386" s="150" t="s">
        <v>5131</v>
      </c>
      <c r="E386" s="150" t="s">
        <v>5112</v>
      </c>
      <c r="F386" s="150" t="s">
        <v>5151</v>
      </c>
      <c r="G386" s="150" t="s">
        <v>2478</v>
      </c>
      <c r="H386" s="150" t="s">
        <v>5898</v>
      </c>
      <c r="I386" s="150" t="s">
        <v>4790</v>
      </c>
    </row>
    <row r="387" spans="1:9">
      <c r="A387" s="150">
        <v>384</v>
      </c>
      <c r="B387" s="150" t="s">
        <v>5899</v>
      </c>
      <c r="C387" s="150" t="s">
        <v>5110</v>
      </c>
      <c r="D387" s="150" t="s">
        <v>5111</v>
      </c>
      <c r="E387" s="150" t="s">
        <v>5112</v>
      </c>
      <c r="F387" s="150" t="s">
        <v>5900</v>
      </c>
      <c r="G387" s="150" t="s">
        <v>5901</v>
      </c>
      <c r="H387" s="150" t="s">
        <v>5902</v>
      </c>
      <c r="I387" s="150"/>
    </row>
    <row r="388" spans="1:9">
      <c r="A388" s="150">
        <v>385</v>
      </c>
      <c r="B388" s="150" t="s">
        <v>405</v>
      </c>
      <c r="C388" s="150" t="s">
        <v>5110</v>
      </c>
      <c r="D388" s="150" t="s">
        <v>5135</v>
      </c>
      <c r="E388" s="150" t="s">
        <v>5112</v>
      </c>
      <c r="F388" s="150" t="s">
        <v>5151</v>
      </c>
      <c r="G388" s="150" t="s">
        <v>405</v>
      </c>
      <c r="H388" s="150" t="s">
        <v>5903</v>
      </c>
      <c r="I388" s="150" t="s">
        <v>4790</v>
      </c>
    </row>
    <row r="389" spans="1:9">
      <c r="A389" s="150">
        <v>386</v>
      </c>
      <c r="B389" s="150" t="s">
        <v>5904</v>
      </c>
      <c r="C389" s="150" t="s">
        <v>5110</v>
      </c>
      <c r="D389" s="150" t="s">
        <v>5111</v>
      </c>
      <c r="E389" s="150" t="s">
        <v>5112</v>
      </c>
      <c r="F389" s="150" t="s">
        <v>5113</v>
      </c>
      <c r="G389" s="150" t="s">
        <v>1593</v>
      </c>
      <c r="H389" s="150" t="s">
        <v>5905</v>
      </c>
      <c r="I389" s="150"/>
    </row>
    <row r="390" spans="1:9">
      <c r="A390" s="150">
        <v>387</v>
      </c>
      <c r="B390" s="150" t="s">
        <v>5906</v>
      </c>
      <c r="C390" s="150" t="s">
        <v>5110</v>
      </c>
      <c r="D390" s="150" t="s">
        <v>5111</v>
      </c>
      <c r="E390" s="150" t="s">
        <v>5112</v>
      </c>
      <c r="F390" s="150" t="s">
        <v>5171</v>
      </c>
      <c r="G390" s="150" t="s">
        <v>449</v>
      </c>
      <c r="H390" s="150" t="s">
        <v>5907</v>
      </c>
      <c r="I390" s="150" t="s">
        <v>5908</v>
      </c>
    </row>
    <row r="391" spans="1:9">
      <c r="A391" s="150">
        <v>388</v>
      </c>
      <c r="B391" s="150" t="s">
        <v>5909</v>
      </c>
      <c r="C391" s="150" t="s">
        <v>5110</v>
      </c>
      <c r="D391" s="150" t="s">
        <v>5111</v>
      </c>
      <c r="E391" s="150" t="s">
        <v>5112</v>
      </c>
      <c r="F391" s="150" t="s">
        <v>5125</v>
      </c>
      <c r="G391" s="150" t="s">
        <v>1598</v>
      </c>
      <c r="H391" s="150" t="s">
        <v>5910</v>
      </c>
      <c r="I391" s="150"/>
    </row>
    <row r="392" spans="1:9">
      <c r="A392" s="150">
        <v>389</v>
      </c>
      <c r="B392" s="150" t="s">
        <v>5911</v>
      </c>
      <c r="C392" s="150" t="s">
        <v>5110</v>
      </c>
      <c r="D392" s="150" t="s">
        <v>5111</v>
      </c>
      <c r="E392" s="150" t="s">
        <v>5112</v>
      </c>
      <c r="F392" s="150" t="s">
        <v>5912</v>
      </c>
      <c r="G392" s="150" t="s">
        <v>750</v>
      </c>
      <c r="H392" s="150" t="s">
        <v>5913</v>
      </c>
      <c r="I392" s="150" t="s">
        <v>4790</v>
      </c>
    </row>
    <row r="393" spans="1:9">
      <c r="A393" s="150">
        <v>390</v>
      </c>
      <c r="B393" s="150" t="s">
        <v>5914</v>
      </c>
      <c r="C393" s="150" t="s">
        <v>5110</v>
      </c>
      <c r="D393" s="150" t="s">
        <v>5111</v>
      </c>
      <c r="E393" s="150" t="s">
        <v>5112</v>
      </c>
      <c r="F393" s="150" t="s">
        <v>5151</v>
      </c>
      <c r="G393" s="150" t="s">
        <v>991</v>
      </c>
      <c r="H393" s="150" t="s">
        <v>210</v>
      </c>
      <c r="I393" s="150" t="s">
        <v>5153</v>
      </c>
    </row>
    <row r="394" spans="1:9">
      <c r="A394" s="150">
        <v>391</v>
      </c>
      <c r="B394" s="150" t="s">
        <v>5915</v>
      </c>
      <c r="C394" s="150" t="s">
        <v>5110</v>
      </c>
      <c r="D394" s="150" t="s">
        <v>5135</v>
      </c>
      <c r="E394" s="150" t="s">
        <v>5112</v>
      </c>
      <c r="F394" s="150" t="s">
        <v>5125</v>
      </c>
      <c r="G394" s="150" t="s">
        <v>414</v>
      </c>
      <c r="H394" s="150" t="s">
        <v>5916</v>
      </c>
      <c r="I394" s="150"/>
    </row>
    <row r="395" spans="1:9">
      <c r="A395" s="150">
        <v>392</v>
      </c>
      <c r="B395" s="150" t="s">
        <v>5917</v>
      </c>
      <c r="C395" s="150" t="s">
        <v>5110</v>
      </c>
      <c r="D395" s="150" t="s">
        <v>5111</v>
      </c>
      <c r="E395" s="150" t="s">
        <v>5112</v>
      </c>
      <c r="F395" s="150" t="s">
        <v>5125</v>
      </c>
      <c r="G395" s="150" t="s">
        <v>77</v>
      </c>
      <c r="H395" s="150" t="s">
        <v>5918</v>
      </c>
      <c r="I395" s="150"/>
    </row>
    <row r="396" spans="1:9">
      <c r="A396" s="150">
        <v>393</v>
      </c>
      <c r="B396" s="150" t="s">
        <v>5919</v>
      </c>
      <c r="C396" s="150" t="s">
        <v>5110</v>
      </c>
      <c r="D396" s="150" t="s">
        <v>5111</v>
      </c>
      <c r="E396" s="150" t="s">
        <v>5112</v>
      </c>
      <c r="F396" s="150" t="s">
        <v>5151</v>
      </c>
      <c r="G396" s="150" t="s">
        <v>1386</v>
      </c>
      <c r="H396" s="150" t="s">
        <v>5920</v>
      </c>
      <c r="I396" s="150" t="s">
        <v>4790</v>
      </c>
    </row>
    <row r="397" spans="1:9">
      <c r="A397" s="150">
        <v>394</v>
      </c>
      <c r="B397" s="150" t="s">
        <v>5921</v>
      </c>
      <c r="C397" s="150" t="s">
        <v>5110</v>
      </c>
      <c r="D397" s="150" t="s">
        <v>5111</v>
      </c>
      <c r="E397" s="150" t="s">
        <v>5112</v>
      </c>
      <c r="F397" s="150" t="s">
        <v>5125</v>
      </c>
      <c r="G397" s="150" t="s">
        <v>156</v>
      </c>
      <c r="H397" s="150" t="s">
        <v>5922</v>
      </c>
      <c r="I397" s="150"/>
    </row>
    <row r="398" spans="1:9">
      <c r="A398" s="150">
        <v>395</v>
      </c>
      <c r="B398" s="150" t="s">
        <v>5923</v>
      </c>
      <c r="C398" s="150" t="s">
        <v>5110</v>
      </c>
      <c r="D398" s="150" t="s">
        <v>5135</v>
      </c>
      <c r="E398" s="150" t="s">
        <v>5112</v>
      </c>
      <c r="F398" s="150" t="s">
        <v>5671</v>
      </c>
      <c r="G398" s="150" t="s">
        <v>1323</v>
      </c>
      <c r="H398" s="150" t="s">
        <v>192</v>
      </c>
      <c r="I398" s="150"/>
    </row>
    <row r="399" spans="1:9">
      <c r="A399" s="150">
        <v>396</v>
      </c>
      <c r="B399" s="150" t="s">
        <v>5924</v>
      </c>
      <c r="C399" s="150" t="s">
        <v>5110</v>
      </c>
      <c r="D399" s="150" t="s">
        <v>5111</v>
      </c>
      <c r="E399" s="150" t="s">
        <v>5112</v>
      </c>
      <c r="F399" s="150" t="s">
        <v>5151</v>
      </c>
      <c r="G399" s="150" t="s">
        <v>419</v>
      </c>
      <c r="H399" s="150" t="s">
        <v>5925</v>
      </c>
      <c r="I399" s="150" t="s">
        <v>4790</v>
      </c>
    </row>
    <row r="400" spans="1:9">
      <c r="A400" s="150">
        <v>397</v>
      </c>
      <c r="B400" s="150" t="s">
        <v>5926</v>
      </c>
      <c r="C400" s="150" t="s">
        <v>5110</v>
      </c>
      <c r="D400" s="150" t="s">
        <v>5135</v>
      </c>
      <c r="E400" s="150" t="s">
        <v>5112</v>
      </c>
      <c r="F400" s="150" t="s">
        <v>5199</v>
      </c>
      <c r="G400" s="150" t="s">
        <v>303</v>
      </c>
      <c r="H400" s="150" t="s">
        <v>5927</v>
      </c>
      <c r="I400" s="150" t="s">
        <v>4790</v>
      </c>
    </row>
    <row r="401" spans="1:9">
      <c r="A401" s="150">
        <v>398</v>
      </c>
      <c r="B401" s="150" t="s">
        <v>5928</v>
      </c>
      <c r="C401" s="150" t="s">
        <v>5110</v>
      </c>
      <c r="D401" s="150" t="s">
        <v>5111</v>
      </c>
      <c r="E401" s="150" t="s">
        <v>5112</v>
      </c>
      <c r="F401" s="150" t="s">
        <v>5125</v>
      </c>
      <c r="G401" s="150" t="s">
        <v>823</v>
      </c>
      <c r="H401" s="150" t="s">
        <v>5929</v>
      </c>
      <c r="I401" s="150" t="s">
        <v>5930</v>
      </c>
    </row>
    <row r="402" spans="1:9">
      <c r="A402" s="150">
        <v>399</v>
      </c>
      <c r="B402" s="150" t="s">
        <v>5931</v>
      </c>
      <c r="C402" s="150" t="s">
        <v>5110</v>
      </c>
      <c r="D402" s="150" t="s">
        <v>5111</v>
      </c>
      <c r="E402" s="150" t="s">
        <v>5112</v>
      </c>
      <c r="F402" s="150" t="s">
        <v>5151</v>
      </c>
      <c r="G402" s="150" t="s">
        <v>1680</v>
      </c>
      <c r="H402" s="150" t="s">
        <v>5932</v>
      </c>
      <c r="I402" s="150"/>
    </row>
    <row r="403" spans="1:9">
      <c r="A403" s="150">
        <v>400</v>
      </c>
      <c r="B403" s="150" t="s">
        <v>5933</v>
      </c>
      <c r="C403" s="150" t="s">
        <v>5110</v>
      </c>
      <c r="D403" s="150" t="s">
        <v>5135</v>
      </c>
      <c r="E403" s="150" t="s">
        <v>5112</v>
      </c>
      <c r="F403" s="150" t="s">
        <v>5151</v>
      </c>
      <c r="G403" s="150" t="s">
        <v>2185</v>
      </c>
      <c r="H403" s="150" t="s">
        <v>5934</v>
      </c>
      <c r="I403" s="150"/>
    </row>
    <row r="404" spans="1:9">
      <c r="A404" s="150">
        <v>401</v>
      </c>
      <c r="B404" s="150" t="s">
        <v>5935</v>
      </c>
      <c r="C404" s="150" t="s">
        <v>5110</v>
      </c>
      <c r="D404" s="150" t="s">
        <v>5111</v>
      </c>
      <c r="E404" s="150" t="s">
        <v>5112</v>
      </c>
      <c r="F404" s="150" t="s">
        <v>5111</v>
      </c>
      <c r="G404" s="150" t="s">
        <v>1473</v>
      </c>
      <c r="H404" s="150" t="s">
        <v>5936</v>
      </c>
      <c r="I404" s="150"/>
    </row>
    <row r="405" spans="1:9">
      <c r="A405" s="150">
        <v>402</v>
      </c>
      <c r="B405" s="150" t="s">
        <v>5937</v>
      </c>
      <c r="C405" s="150" t="s">
        <v>5110</v>
      </c>
      <c r="D405" s="150" t="s">
        <v>5111</v>
      </c>
      <c r="E405" s="150" t="s">
        <v>5112</v>
      </c>
      <c r="F405" s="150" t="s">
        <v>5171</v>
      </c>
      <c r="G405" s="150" t="s">
        <v>2495</v>
      </c>
      <c r="H405" s="150" t="s">
        <v>5938</v>
      </c>
      <c r="I405" s="150"/>
    </row>
    <row r="406" spans="1:9">
      <c r="A406" s="150">
        <v>403</v>
      </c>
      <c r="B406" s="150" t="s">
        <v>5939</v>
      </c>
      <c r="C406" s="150" t="s">
        <v>5110</v>
      </c>
      <c r="D406" s="150" t="s">
        <v>5111</v>
      </c>
      <c r="E406" s="150" t="s">
        <v>5112</v>
      </c>
      <c r="F406" s="150" t="s">
        <v>5125</v>
      </c>
      <c r="G406" s="150" t="s">
        <v>2370</v>
      </c>
      <c r="H406" s="150" t="s">
        <v>333</v>
      </c>
      <c r="I406" s="150"/>
    </row>
    <row r="407" ht="28.8" spans="1:9">
      <c r="A407" s="150">
        <v>404</v>
      </c>
      <c r="B407" s="150" t="s">
        <v>5940</v>
      </c>
      <c r="C407" s="150" t="s">
        <v>5110</v>
      </c>
      <c r="D407" s="150" t="s">
        <v>5121</v>
      </c>
      <c r="E407" s="150" t="s">
        <v>5112</v>
      </c>
      <c r="F407" s="150" t="s">
        <v>5132</v>
      </c>
      <c r="G407" s="150" t="s">
        <v>40</v>
      </c>
      <c r="H407" s="150" t="s">
        <v>5941</v>
      </c>
      <c r="I407" s="150" t="s">
        <v>5141</v>
      </c>
    </row>
    <row r="408" spans="1:9">
      <c r="A408" s="150">
        <v>405</v>
      </c>
      <c r="B408" s="150" t="s">
        <v>4994</v>
      </c>
      <c r="C408" s="150" t="s">
        <v>5110</v>
      </c>
      <c r="D408" s="150" t="s">
        <v>5111</v>
      </c>
      <c r="E408" s="150" t="s">
        <v>5112</v>
      </c>
      <c r="F408" s="150" t="s">
        <v>5151</v>
      </c>
      <c r="G408" s="150" t="s">
        <v>2163</v>
      </c>
      <c r="H408" s="150" t="s">
        <v>5942</v>
      </c>
      <c r="I408" s="150" t="s">
        <v>5162</v>
      </c>
    </row>
    <row r="409" spans="1:9">
      <c r="A409" s="150">
        <v>406</v>
      </c>
      <c r="B409" s="150" t="s">
        <v>5943</v>
      </c>
      <c r="C409" s="150" t="s">
        <v>5110</v>
      </c>
      <c r="D409" s="150" t="s">
        <v>5121</v>
      </c>
      <c r="E409" s="150" t="s">
        <v>5112</v>
      </c>
      <c r="F409" s="150" t="s">
        <v>5125</v>
      </c>
      <c r="G409" s="150" t="s">
        <v>1973</v>
      </c>
      <c r="H409" s="150" t="s">
        <v>5944</v>
      </c>
      <c r="I409" s="150" t="s">
        <v>4790</v>
      </c>
    </row>
    <row r="410" ht="28.8" spans="1:9">
      <c r="A410" s="150">
        <v>407</v>
      </c>
      <c r="B410" s="150" t="s">
        <v>5945</v>
      </c>
      <c r="C410" s="150" t="s">
        <v>5110</v>
      </c>
      <c r="D410" s="150" t="s">
        <v>5111</v>
      </c>
      <c r="E410" s="150" t="s">
        <v>5112</v>
      </c>
      <c r="F410" s="150" t="s">
        <v>5132</v>
      </c>
      <c r="G410" s="150" t="s">
        <v>2017</v>
      </c>
      <c r="H410" s="150" t="s">
        <v>5946</v>
      </c>
      <c r="I410" s="150"/>
    </row>
    <row r="411" spans="1:9">
      <c r="A411" s="150">
        <v>408</v>
      </c>
      <c r="B411" s="150" t="s">
        <v>5947</v>
      </c>
      <c r="C411" s="150" t="s">
        <v>5110</v>
      </c>
      <c r="D411" s="150" t="s">
        <v>5121</v>
      </c>
      <c r="E411" s="150" t="s">
        <v>5112</v>
      </c>
      <c r="F411" s="150" t="s">
        <v>5128</v>
      </c>
      <c r="G411" s="150" t="s">
        <v>205</v>
      </c>
      <c r="H411" s="150" t="s">
        <v>5948</v>
      </c>
      <c r="I411" s="150" t="s">
        <v>5141</v>
      </c>
    </row>
    <row r="412" spans="1:9">
      <c r="A412" s="150">
        <v>409</v>
      </c>
      <c r="B412" s="150" t="s">
        <v>5949</v>
      </c>
      <c r="C412" s="150" t="s">
        <v>5110</v>
      </c>
      <c r="D412" s="150" t="s">
        <v>5111</v>
      </c>
      <c r="E412" s="150" t="s">
        <v>5112</v>
      </c>
      <c r="F412" s="150" t="s">
        <v>5125</v>
      </c>
      <c r="G412" s="150" t="s">
        <v>293</v>
      </c>
      <c r="H412" s="150" t="s">
        <v>5950</v>
      </c>
      <c r="I412" s="150"/>
    </row>
    <row r="413" spans="1:9">
      <c r="A413" s="150">
        <v>410</v>
      </c>
      <c r="B413" s="150" t="s">
        <v>5951</v>
      </c>
      <c r="C413" s="150" t="s">
        <v>5110</v>
      </c>
      <c r="D413" s="150" t="s">
        <v>5111</v>
      </c>
      <c r="E413" s="150" t="s">
        <v>5112</v>
      </c>
      <c r="F413" s="150" t="s">
        <v>5125</v>
      </c>
      <c r="G413" s="150" t="s">
        <v>312</v>
      </c>
      <c r="H413" s="150" t="s">
        <v>5952</v>
      </c>
      <c r="I413" s="150"/>
    </row>
    <row r="414" spans="1:9">
      <c r="A414" s="150">
        <v>411</v>
      </c>
      <c r="B414" s="150" t="s">
        <v>5953</v>
      </c>
      <c r="C414" s="150" t="s">
        <v>5110</v>
      </c>
      <c r="D414" s="150" t="s">
        <v>5121</v>
      </c>
      <c r="E414" s="150" t="s">
        <v>5112</v>
      </c>
      <c r="F414" s="150" t="s">
        <v>5125</v>
      </c>
      <c r="G414" s="150" t="s">
        <v>82</v>
      </c>
      <c r="H414" s="150" t="s">
        <v>5954</v>
      </c>
      <c r="I414" s="150"/>
    </row>
    <row r="415" spans="1:9">
      <c r="A415" s="150">
        <v>412</v>
      </c>
      <c r="B415" s="150" t="s">
        <v>5955</v>
      </c>
      <c r="C415" s="150" t="s">
        <v>5110</v>
      </c>
      <c r="D415" s="150" t="s">
        <v>5250</v>
      </c>
      <c r="E415" s="150" t="s">
        <v>5334</v>
      </c>
      <c r="F415" s="150" t="s">
        <v>5956</v>
      </c>
      <c r="G415" s="150" t="s">
        <v>48</v>
      </c>
      <c r="H415" s="150" t="s">
        <v>5957</v>
      </c>
      <c r="I415" s="150"/>
    </row>
    <row r="416" spans="1:9">
      <c r="A416" s="150">
        <v>413</v>
      </c>
      <c r="B416" s="150" t="s">
        <v>5958</v>
      </c>
      <c r="C416" s="150" t="s">
        <v>5110</v>
      </c>
      <c r="D416" s="150" t="s">
        <v>5111</v>
      </c>
      <c r="E416" s="150" t="s">
        <v>5112</v>
      </c>
      <c r="F416" s="150" t="s">
        <v>5151</v>
      </c>
      <c r="G416" s="150" t="s">
        <v>1110</v>
      </c>
      <c r="H416" s="150" t="s">
        <v>5959</v>
      </c>
      <c r="I416" s="150" t="s">
        <v>5153</v>
      </c>
    </row>
    <row r="417" spans="1:9">
      <c r="A417" s="150">
        <v>414</v>
      </c>
      <c r="B417" s="150" t="s">
        <v>5960</v>
      </c>
      <c r="C417" s="150" t="s">
        <v>5110</v>
      </c>
      <c r="D417" s="150" t="s">
        <v>5111</v>
      </c>
      <c r="E417" s="150" t="s">
        <v>5112</v>
      </c>
      <c r="F417" s="150" t="s">
        <v>5168</v>
      </c>
      <c r="G417" s="150" t="s">
        <v>255</v>
      </c>
      <c r="H417" s="150" t="s">
        <v>5961</v>
      </c>
      <c r="I417" s="150"/>
    </row>
    <row r="418" spans="1:9">
      <c r="A418" s="150">
        <v>415</v>
      </c>
      <c r="B418" s="150" t="s">
        <v>5962</v>
      </c>
      <c r="C418" s="150" t="s">
        <v>5110</v>
      </c>
      <c r="D418" s="150" t="s">
        <v>5131</v>
      </c>
      <c r="E418" s="150" t="s">
        <v>5334</v>
      </c>
      <c r="F418" s="150" t="s">
        <v>5113</v>
      </c>
      <c r="G418" s="150" t="s">
        <v>1682</v>
      </c>
      <c r="H418" s="150" t="s">
        <v>5963</v>
      </c>
      <c r="I418" s="150" t="s">
        <v>4790</v>
      </c>
    </row>
    <row r="419" spans="1:9">
      <c r="A419" s="150">
        <v>416</v>
      </c>
      <c r="B419" s="150" t="s">
        <v>5964</v>
      </c>
      <c r="C419" s="150" t="s">
        <v>5110</v>
      </c>
      <c r="D419" s="150" t="s">
        <v>5111</v>
      </c>
      <c r="E419" s="150" t="s">
        <v>5112</v>
      </c>
      <c r="F419" s="150" t="s">
        <v>5151</v>
      </c>
      <c r="G419" s="150" t="s">
        <v>314</v>
      </c>
      <c r="H419" s="150" t="s">
        <v>5965</v>
      </c>
      <c r="I419" s="150" t="s">
        <v>4790</v>
      </c>
    </row>
    <row r="420" spans="1:9">
      <c r="A420" s="150">
        <v>417</v>
      </c>
      <c r="B420" s="150" t="s">
        <v>5966</v>
      </c>
      <c r="C420" s="150" t="s">
        <v>5110</v>
      </c>
      <c r="D420" s="150" t="s">
        <v>5111</v>
      </c>
      <c r="E420" s="150" t="s">
        <v>5112</v>
      </c>
      <c r="F420" s="150" t="s">
        <v>5125</v>
      </c>
      <c r="G420" s="150" t="s">
        <v>1227</v>
      </c>
      <c r="H420" s="150" t="s">
        <v>5967</v>
      </c>
      <c r="I420" s="150"/>
    </row>
    <row r="421" spans="1:9">
      <c r="A421" s="150">
        <v>418</v>
      </c>
      <c r="B421" s="150" t="s">
        <v>5968</v>
      </c>
      <c r="C421" s="150" t="s">
        <v>5110</v>
      </c>
      <c r="D421" s="150" t="s">
        <v>5111</v>
      </c>
      <c r="E421" s="150" t="s">
        <v>5112</v>
      </c>
      <c r="F421" s="150" t="s">
        <v>5125</v>
      </c>
      <c r="G421" s="150" t="s">
        <v>17</v>
      </c>
      <c r="H421" s="150" t="s">
        <v>5969</v>
      </c>
      <c r="I421" s="150"/>
    </row>
    <row r="422" spans="1:9">
      <c r="A422" s="150">
        <v>419</v>
      </c>
      <c r="B422" s="150" t="s">
        <v>5970</v>
      </c>
      <c r="C422" s="150" t="s">
        <v>5110</v>
      </c>
      <c r="D422" s="150" t="s">
        <v>5111</v>
      </c>
      <c r="E422" s="150" t="s">
        <v>5112</v>
      </c>
      <c r="F422" s="150" t="s">
        <v>5151</v>
      </c>
      <c r="G422" s="150" t="s">
        <v>103</v>
      </c>
      <c r="H422" s="150" t="s">
        <v>5971</v>
      </c>
      <c r="I422" s="150" t="s">
        <v>5162</v>
      </c>
    </row>
    <row r="423" spans="1:9">
      <c r="A423" s="150">
        <v>420</v>
      </c>
      <c r="B423" s="150" t="s">
        <v>5972</v>
      </c>
      <c r="C423" s="150" t="s">
        <v>5110</v>
      </c>
      <c r="D423" s="150" t="s">
        <v>5111</v>
      </c>
      <c r="E423" s="150" t="s">
        <v>5112</v>
      </c>
      <c r="F423" s="150" t="s">
        <v>5171</v>
      </c>
      <c r="G423" s="150" t="s">
        <v>1187</v>
      </c>
      <c r="H423" s="150" t="s">
        <v>5973</v>
      </c>
      <c r="I423" s="150" t="s">
        <v>5153</v>
      </c>
    </row>
    <row r="424" spans="1:9">
      <c r="A424" s="150">
        <v>421</v>
      </c>
      <c r="B424" s="150" t="s">
        <v>5974</v>
      </c>
      <c r="C424" s="150" t="s">
        <v>5110</v>
      </c>
      <c r="D424" s="150" t="s">
        <v>5111</v>
      </c>
      <c r="E424" s="150" t="s">
        <v>5112</v>
      </c>
      <c r="F424" s="150" t="s">
        <v>5125</v>
      </c>
      <c r="G424" s="150" t="s">
        <v>332</v>
      </c>
      <c r="H424" s="150" t="s">
        <v>77</v>
      </c>
      <c r="I424" s="150"/>
    </row>
    <row r="425" spans="1:9">
      <c r="A425" s="150">
        <v>422</v>
      </c>
      <c r="B425" s="150" t="s">
        <v>5975</v>
      </c>
      <c r="C425" s="150" t="s">
        <v>5110</v>
      </c>
      <c r="D425" s="150" t="s">
        <v>5111</v>
      </c>
      <c r="E425" s="150" t="s">
        <v>5112</v>
      </c>
      <c r="F425" s="150" t="s">
        <v>5151</v>
      </c>
      <c r="G425" s="150" t="s">
        <v>416</v>
      </c>
      <c r="H425" s="150" t="s">
        <v>5976</v>
      </c>
      <c r="I425" s="150" t="s">
        <v>4790</v>
      </c>
    </row>
    <row r="426" spans="1:9">
      <c r="A426" s="150">
        <v>423</v>
      </c>
      <c r="B426" s="150" t="s">
        <v>5977</v>
      </c>
      <c r="C426" s="150" t="s">
        <v>5110</v>
      </c>
      <c r="D426" s="150" t="s">
        <v>5111</v>
      </c>
      <c r="E426" s="150" t="s">
        <v>5112</v>
      </c>
      <c r="F426" s="150" t="s">
        <v>5125</v>
      </c>
      <c r="G426" s="150" t="s">
        <v>2390</v>
      </c>
      <c r="H426" s="150" t="s">
        <v>5978</v>
      </c>
      <c r="I426" s="150"/>
    </row>
    <row r="427" ht="28.8" spans="1:9">
      <c r="A427" s="150">
        <v>424</v>
      </c>
      <c r="B427" s="150" t="s">
        <v>5979</v>
      </c>
      <c r="C427" s="150" t="s">
        <v>5110</v>
      </c>
      <c r="D427" s="150" t="s">
        <v>5131</v>
      </c>
      <c r="E427" s="150" t="s">
        <v>5112</v>
      </c>
      <c r="F427" s="150" t="s">
        <v>5980</v>
      </c>
      <c r="G427" s="150" t="s">
        <v>2395</v>
      </c>
      <c r="H427" s="150" t="s">
        <v>5981</v>
      </c>
      <c r="I427" s="150"/>
    </row>
    <row r="428" spans="1:9">
      <c r="A428" s="150">
        <v>425</v>
      </c>
      <c r="B428" s="150" t="s">
        <v>5982</v>
      </c>
      <c r="C428" s="150" t="s">
        <v>5110</v>
      </c>
      <c r="D428" s="150" t="s">
        <v>5111</v>
      </c>
      <c r="E428" s="150" t="s">
        <v>5112</v>
      </c>
      <c r="F428" s="150" t="s">
        <v>5125</v>
      </c>
      <c r="G428" s="150" t="s">
        <v>1344</v>
      </c>
      <c r="H428" s="150" t="s">
        <v>5983</v>
      </c>
      <c r="I428" s="150" t="s">
        <v>5226</v>
      </c>
    </row>
    <row r="429" spans="1:9">
      <c r="A429" s="150">
        <v>426</v>
      </c>
      <c r="B429" s="150" t="s">
        <v>4953</v>
      </c>
      <c r="C429" s="150" t="s">
        <v>5110</v>
      </c>
      <c r="D429" s="150" t="s">
        <v>5111</v>
      </c>
      <c r="E429" s="150" t="s">
        <v>5112</v>
      </c>
      <c r="F429" s="150" t="s">
        <v>5168</v>
      </c>
      <c r="G429" s="150" t="s">
        <v>388</v>
      </c>
      <c r="H429" s="150" t="s">
        <v>5984</v>
      </c>
      <c r="I429" s="150" t="s">
        <v>4790</v>
      </c>
    </row>
    <row r="430" spans="1:9">
      <c r="A430" s="150">
        <v>427</v>
      </c>
      <c r="B430" s="150" t="s">
        <v>5985</v>
      </c>
      <c r="C430" s="150" t="s">
        <v>5110</v>
      </c>
      <c r="D430" s="150" t="s">
        <v>5121</v>
      </c>
      <c r="E430" s="150" t="s">
        <v>5112</v>
      </c>
      <c r="F430" s="150" t="s">
        <v>5986</v>
      </c>
      <c r="G430" s="150" t="s">
        <v>1374</v>
      </c>
      <c r="H430" s="150" t="s">
        <v>5987</v>
      </c>
      <c r="I430" s="150"/>
    </row>
    <row r="431" spans="1:9">
      <c r="A431" s="150">
        <v>428</v>
      </c>
      <c r="B431" s="150" t="s">
        <v>5988</v>
      </c>
      <c r="C431" s="150" t="s">
        <v>5110</v>
      </c>
      <c r="D431" s="150" t="s">
        <v>5111</v>
      </c>
      <c r="E431" s="150" t="s">
        <v>5112</v>
      </c>
      <c r="F431" s="150" t="s">
        <v>5206</v>
      </c>
      <c r="G431" s="150" t="s">
        <v>499</v>
      </c>
      <c r="H431" s="150" t="s">
        <v>5989</v>
      </c>
      <c r="I431" s="150" t="s">
        <v>4790</v>
      </c>
    </row>
    <row r="432" spans="1:9">
      <c r="A432" s="150">
        <v>429</v>
      </c>
      <c r="B432" s="150" t="s">
        <v>5990</v>
      </c>
      <c r="C432" s="150" t="s">
        <v>5110</v>
      </c>
      <c r="D432" s="150" t="s">
        <v>5111</v>
      </c>
      <c r="E432" s="150" t="s">
        <v>5112</v>
      </c>
      <c r="F432" s="150" t="s">
        <v>5128</v>
      </c>
      <c r="G432" s="150" t="s">
        <v>1711</v>
      </c>
      <c r="H432" s="150" t="s">
        <v>5991</v>
      </c>
      <c r="I432" s="150"/>
    </row>
    <row r="433" spans="1:9">
      <c r="A433" s="150">
        <v>430</v>
      </c>
      <c r="B433" s="150" t="s">
        <v>5992</v>
      </c>
      <c r="C433" s="150" t="s">
        <v>5110</v>
      </c>
      <c r="D433" s="150" t="s">
        <v>5111</v>
      </c>
      <c r="E433" s="150" t="s">
        <v>5112</v>
      </c>
      <c r="F433" s="150" t="s">
        <v>5993</v>
      </c>
      <c r="G433" s="150" t="s">
        <v>2593</v>
      </c>
      <c r="H433" s="150" t="s">
        <v>5994</v>
      </c>
      <c r="I433" s="150" t="s">
        <v>5141</v>
      </c>
    </row>
    <row r="434" spans="1:9">
      <c r="A434" s="150">
        <v>431</v>
      </c>
      <c r="B434" s="150" t="s">
        <v>5995</v>
      </c>
      <c r="C434" s="150" t="s">
        <v>5110</v>
      </c>
      <c r="D434" s="150" t="s">
        <v>5111</v>
      </c>
      <c r="E434" s="150" t="s">
        <v>5112</v>
      </c>
      <c r="F434" s="150" t="s">
        <v>5607</v>
      </c>
      <c r="G434" s="150" t="s">
        <v>1492</v>
      </c>
      <c r="H434" s="150" t="s">
        <v>5996</v>
      </c>
      <c r="I434" s="150"/>
    </row>
    <row r="435" spans="1:9">
      <c r="A435" s="150">
        <v>432</v>
      </c>
      <c r="B435" s="150" t="s">
        <v>4978</v>
      </c>
      <c r="C435" s="150" t="s">
        <v>5110</v>
      </c>
      <c r="D435" s="150" t="s">
        <v>5111</v>
      </c>
      <c r="E435" s="150" t="s">
        <v>5112</v>
      </c>
      <c r="F435" s="150" t="s">
        <v>5125</v>
      </c>
      <c r="G435" s="150" t="s">
        <v>1896</v>
      </c>
      <c r="H435" s="150" t="s">
        <v>5997</v>
      </c>
      <c r="I435" s="150"/>
    </row>
    <row r="436" spans="1:9">
      <c r="A436" s="150">
        <v>433</v>
      </c>
      <c r="B436" s="150" t="s">
        <v>5998</v>
      </c>
      <c r="C436" s="150" t="s">
        <v>5110</v>
      </c>
      <c r="D436" s="150" t="s">
        <v>5131</v>
      </c>
      <c r="E436" s="150" t="s">
        <v>5112</v>
      </c>
      <c r="F436" s="150" t="s">
        <v>5607</v>
      </c>
      <c r="G436" s="150" t="s">
        <v>2337</v>
      </c>
      <c r="H436" s="150" t="s">
        <v>5999</v>
      </c>
      <c r="I436" s="150" t="s">
        <v>4790</v>
      </c>
    </row>
    <row r="437" spans="1:9">
      <c r="A437" s="150">
        <v>434</v>
      </c>
      <c r="B437" s="150" t="s">
        <v>6000</v>
      </c>
      <c r="C437" s="150" t="s">
        <v>5110</v>
      </c>
      <c r="D437" s="150" t="s">
        <v>5111</v>
      </c>
      <c r="E437" s="150" t="s">
        <v>5112</v>
      </c>
      <c r="F437" s="150" t="s">
        <v>5125</v>
      </c>
      <c r="G437" s="150" t="s">
        <v>1635</v>
      </c>
      <c r="H437" s="150"/>
      <c r="I437" s="150"/>
    </row>
    <row r="438" spans="1:9">
      <c r="A438" s="150">
        <v>435</v>
      </c>
      <c r="B438" s="150" t="s">
        <v>6001</v>
      </c>
      <c r="C438" s="150" t="s">
        <v>5110</v>
      </c>
      <c r="D438" s="150" t="s">
        <v>5111</v>
      </c>
      <c r="E438" s="150" t="s">
        <v>5112</v>
      </c>
      <c r="F438" s="150" t="s">
        <v>5125</v>
      </c>
      <c r="G438" s="150" t="s">
        <v>273</v>
      </c>
      <c r="H438" s="150" t="s">
        <v>6002</v>
      </c>
      <c r="I438" s="150"/>
    </row>
    <row r="439" spans="1:9">
      <c r="A439" s="150">
        <v>436</v>
      </c>
      <c r="B439" s="150" t="s">
        <v>6003</v>
      </c>
      <c r="C439" s="150" t="s">
        <v>5110</v>
      </c>
      <c r="D439" s="150" t="s">
        <v>5121</v>
      </c>
      <c r="E439" s="150" t="s">
        <v>5112</v>
      </c>
      <c r="F439" s="150" t="s">
        <v>5576</v>
      </c>
      <c r="G439" s="150" t="s">
        <v>517</v>
      </c>
      <c r="H439" s="150" t="s">
        <v>6004</v>
      </c>
      <c r="I439" s="150" t="s">
        <v>5141</v>
      </c>
    </row>
    <row r="440" spans="1:9">
      <c r="A440" s="150">
        <v>437</v>
      </c>
      <c r="B440" s="150" t="s">
        <v>5447</v>
      </c>
      <c r="C440" s="150" t="s">
        <v>5110</v>
      </c>
      <c r="D440" s="150" t="s">
        <v>5111</v>
      </c>
      <c r="E440" s="150" t="s">
        <v>5112</v>
      </c>
      <c r="F440" s="150" t="s">
        <v>5151</v>
      </c>
      <c r="G440" s="150" t="s">
        <v>1812</v>
      </c>
      <c r="H440" s="150" t="s">
        <v>6005</v>
      </c>
      <c r="I440" s="150"/>
    </row>
    <row r="441" spans="1:9">
      <c r="A441" s="150">
        <v>438</v>
      </c>
      <c r="B441" s="150" t="s">
        <v>6006</v>
      </c>
      <c r="C441" s="150" t="s">
        <v>5110</v>
      </c>
      <c r="D441" s="150" t="s">
        <v>5135</v>
      </c>
      <c r="E441" s="150" t="s">
        <v>5112</v>
      </c>
      <c r="F441" s="150" t="s">
        <v>5307</v>
      </c>
      <c r="G441" s="150" t="s">
        <v>1674</v>
      </c>
      <c r="H441" s="150"/>
      <c r="I441" s="150"/>
    </row>
    <row r="442" spans="1:9">
      <c r="A442" s="150">
        <v>439</v>
      </c>
      <c r="B442" s="150" t="s">
        <v>6007</v>
      </c>
      <c r="C442" s="150" t="s">
        <v>5110</v>
      </c>
      <c r="D442" s="150" t="s">
        <v>5111</v>
      </c>
      <c r="E442" s="150" t="s">
        <v>5112</v>
      </c>
      <c r="F442" s="150" t="s">
        <v>5125</v>
      </c>
      <c r="G442" s="150" t="s">
        <v>1722</v>
      </c>
      <c r="H442" s="150" t="s">
        <v>6008</v>
      </c>
      <c r="I442" s="150"/>
    </row>
    <row r="443" spans="1:9">
      <c r="A443" s="150">
        <v>440</v>
      </c>
      <c r="B443" s="150" t="s">
        <v>6009</v>
      </c>
      <c r="C443" s="150" t="s">
        <v>5110</v>
      </c>
      <c r="D443" s="150" t="s">
        <v>5298</v>
      </c>
      <c r="E443" s="150" t="s">
        <v>5112</v>
      </c>
      <c r="F443" s="150" t="s">
        <v>5151</v>
      </c>
      <c r="G443" s="150" t="s">
        <v>1058</v>
      </c>
      <c r="H443" s="150" t="s">
        <v>6010</v>
      </c>
      <c r="I443" s="150" t="s">
        <v>5153</v>
      </c>
    </row>
    <row r="444" spans="1:9">
      <c r="A444" s="150">
        <v>441</v>
      </c>
      <c r="B444" s="150" t="s">
        <v>6011</v>
      </c>
      <c r="C444" s="150" t="s">
        <v>5110</v>
      </c>
      <c r="D444" s="150" t="s">
        <v>5111</v>
      </c>
      <c r="E444" s="150" t="s">
        <v>5112</v>
      </c>
      <c r="F444" s="150" t="s">
        <v>5125</v>
      </c>
      <c r="G444" s="150" t="s">
        <v>1063</v>
      </c>
      <c r="H444" s="150" t="s">
        <v>6012</v>
      </c>
      <c r="I444" s="150"/>
    </row>
    <row r="445" spans="1:9">
      <c r="A445" s="150">
        <v>442</v>
      </c>
      <c r="B445" s="150" t="s">
        <v>6013</v>
      </c>
      <c r="C445" s="150" t="s">
        <v>5110</v>
      </c>
      <c r="D445" s="150" t="s">
        <v>5111</v>
      </c>
      <c r="E445" s="150" t="s">
        <v>5112</v>
      </c>
      <c r="F445" s="150" t="s">
        <v>5171</v>
      </c>
      <c r="G445" s="150" t="s">
        <v>1851</v>
      </c>
      <c r="H445" s="150" t="s">
        <v>6014</v>
      </c>
      <c r="I445" s="150"/>
    </row>
    <row r="446" spans="1:9">
      <c r="A446" s="150">
        <v>443</v>
      </c>
      <c r="B446" s="150" t="s">
        <v>6015</v>
      </c>
      <c r="C446" s="150" t="s">
        <v>5110</v>
      </c>
      <c r="D446" s="150" t="s">
        <v>5111</v>
      </c>
      <c r="E446" s="150" t="s">
        <v>5112</v>
      </c>
      <c r="F446" s="150" t="s">
        <v>5125</v>
      </c>
      <c r="G446" s="150" t="s">
        <v>2424</v>
      </c>
      <c r="H446" s="150" t="s">
        <v>6016</v>
      </c>
      <c r="I446" s="150" t="s">
        <v>5149</v>
      </c>
    </row>
    <row r="447" spans="1:9">
      <c r="A447" s="150">
        <v>444</v>
      </c>
      <c r="B447" s="150" t="s">
        <v>6017</v>
      </c>
      <c r="C447" s="150" t="s">
        <v>5110</v>
      </c>
      <c r="D447" s="150" t="s">
        <v>5111</v>
      </c>
      <c r="E447" s="150" t="s">
        <v>5112</v>
      </c>
      <c r="F447" s="150" t="s">
        <v>5151</v>
      </c>
      <c r="G447" s="150" t="s">
        <v>951</v>
      </c>
      <c r="H447" s="150" t="s">
        <v>6018</v>
      </c>
      <c r="I447" s="150" t="s">
        <v>4790</v>
      </c>
    </row>
    <row r="448" spans="1:9">
      <c r="A448" s="150">
        <v>445</v>
      </c>
      <c r="B448" s="150" t="s">
        <v>6019</v>
      </c>
      <c r="C448" s="150" t="s">
        <v>5110</v>
      </c>
      <c r="D448" s="150" t="s">
        <v>5111</v>
      </c>
      <c r="E448" s="150" t="s">
        <v>5112</v>
      </c>
      <c r="F448" s="150" t="s">
        <v>5125</v>
      </c>
      <c r="G448" s="150" t="s">
        <v>1863</v>
      </c>
      <c r="H448" s="150" t="s">
        <v>6020</v>
      </c>
      <c r="I448" s="150"/>
    </row>
    <row r="449" spans="1:9">
      <c r="A449" s="150">
        <v>446</v>
      </c>
      <c r="B449" s="150" t="s">
        <v>6021</v>
      </c>
      <c r="C449" s="150" t="s">
        <v>5110</v>
      </c>
      <c r="D449" s="150" t="s">
        <v>5111</v>
      </c>
      <c r="E449" s="150" t="s">
        <v>5112</v>
      </c>
      <c r="F449" s="150" t="s">
        <v>5125</v>
      </c>
      <c r="G449" s="150" t="s">
        <v>284</v>
      </c>
      <c r="H449" s="150" t="s">
        <v>6022</v>
      </c>
      <c r="I449" s="150" t="s">
        <v>4790</v>
      </c>
    </row>
    <row r="450" spans="1:9">
      <c r="A450" s="150">
        <v>447</v>
      </c>
      <c r="B450" s="150" t="s">
        <v>6023</v>
      </c>
      <c r="C450" s="150" t="s">
        <v>5110</v>
      </c>
      <c r="D450" s="150" t="s">
        <v>5111</v>
      </c>
      <c r="E450" s="150" t="s">
        <v>5112</v>
      </c>
      <c r="F450" s="150" t="s">
        <v>5168</v>
      </c>
      <c r="G450" s="150" t="s">
        <v>1832</v>
      </c>
      <c r="H450" s="150" t="s">
        <v>6024</v>
      </c>
      <c r="I450" s="150"/>
    </row>
    <row r="451" spans="1:9">
      <c r="A451" s="150">
        <v>448</v>
      </c>
      <c r="B451" s="150" t="s">
        <v>6025</v>
      </c>
      <c r="C451" s="150" t="s">
        <v>5110</v>
      </c>
      <c r="D451" s="150" t="s">
        <v>5131</v>
      </c>
      <c r="E451" s="150" t="s">
        <v>5112</v>
      </c>
      <c r="F451" s="150" t="s">
        <v>5607</v>
      </c>
      <c r="G451" s="150" t="s">
        <v>1816</v>
      </c>
      <c r="H451" s="150" t="s">
        <v>6026</v>
      </c>
      <c r="I451" s="150"/>
    </row>
    <row r="452" spans="1:9">
      <c r="A452" s="150">
        <v>449</v>
      </c>
      <c r="B452" s="150" t="s">
        <v>5351</v>
      </c>
      <c r="C452" s="150" t="s">
        <v>5110</v>
      </c>
      <c r="D452" s="150" t="s">
        <v>5111</v>
      </c>
      <c r="E452" s="150" t="s">
        <v>5112</v>
      </c>
      <c r="F452" s="150" t="s">
        <v>5113</v>
      </c>
      <c r="G452" s="150" t="s">
        <v>1875</v>
      </c>
      <c r="H452" s="150" t="s">
        <v>6027</v>
      </c>
      <c r="I452" s="150"/>
    </row>
    <row r="453" spans="1:9">
      <c r="A453" s="150">
        <v>450</v>
      </c>
      <c r="B453" s="150" t="s">
        <v>6028</v>
      </c>
      <c r="C453" s="150" t="s">
        <v>5110</v>
      </c>
      <c r="D453" s="150" t="s">
        <v>5111</v>
      </c>
      <c r="E453" s="150" t="s">
        <v>5112</v>
      </c>
      <c r="F453" s="150" t="s">
        <v>5151</v>
      </c>
      <c r="G453" s="150" t="s">
        <v>1981</v>
      </c>
      <c r="H453" s="150" t="s">
        <v>6029</v>
      </c>
      <c r="I453" s="150"/>
    </row>
    <row r="454" spans="1:9">
      <c r="A454" s="150">
        <v>451</v>
      </c>
      <c r="B454" s="150" t="s">
        <v>6030</v>
      </c>
      <c r="C454" s="150" t="s">
        <v>5110</v>
      </c>
      <c r="D454" s="150" t="s">
        <v>5135</v>
      </c>
      <c r="E454" s="150" t="s">
        <v>5112</v>
      </c>
      <c r="F454" s="150" t="s">
        <v>5576</v>
      </c>
      <c r="G454" s="150" t="s">
        <v>458</v>
      </c>
      <c r="H454" s="150" t="s">
        <v>6031</v>
      </c>
      <c r="I454" s="150" t="s">
        <v>5141</v>
      </c>
    </row>
    <row r="455" spans="1:9">
      <c r="A455" s="150">
        <v>452</v>
      </c>
      <c r="B455" s="150" t="s">
        <v>6032</v>
      </c>
      <c r="C455" s="150" t="s">
        <v>5110</v>
      </c>
      <c r="D455" s="150" t="s">
        <v>5111</v>
      </c>
      <c r="E455" s="150" t="s">
        <v>5112</v>
      </c>
      <c r="F455" s="150" t="s">
        <v>5171</v>
      </c>
      <c r="G455" s="150" t="s">
        <v>1400</v>
      </c>
      <c r="H455" s="150" t="s">
        <v>6033</v>
      </c>
      <c r="I455" s="150"/>
    </row>
    <row r="456" spans="1:9">
      <c r="A456" s="150">
        <v>453</v>
      </c>
      <c r="B456" s="150" t="s">
        <v>5642</v>
      </c>
      <c r="C456" s="150" t="s">
        <v>5110</v>
      </c>
      <c r="D456" s="150" t="s">
        <v>5111</v>
      </c>
      <c r="E456" s="150" t="s">
        <v>5112</v>
      </c>
      <c r="F456" s="150" t="s">
        <v>5113</v>
      </c>
      <c r="G456" s="150" t="s">
        <v>196</v>
      </c>
      <c r="H456" s="150" t="s">
        <v>6034</v>
      </c>
      <c r="I456" s="150" t="s">
        <v>4790</v>
      </c>
    </row>
    <row r="457" spans="1:9">
      <c r="A457" s="150">
        <v>454</v>
      </c>
      <c r="B457" s="150" t="s">
        <v>6035</v>
      </c>
      <c r="C457" s="150" t="s">
        <v>5110</v>
      </c>
      <c r="D457" s="150" t="s">
        <v>5111</v>
      </c>
      <c r="E457" s="150" t="s">
        <v>5112</v>
      </c>
      <c r="F457" s="150" t="s">
        <v>5125</v>
      </c>
      <c r="G457" s="150" t="s">
        <v>1375</v>
      </c>
      <c r="H457" s="150" t="s">
        <v>6036</v>
      </c>
      <c r="I457" s="150"/>
    </row>
    <row r="458" spans="1:9">
      <c r="A458" s="150">
        <v>455</v>
      </c>
      <c r="B458" s="150" t="s">
        <v>6037</v>
      </c>
      <c r="C458" s="150" t="s">
        <v>5110</v>
      </c>
      <c r="D458" s="150" t="s">
        <v>5121</v>
      </c>
      <c r="E458" s="150" t="s">
        <v>5112</v>
      </c>
      <c r="F458" s="150" t="s">
        <v>6038</v>
      </c>
      <c r="G458" s="150" t="s">
        <v>415</v>
      </c>
      <c r="H458" s="150" t="s">
        <v>6039</v>
      </c>
      <c r="I458" s="150" t="s">
        <v>4790</v>
      </c>
    </row>
    <row r="459" spans="1:9">
      <c r="A459" s="150">
        <v>456</v>
      </c>
      <c r="B459" s="150" t="s">
        <v>6040</v>
      </c>
      <c r="C459" s="150" t="s">
        <v>5110</v>
      </c>
      <c r="D459" s="150" t="s">
        <v>5111</v>
      </c>
      <c r="E459" s="150" t="s">
        <v>5112</v>
      </c>
      <c r="F459" s="150" t="s">
        <v>5151</v>
      </c>
      <c r="G459" s="150" t="s">
        <v>640</v>
      </c>
      <c r="H459" s="150" t="s">
        <v>6041</v>
      </c>
      <c r="I459" s="150"/>
    </row>
    <row r="460" spans="1:9">
      <c r="A460" s="150">
        <v>457</v>
      </c>
      <c r="B460" s="150" t="s">
        <v>6042</v>
      </c>
      <c r="C460" s="150" t="s">
        <v>5110</v>
      </c>
      <c r="D460" s="150" t="s">
        <v>5111</v>
      </c>
      <c r="E460" s="150" t="s">
        <v>5112</v>
      </c>
      <c r="F460" s="150" t="s">
        <v>5151</v>
      </c>
      <c r="G460" s="150" t="s">
        <v>788</v>
      </c>
      <c r="H460" s="150" t="s">
        <v>6043</v>
      </c>
      <c r="I460" s="150" t="s">
        <v>5153</v>
      </c>
    </row>
    <row r="461" spans="1:9">
      <c r="A461" s="150">
        <v>458</v>
      </c>
      <c r="B461" s="150" t="s">
        <v>5018</v>
      </c>
      <c r="C461" s="150" t="s">
        <v>5110</v>
      </c>
      <c r="D461" s="150" t="s">
        <v>5135</v>
      </c>
      <c r="E461" s="150" t="s">
        <v>5112</v>
      </c>
      <c r="F461" s="150" t="s">
        <v>5125</v>
      </c>
      <c r="G461" s="150" t="s">
        <v>1459</v>
      </c>
      <c r="H461" s="150" t="s">
        <v>6044</v>
      </c>
      <c r="I461" s="150"/>
    </row>
    <row r="462" spans="1:9">
      <c r="A462" s="150">
        <v>459</v>
      </c>
      <c r="B462" s="150" t="s">
        <v>6045</v>
      </c>
      <c r="C462" s="150" t="s">
        <v>5110</v>
      </c>
      <c r="D462" s="150" t="s">
        <v>5111</v>
      </c>
      <c r="E462" s="150" t="s">
        <v>5112</v>
      </c>
      <c r="F462" s="150" t="s">
        <v>5151</v>
      </c>
      <c r="G462" s="150" t="s">
        <v>374</v>
      </c>
      <c r="H462" s="150" t="s">
        <v>6046</v>
      </c>
      <c r="I462" s="150"/>
    </row>
    <row r="463" spans="1:9">
      <c r="A463" s="150">
        <v>460</v>
      </c>
      <c r="B463" s="150" t="s">
        <v>5756</v>
      </c>
      <c r="C463" s="150" t="s">
        <v>5110</v>
      </c>
      <c r="D463" s="150" t="s">
        <v>5121</v>
      </c>
      <c r="E463" s="150" t="s">
        <v>5112</v>
      </c>
      <c r="F463" s="150" t="s">
        <v>5168</v>
      </c>
      <c r="G463" s="150" t="s">
        <v>1562</v>
      </c>
      <c r="H463" s="150" t="s">
        <v>6047</v>
      </c>
      <c r="I463" s="150" t="s">
        <v>4790</v>
      </c>
    </row>
    <row r="464" spans="1:9">
      <c r="A464" s="150">
        <v>461</v>
      </c>
      <c r="B464" s="150" t="s">
        <v>5485</v>
      </c>
      <c r="C464" s="150" t="s">
        <v>5110</v>
      </c>
      <c r="D464" s="150" t="s">
        <v>5111</v>
      </c>
      <c r="E464" s="150" t="s">
        <v>5112</v>
      </c>
      <c r="F464" s="150" t="s">
        <v>5151</v>
      </c>
      <c r="G464" s="150" t="s">
        <v>394</v>
      </c>
      <c r="H464" s="150" t="s">
        <v>6048</v>
      </c>
      <c r="I464" s="150"/>
    </row>
    <row r="465" spans="1:9">
      <c r="A465" s="150">
        <v>462</v>
      </c>
      <c r="B465" s="150" t="s">
        <v>6049</v>
      </c>
      <c r="C465" s="150" t="s">
        <v>5110</v>
      </c>
      <c r="D465" s="150" t="s">
        <v>5135</v>
      </c>
      <c r="E465" s="150" t="s">
        <v>5112</v>
      </c>
      <c r="F465" s="150" t="s">
        <v>5151</v>
      </c>
      <c r="G465" s="150" t="s">
        <v>140</v>
      </c>
      <c r="H465" s="150" t="s">
        <v>6050</v>
      </c>
      <c r="I465" s="150"/>
    </row>
    <row r="466" ht="28.8" spans="1:9">
      <c r="A466" s="150">
        <v>463</v>
      </c>
      <c r="B466" s="150" t="s">
        <v>6051</v>
      </c>
      <c r="C466" s="150" t="s">
        <v>5110</v>
      </c>
      <c r="D466" s="150" t="s">
        <v>5111</v>
      </c>
      <c r="E466" s="150" t="s">
        <v>5112</v>
      </c>
      <c r="F466" s="150" t="s">
        <v>5132</v>
      </c>
      <c r="G466" s="150" t="s">
        <v>1126</v>
      </c>
      <c r="H466" s="150" t="s">
        <v>6052</v>
      </c>
      <c r="I466" s="150" t="s">
        <v>4790</v>
      </c>
    </row>
    <row r="467" spans="1:9">
      <c r="A467" s="150">
        <v>464</v>
      </c>
      <c r="B467" s="150" t="s">
        <v>6053</v>
      </c>
      <c r="C467" s="150" t="s">
        <v>5110</v>
      </c>
      <c r="D467" s="150" t="s">
        <v>5111</v>
      </c>
      <c r="E467" s="150" t="s">
        <v>5112</v>
      </c>
      <c r="F467" s="150" t="s">
        <v>5151</v>
      </c>
      <c r="G467" s="150" t="s">
        <v>1367</v>
      </c>
      <c r="H467" s="150" t="s">
        <v>6054</v>
      </c>
      <c r="I467" s="150" t="s">
        <v>4790</v>
      </c>
    </row>
    <row r="468" spans="1:9">
      <c r="A468" s="150">
        <v>465</v>
      </c>
      <c r="B468" s="150" t="s">
        <v>6055</v>
      </c>
      <c r="C468" s="150" t="s">
        <v>5110</v>
      </c>
      <c r="D468" s="150" t="s">
        <v>5111</v>
      </c>
      <c r="E468" s="150" t="s">
        <v>5112</v>
      </c>
      <c r="F468" s="150" t="s">
        <v>6056</v>
      </c>
      <c r="G468" s="150" t="s">
        <v>1842</v>
      </c>
      <c r="H468" s="150" t="s">
        <v>6057</v>
      </c>
      <c r="I468" s="150" t="s">
        <v>4790</v>
      </c>
    </row>
    <row r="469" spans="1:9">
      <c r="A469" s="150">
        <v>466</v>
      </c>
      <c r="B469" s="150" t="s">
        <v>6058</v>
      </c>
      <c r="C469" s="150" t="s">
        <v>5110</v>
      </c>
      <c r="D469" s="150" t="s">
        <v>5111</v>
      </c>
      <c r="E469" s="150" t="s">
        <v>5112</v>
      </c>
      <c r="F469" s="150" t="s">
        <v>5125</v>
      </c>
      <c r="G469" s="150" t="s">
        <v>1519</v>
      </c>
      <c r="H469" s="150"/>
      <c r="I469" s="150"/>
    </row>
    <row r="470" spans="1:9">
      <c r="A470" s="150">
        <v>467</v>
      </c>
      <c r="B470" s="150" t="s">
        <v>6059</v>
      </c>
      <c r="C470" s="150" t="s">
        <v>5110</v>
      </c>
      <c r="D470" s="150" t="s">
        <v>5111</v>
      </c>
      <c r="E470" s="150" t="s">
        <v>5112</v>
      </c>
      <c r="F470" s="150" t="s">
        <v>5125</v>
      </c>
      <c r="G470" s="150" t="s">
        <v>1335</v>
      </c>
      <c r="H470" s="150" t="s">
        <v>6060</v>
      </c>
      <c r="I470" s="150" t="s">
        <v>4790</v>
      </c>
    </row>
    <row r="471" spans="1:9">
      <c r="A471" s="150">
        <v>468</v>
      </c>
      <c r="B471" s="150" t="s">
        <v>6061</v>
      </c>
      <c r="C471" s="150" t="s">
        <v>5110</v>
      </c>
      <c r="D471" s="150" t="s">
        <v>5111</v>
      </c>
      <c r="E471" s="150" t="s">
        <v>5112</v>
      </c>
      <c r="F471" s="150" t="s">
        <v>5125</v>
      </c>
      <c r="G471" s="150" t="s">
        <v>6062</v>
      </c>
      <c r="H471" s="150" t="s">
        <v>6063</v>
      </c>
      <c r="I471" s="150"/>
    </row>
    <row r="472" spans="1:9">
      <c r="A472" s="150">
        <v>469</v>
      </c>
      <c r="B472" s="150" t="s">
        <v>6064</v>
      </c>
      <c r="C472" s="150" t="s">
        <v>5110</v>
      </c>
      <c r="D472" s="150" t="s">
        <v>5111</v>
      </c>
      <c r="E472" s="150" t="s">
        <v>5112</v>
      </c>
      <c r="F472" s="150" t="s">
        <v>5125</v>
      </c>
      <c r="G472" s="150" t="s">
        <v>2245</v>
      </c>
      <c r="H472" s="150" t="s">
        <v>6065</v>
      </c>
      <c r="I472" s="150" t="s">
        <v>5149</v>
      </c>
    </row>
    <row r="473" spans="1:9">
      <c r="A473" s="150">
        <v>470</v>
      </c>
      <c r="B473" s="150" t="s">
        <v>6066</v>
      </c>
      <c r="C473" s="150" t="s">
        <v>5110</v>
      </c>
      <c r="D473" s="150" t="s">
        <v>5111</v>
      </c>
      <c r="E473" s="150" t="s">
        <v>5112</v>
      </c>
      <c r="F473" s="150" t="s">
        <v>5125</v>
      </c>
      <c r="G473" s="150" t="s">
        <v>1479</v>
      </c>
      <c r="H473" s="150" t="s">
        <v>1860</v>
      </c>
      <c r="I473" s="150"/>
    </row>
    <row r="474" ht="28.8" spans="1:9">
      <c r="A474" s="150">
        <v>471</v>
      </c>
      <c r="B474" s="150" t="s">
        <v>6067</v>
      </c>
      <c r="C474" s="150" t="s">
        <v>5110</v>
      </c>
      <c r="D474" s="150" t="s">
        <v>5111</v>
      </c>
      <c r="E474" s="150" t="s">
        <v>5112</v>
      </c>
      <c r="F474" s="150" t="s">
        <v>5132</v>
      </c>
      <c r="G474" s="150" t="s">
        <v>1644</v>
      </c>
      <c r="H474" s="150" t="s">
        <v>6068</v>
      </c>
      <c r="I474" s="150" t="s">
        <v>4790</v>
      </c>
    </row>
    <row r="475" ht="28.8" spans="1:9">
      <c r="A475" s="150">
        <v>472</v>
      </c>
      <c r="B475" s="150" t="s">
        <v>6069</v>
      </c>
      <c r="C475" s="150" t="s">
        <v>5110</v>
      </c>
      <c r="D475" s="150" t="s">
        <v>5111</v>
      </c>
      <c r="E475" s="150" t="s">
        <v>5112</v>
      </c>
      <c r="F475" s="150" t="s">
        <v>5132</v>
      </c>
      <c r="G475" s="150" t="s">
        <v>1145</v>
      </c>
      <c r="H475" s="150" t="s">
        <v>6070</v>
      </c>
      <c r="I475" s="150"/>
    </row>
    <row r="476" spans="1:9">
      <c r="A476" s="150">
        <v>473</v>
      </c>
      <c r="B476" s="150" t="s">
        <v>6071</v>
      </c>
      <c r="C476" s="150" t="s">
        <v>5110</v>
      </c>
      <c r="D476" s="150" t="s">
        <v>5111</v>
      </c>
      <c r="E476" s="150" t="s">
        <v>5112</v>
      </c>
      <c r="F476" s="150" t="s">
        <v>5125</v>
      </c>
      <c r="G476" s="150" t="s">
        <v>1918</v>
      </c>
      <c r="H476" s="150" t="s">
        <v>6072</v>
      </c>
      <c r="I476" s="150"/>
    </row>
    <row r="477" spans="1:9">
      <c r="A477" s="150">
        <v>474</v>
      </c>
      <c r="B477" s="150" t="s">
        <v>6073</v>
      </c>
      <c r="C477" s="150" t="s">
        <v>5110</v>
      </c>
      <c r="D477" s="150" t="s">
        <v>5111</v>
      </c>
      <c r="E477" s="150" t="s">
        <v>5112</v>
      </c>
      <c r="F477" s="150" t="s">
        <v>5171</v>
      </c>
      <c r="G477" s="150" t="s">
        <v>114</v>
      </c>
      <c r="H477" s="150" t="s">
        <v>6074</v>
      </c>
      <c r="I477" s="150" t="s">
        <v>5908</v>
      </c>
    </row>
    <row r="478" spans="1:9">
      <c r="A478" s="150">
        <v>475</v>
      </c>
      <c r="B478" s="150" t="s">
        <v>6075</v>
      </c>
      <c r="C478" s="150" t="s">
        <v>5110</v>
      </c>
      <c r="D478" s="150" t="s">
        <v>5111</v>
      </c>
      <c r="E478" s="150" t="s">
        <v>5112</v>
      </c>
      <c r="F478" s="150" t="s">
        <v>5125</v>
      </c>
      <c r="G478" s="150" t="s">
        <v>296</v>
      </c>
      <c r="H478" s="150" t="s">
        <v>6076</v>
      </c>
      <c r="I478" s="150"/>
    </row>
    <row r="479" spans="1:9">
      <c r="A479" s="150">
        <v>476</v>
      </c>
      <c r="B479" s="150" t="s">
        <v>6077</v>
      </c>
      <c r="C479" s="150" t="s">
        <v>5110</v>
      </c>
      <c r="D479" s="150" t="s">
        <v>5111</v>
      </c>
      <c r="E479" s="150" t="s">
        <v>5112</v>
      </c>
      <c r="F479" s="150" t="s">
        <v>5171</v>
      </c>
      <c r="G479" s="150" t="s">
        <v>1836</v>
      </c>
      <c r="H479" s="150" t="s">
        <v>6078</v>
      </c>
      <c r="I479" s="150"/>
    </row>
    <row r="480" spans="1:9">
      <c r="A480" s="150">
        <v>477</v>
      </c>
      <c r="B480" s="150" t="s">
        <v>6079</v>
      </c>
      <c r="C480" s="150" t="s">
        <v>5110</v>
      </c>
      <c r="D480" s="150" t="s">
        <v>5135</v>
      </c>
      <c r="E480" s="150" t="s">
        <v>5112</v>
      </c>
      <c r="F480" s="150" t="s">
        <v>5171</v>
      </c>
      <c r="G480" s="150" t="s">
        <v>2081</v>
      </c>
      <c r="H480" s="150" t="s">
        <v>219</v>
      </c>
      <c r="I480" s="150"/>
    </row>
    <row r="481" spans="1:9">
      <c r="A481" s="150">
        <v>478</v>
      </c>
      <c r="B481" s="150" t="s">
        <v>6080</v>
      </c>
      <c r="C481" s="150" t="s">
        <v>5110</v>
      </c>
      <c r="D481" s="150" t="s">
        <v>5111</v>
      </c>
      <c r="E481" s="150" t="s">
        <v>5112</v>
      </c>
      <c r="F481" s="150" t="s">
        <v>6081</v>
      </c>
      <c r="G481" s="150" t="s">
        <v>2272</v>
      </c>
      <c r="H481" s="150" t="s">
        <v>6082</v>
      </c>
      <c r="I481" s="150" t="s">
        <v>4790</v>
      </c>
    </row>
    <row r="482" spans="1:9">
      <c r="A482" s="150">
        <v>479</v>
      </c>
      <c r="B482" s="150" t="s">
        <v>6083</v>
      </c>
      <c r="C482" s="150" t="s">
        <v>5110</v>
      </c>
      <c r="D482" s="150" t="s">
        <v>5111</v>
      </c>
      <c r="E482" s="150" t="s">
        <v>5112</v>
      </c>
      <c r="F482" s="150" t="s">
        <v>5125</v>
      </c>
      <c r="G482" s="150" t="s">
        <v>12</v>
      </c>
      <c r="H482" s="150" t="s">
        <v>6084</v>
      </c>
      <c r="I482" s="150" t="s">
        <v>5226</v>
      </c>
    </row>
    <row r="483" spans="1:9">
      <c r="A483" s="150">
        <v>480</v>
      </c>
      <c r="B483" s="150" t="s">
        <v>6085</v>
      </c>
      <c r="C483" s="150" t="s">
        <v>5110</v>
      </c>
      <c r="D483" s="150" t="s">
        <v>5131</v>
      </c>
      <c r="E483" s="150" t="s">
        <v>5112</v>
      </c>
      <c r="F483" s="150" t="s">
        <v>5168</v>
      </c>
      <c r="G483" s="150" t="s">
        <v>1237</v>
      </c>
      <c r="H483" s="150" t="s">
        <v>6086</v>
      </c>
      <c r="I483" s="150"/>
    </row>
    <row r="484" spans="1:9">
      <c r="A484" s="150">
        <v>481</v>
      </c>
      <c r="B484" s="150" t="s">
        <v>6087</v>
      </c>
      <c r="C484" s="150" t="s">
        <v>5110</v>
      </c>
      <c r="D484" s="150" t="s">
        <v>5111</v>
      </c>
      <c r="E484" s="150" t="s">
        <v>5112</v>
      </c>
      <c r="F484" s="150" t="s">
        <v>5125</v>
      </c>
      <c r="G484" s="150" t="s">
        <v>327</v>
      </c>
      <c r="H484" s="150"/>
      <c r="I484" s="150"/>
    </row>
    <row r="485" spans="1:9">
      <c r="A485" s="150">
        <v>482</v>
      </c>
      <c r="B485" s="150" t="s">
        <v>4972</v>
      </c>
      <c r="C485" s="150" t="s">
        <v>5110</v>
      </c>
      <c r="D485" s="150" t="s">
        <v>5135</v>
      </c>
      <c r="E485" s="150" t="s">
        <v>5112</v>
      </c>
      <c r="F485" s="150" t="s">
        <v>5171</v>
      </c>
      <c r="G485" s="150" t="s">
        <v>399</v>
      </c>
      <c r="H485" s="150" t="s">
        <v>6088</v>
      </c>
      <c r="I485" s="150" t="s">
        <v>4790</v>
      </c>
    </row>
    <row r="486" spans="1:9">
      <c r="A486" s="150">
        <v>483</v>
      </c>
      <c r="B486" s="150" t="s">
        <v>6089</v>
      </c>
      <c r="C486" s="150" t="s">
        <v>5110</v>
      </c>
      <c r="D486" s="150" t="s">
        <v>5111</v>
      </c>
      <c r="E486" s="150" t="s">
        <v>5112</v>
      </c>
      <c r="F486" s="150" t="s">
        <v>6090</v>
      </c>
      <c r="G486" s="150" t="s">
        <v>390</v>
      </c>
      <c r="H486" s="150" t="s">
        <v>6091</v>
      </c>
      <c r="I486" s="150" t="s">
        <v>4790</v>
      </c>
    </row>
    <row r="487" spans="1:9">
      <c r="A487" s="150">
        <v>484</v>
      </c>
      <c r="B487" s="150" t="s">
        <v>6092</v>
      </c>
      <c r="C487" s="150" t="s">
        <v>5110</v>
      </c>
      <c r="D487" s="150" t="s">
        <v>5111</v>
      </c>
      <c r="E487" s="150" t="s">
        <v>5112</v>
      </c>
      <c r="F487" s="150" t="s">
        <v>5111</v>
      </c>
      <c r="G487" s="150" t="s">
        <v>386</v>
      </c>
      <c r="H487" s="150" t="s">
        <v>6093</v>
      </c>
      <c r="I487" s="150"/>
    </row>
    <row r="488" spans="1:9">
      <c r="A488" s="150">
        <v>485</v>
      </c>
      <c r="B488" s="150" t="s">
        <v>6094</v>
      </c>
      <c r="C488" s="150" t="s">
        <v>5110</v>
      </c>
      <c r="D488" s="150" t="s">
        <v>5111</v>
      </c>
      <c r="E488" s="150" t="s">
        <v>5112</v>
      </c>
      <c r="F488" s="150" t="s">
        <v>5171</v>
      </c>
      <c r="G488" s="150" t="s">
        <v>270</v>
      </c>
      <c r="H488" s="150" t="s">
        <v>6095</v>
      </c>
      <c r="I488" s="150"/>
    </row>
    <row r="489" spans="1:9">
      <c r="A489" s="150">
        <v>486</v>
      </c>
      <c r="B489" s="150" t="s">
        <v>6096</v>
      </c>
      <c r="C489" s="150" t="s">
        <v>5110</v>
      </c>
      <c r="D489" s="150" t="s">
        <v>5111</v>
      </c>
      <c r="E489" s="150" t="s">
        <v>5112</v>
      </c>
      <c r="F489" s="150" t="s">
        <v>5125</v>
      </c>
      <c r="G489" s="150" t="s">
        <v>1780</v>
      </c>
      <c r="H489" s="150" t="s">
        <v>6097</v>
      </c>
      <c r="I489" s="150"/>
    </row>
    <row r="490" spans="1:9">
      <c r="A490" s="150">
        <v>487</v>
      </c>
      <c r="B490" s="150" t="s">
        <v>6098</v>
      </c>
      <c r="C490" s="150" t="s">
        <v>5110</v>
      </c>
      <c r="D490" s="150" t="s">
        <v>5111</v>
      </c>
      <c r="E490" s="150" t="s">
        <v>5112</v>
      </c>
      <c r="F490" s="150" t="s">
        <v>5113</v>
      </c>
      <c r="G490" s="150" t="s">
        <v>1338</v>
      </c>
      <c r="H490" s="150" t="s">
        <v>6099</v>
      </c>
      <c r="I490" s="150"/>
    </row>
    <row r="491" spans="1:9">
      <c r="A491" s="150">
        <v>488</v>
      </c>
      <c r="B491" s="150" t="s">
        <v>6100</v>
      </c>
      <c r="C491" s="150" t="s">
        <v>5110</v>
      </c>
      <c r="D491" s="150" t="s">
        <v>5111</v>
      </c>
      <c r="E491" s="150" t="s">
        <v>5112</v>
      </c>
      <c r="F491" s="150" t="s">
        <v>5168</v>
      </c>
      <c r="G491" s="150" t="s">
        <v>1747</v>
      </c>
      <c r="H491" s="150" t="s">
        <v>6101</v>
      </c>
      <c r="I491" s="150" t="s">
        <v>4790</v>
      </c>
    </row>
    <row r="492" spans="1:9">
      <c r="A492" s="150">
        <v>489</v>
      </c>
      <c r="B492" s="150" t="s">
        <v>6102</v>
      </c>
      <c r="C492" s="150" t="s">
        <v>5110</v>
      </c>
      <c r="D492" s="150" t="s">
        <v>5121</v>
      </c>
      <c r="E492" s="150" t="s">
        <v>5112</v>
      </c>
      <c r="F492" s="150" t="s">
        <v>5469</v>
      </c>
      <c r="G492" s="150" t="s">
        <v>219</v>
      </c>
      <c r="H492" s="150" t="s">
        <v>6103</v>
      </c>
      <c r="I492" s="150"/>
    </row>
    <row r="493" spans="1:9">
      <c r="A493" s="150">
        <v>490</v>
      </c>
      <c r="B493" s="150" t="s">
        <v>6104</v>
      </c>
      <c r="C493" s="150" t="s">
        <v>5110</v>
      </c>
      <c r="D493" s="150" t="s">
        <v>5111</v>
      </c>
      <c r="E493" s="150" t="s">
        <v>5112</v>
      </c>
      <c r="F493" s="150" t="s">
        <v>5168</v>
      </c>
      <c r="G493" s="150" t="s">
        <v>1182</v>
      </c>
      <c r="H493" s="150" t="s">
        <v>6105</v>
      </c>
      <c r="I493" s="150" t="s">
        <v>4790</v>
      </c>
    </row>
    <row r="494" spans="1:9">
      <c r="A494" s="150">
        <v>491</v>
      </c>
      <c r="B494" s="150" t="s">
        <v>6106</v>
      </c>
      <c r="C494" s="150" t="s">
        <v>5110</v>
      </c>
      <c r="D494" s="150" t="s">
        <v>5111</v>
      </c>
      <c r="E494" s="150" t="s">
        <v>5112</v>
      </c>
      <c r="F494" s="150" t="s">
        <v>5125</v>
      </c>
      <c r="G494" s="150" t="s">
        <v>1613</v>
      </c>
      <c r="H494" s="150" t="s">
        <v>6107</v>
      </c>
      <c r="I494" s="150" t="s">
        <v>5226</v>
      </c>
    </row>
    <row r="495" spans="1:9">
      <c r="A495" s="150">
        <v>492</v>
      </c>
      <c r="B495" s="150" t="s">
        <v>5743</v>
      </c>
      <c r="C495" s="150" t="s">
        <v>5110</v>
      </c>
      <c r="D495" s="150" t="s">
        <v>5111</v>
      </c>
      <c r="E495" s="150" t="s">
        <v>5112</v>
      </c>
      <c r="F495" s="150" t="s">
        <v>5168</v>
      </c>
      <c r="G495" s="150" t="s">
        <v>1185</v>
      </c>
      <c r="H495" s="150" t="s">
        <v>6108</v>
      </c>
      <c r="I495" s="150"/>
    </row>
    <row r="496" ht="28.8" spans="1:9">
      <c r="A496" s="150">
        <v>493</v>
      </c>
      <c r="B496" s="150" t="s">
        <v>6109</v>
      </c>
      <c r="C496" s="150" t="s">
        <v>5110</v>
      </c>
      <c r="D496" s="150" t="s">
        <v>5135</v>
      </c>
      <c r="E496" s="150" t="s">
        <v>5112</v>
      </c>
      <c r="F496" s="150" t="s">
        <v>5132</v>
      </c>
      <c r="G496" s="150" t="s">
        <v>115</v>
      </c>
      <c r="H496" s="150" t="s">
        <v>6110</v>
      </c>
      <c r="I496" s="150"/>
    </row>
    <row r="497" ht="28.8" spans="1:9">
      <c r="A497" s="150">
        <v>494</v>
      </c>
      <c r="B497" s="150" t="s">
        <v>6111</v>
      </c>
      <c r="C497" s="150" t="s">
        <v>5110</v>
      </c>
      <c r="D497" s="150" t="s">
        <v>5111</v>
      </c>
      <c r="E497" s="150" t="s">
        <v>5112</v>
      </c>
      <c r="F497" s="150" t="s">
        <v>5132</v>
      </c>
      <c r="G497" s="150" t="s">
        <v>626</v>
      </c>
      <c r="H497" s="150" t="s">
        <v>6112</v>
      </c>
      <c r="I497" s="150" t="s">
        <v>6113</v>
      </c>
    </row>
    <row r="498" spans="1:9">
      <c r="A498" s="150">
        <v>495</v>
      </c>
      <c r="B498" s="150" t="s">
        <v>6114</v>
      </c>
      <c r="C498" s="150" t="s">
        <v>5110</v>
      </c>
      <c r="D498" s="150" t="s">
        <v>5111</v>
      </c>
      <c r="E498" s="150" t="s">
        <v>5112</v>
      </c>
      <c r="F498" s="150" t="s">
        <v>5151</v>
      </c>
      <c r="G498" s="150" t="s">
        <v>1023</v>
      </c>
      <c r="H498" s="150" t="s">
        <v>6115</v>
      </c>
      <c r="I498" s="150" t="s">
        <v>5153</v>
      </c>
    </row>
    <row r="499" spans="1:9">
      <c r="A499" s="150">
        <v>496</v>
      </c>
      <c r="B499" s="150" t="s">
        <v>5758</v>
      </c>
      <c r="C499" s="150" t="s">
        <v>5110</v>
      </c>
      <c r="D499" s="150" t="s">
        <v>5135</v>
      </c>
      <c r="E499" s="150" t="s">
        <v>5112</v>
      </c>
      <c r="F499" s="150" t="s">
        <v>5168</v>
      </c>
      <c r="G499" s="150" t="s">
        <v>1710</v>
      </c>
      <c r="H499" s="150" t="s">
        <v>6116</v>
      </c>
      <c r="I499" s="150" t="s">
        <v>4790</v>
      </c>
    </row>
    <row r="500" spans="1:9">
      <c r="A500" s="150">
        <v>497</v>
      </c>
      <c r="B500" s="150" t="s">
        <v>6117</v>
      </c>
      <c r="C500" s="150" t="s">
        <v>5110</v>
      </c>
      <c r="D500" s="150" t="s">
        <v>5111</v>
      </c>
      <c r="E500" s="150" t="s">
        <v>5112</v>
      </c>
      <c r="F500" s="150" t="s">
        <v>5125</v>
      </c>
      <c r="G500" s="150" t="s">
        <v>127</v>
      </c>
      <c r="H500" s="150" t="s">
        <v>6118</v>
      </c>
      <c r="I500" s="150"/>
    </row>
    <row r="501" spans="1:9">
      <c r="A501" s="150">
        <v>498</v>
      </c>
      <c r="B501" s="150" t="s">
        <v>6119</v>
      </c>
      <c r="C501" s="150" t="s">
        <v>5110</v>
      </c>
      <c r="D501" s="150" t="s">
        <v>5111</v>
      </c>
      <c r="E501" s="150" t="s">
        <v>5112</v>
      </c>
      <c r="F501" s="150" t="s">
        <v>5125</v>
      </c>
      <c r="G501" s="150" t="s">
        <v>2282</v>
      </c>
      <c r="H501" s="150" t="s">
        <v>6120</v>
      </c>
      <c r="I501" s="150"/>
    </row>
    <row r="502" spans="1:9">
      <c r="A502" s="150">
        <v>499</v>
      </c>
      <c r="B502" s="150" t="s">
        <v>6055</v>
      </c>
      <c r="C502" s="150" t="s">
        <v>5110</v>
      </c>
      <c r="D502" s="150" t="s">
        <v>5111</v>
      </c>
      <c r="E502" s="150" t="s">
        <v>5112</v>
      </c>
      <c r="F502" s="150" t="s">
        <v>5118</v>
      </c>
      <c r="G502" s="150" t="s">
        <v>1955</v>
      </c>
      <c r="H502" s="150" t="s">
        <v>6121</v>
      </c>
      <c r="I502" s="150"/>
    </row>
    <row r="503" spans="1:9">
      <c r="A503" s="150">
        <v>500</v>
      </c>
      <c r="B503" s="150" t="s">
        <v>6122</v>
      </c>
      <c r="C503" s="150" t="s">
        <v>5110</v>
      </c>
      <c r="D503" s="150" t="s">
        <v>5111</v>
      </c>
      <c r="E503" s="150" t="s">
        <v>5112</v>
      </c>
      <c r="F503" s="150" t="s">
        <v>5125</v>
      </c>
      <c r="G503" s="150" t="s">
        <v>1462</v>
      </c>
      <c r="H503" s="150" t="s">
        <v>6123</v>
      </c>
      <c r="I503" s="150"/>
    </row>
    <row r="504" spans="1:9">
      <c r="A504" s="150">
        <v>501</v>
      </c>
      <c r="B504" s="150" t="s">
        <v>6124</v>
      </c>
      <c r="C504" s="150" t="s">
        <v>5110</v>
      </c>
      <c r="D504" s="150" t="s">
        <v>5111</v>
      </c>
      <c r="E504" s="150" t="s">
        <v>5112</v>
      </c>
      <c r="F504" s="150" t="s">
        <v>5151</v>
      </c>
      <c r="G504" s="150" t="s">
        <v>682</v>
      </c>
      <c r="H504" s="150" t="s">
        <v>6125</v>
      </c>
      <c r="I504" s="150" t="s">
        <v>5336</v>
      </c>
    </row>
    <row r="505" spans="1:9">
      <c r="A505" s="150">
        <v>502</v>
      </c>
      <c r="B505" s="150" t="s">
        <v>6126</v>
      </c>
      <c r="C505" s="150" t="s">
        <v>5110</v>
      </c>
      <c r="D505" s="150" t="s">
        <v>5135</v>
      </c>
      <c r="E505" s="150" t="s">
        <v>5112</v>
      </c>
      <c r="F505" s="150" t="s">
        <v>5113</v>
      </c>
      <c r="G505" s="150" t="s">
        <v>1811</v>
      </c>
      <c r="H505" s="150" t="s">
        <v>6127</v>
      </c>
      <c r="I505" s="150" t="s">
        <v>5226</v>
      </c>
    </row>
    <row r="506" spans="1:9">
      <c r="A506" s="150">
        <v>503</v>
      </c>
      <c r="B506" s="150" t="s">
        <v>6128</v>
      </c>
      <c r="C506" s="150" t="s">
        <v>5110</v>
      </c>
      <c r="D506" s="150" t="s">
        <v>5131</v>
      </c>
      <c r="E506" s="150" t="s">
        <v>5112</v>
      </c>
      <c r="F506" s="150" t="s">
        <v>6129</v>
      </c>
      <c r="G506" s="150" t="s">
        <v>1588</v>
      </c>
      <c r="H506" s="150" t="s">
        <v>6130</v>
      </c>
      <c r="I506" s="150"/>
    </row>
    <row r="507" spans="1:9">
      <c r="A507" s="150">
        <v>504</v>
      </c>
      <c r="B507" s="150" t="s">
        <v>6131</v>
      </c>
      <c r="C507" s="150" t="s">
        <v>5110</v>
      </c>
      <c r="D507" s="150" t="s">
        <v>5111</v>
      </c>
      <c r="E507" s="150" t="s">
        <v>5112</v>
      </c>
      <c r="F507" s="150" t="s">
        <v>5216</v>
      </c>
      <c r="G507" s="150" t="s">
        <v>402</v>
      </c>
      <c r="H507" s="150" t="s">
        <v>6132</v>
      </c>
      <c r="I507" s="150" t="s">
        <v>4790</v>
      </c>
    </row>
    <row r="508" spans="1:9">
      <c r="A508" s="150">
        <v>505</v>
      </c>
      <c r="B508" s="150" t="s">
        <v>6133</v>
      </c>
      <c r="C508" s="150" t="s">
        <v>5110</v>
      </c>
      <c r="D508" s="150" t="s">
        <v>5135</v>
      </c>
      <c r="E508" s="150" t="s">
        <v>5112</v>
      </c>
      <c r="F508" s="150" t="s">
        <v>5125</v>
      </c>
      <c r="G508" s="150" t="s">
        <v>308</v>
      </c>
      <c r="H508" s="150" t="s">
        <v>6134</v>
      </c>
      <c r="I508" s="150"/>
    </row>
    <row r="509" spans="1:9">
      <c r="A509" s="150">
        <v>506</v>
      </c>
      <c r="B509" s="150" t="s">
        <v>6135</v>
      </c>
      <c r="C509" s="150" t="s">
        <v>5110</v>
      </c>
      <c r="D509" s="150" t="s">
        <v>5135</v>
      </c>
      <c r="E509" s="150" t="s">
        <v>5112</v>
      </c>
      <c r="F509" s="150" t="s">
        <v>5216</v>
      </c>
      <c r="G509" s="150" t="s">
        <v>484</v>
      </c>
      <c r="H509" s="150" t="s">
        <v>6136</v>
      </c>
      <c r="I509" s="150"/>
    </row>
    <row r="510" spans="1:9">
      <c r="A510" s="150">
        <v>507</v>
      </c>
      <c r="B510" s="150" t="s">
        <v>6137</v>
      </c>
      <c r="C510" s="150" t="s">
        <v>5110</v>
      </c>
      <c r="D510" s="150" t="s">
        <v>5111</v>
      </c>
      <c r="E510" s="150" t="s">
        <v>5112</v>
      </c>
      <c r="F510" s="150" t="s">
        <v>5125</v>
      </c>
      <c r="G510" s="150" t="s">
        <v>1726</v>
      </c>
      <c r="H510" s="150" t="s">
        <v>6138</v>
      </c>
      <c r="I510" s="150"/>
    </row>
    <row r="511" spans="1:9">
      <c r="A511" s="150">
        <v>508</v>
      </c>
      <c r="B511" s="150" t="s">
        <v>5733</v>
      </c>
      <c r="C511" s="150" t="s">
        <v>5110</v>
      </c>
      <c r="D511" s="150" t="s">
        <v>5111</v>
      </c>
      <c r="E511" s="150" t="s">
        <v>5112</v>
      </c>
      <c r="F511" s="150" t="s">
        <v>5151</v>
      </c>
      <c r="G511" s="150" t="s">
        <v>972</v>
      </c>
      <c r="H511" s="150" t="s">
        <v>6139</v>
      </c>
      <c r="I511" s="150"/>
    </row>
    <row r="512" spans="1:9">
      <c r="A512" s="150">
        <v>509</v>
      </c>
      <c r="B512" s="150" t="s">
        <v>6140</v>
      </c>
      <c r="C512" s="150" t="s">
        <v>5110</v>
      </c>
      <c r="D512" s="150" t="s">
        <v>5111</v>
      </c>
      <c r="E512" s="150" t="s">
        <v>5112</v>
      </c>
      <c r="F512" s="150" t="s">
        <v>5219</v>
      </c>
      <c r="G512" s="150" t="s">
        <v>2063</v>
      </c>
      <c r="H512" s="150" t="s">
        <v>79</v>
      </c>
      <c r="I512" s="150"/>
    </row>
    <row r="513" spans="1:9">
      <c r="A513" s="150">
        <v>510</v>
      </c>
      <c r="B513" s="150" t="s">
        <v>6141</v>
      </c>
      <c r="C513" s="150" t="s">
        <v>5110</v>
      </c>
      <c r="D513" s="150" t="s">
        <v>5131</v>
      </c>
      <c r="E513" s="150" t="s">
        <v>5112</v>
      </c>
      <c r="F513" s="150" t="s">
        <v>5125</v>
      </c>
      <c r="G513" s="150" t="s">
        <v>337</v>
      </c>
      <c r="H513" s="150" t="s">
        <v>6142</v>
      </c>
      <c r="I513" s="150" t="s">
        <v>4790</v>
      </c>
    </row>
    <row r="514" spans="1:9">
      <c r="A514" s="150">
        <v>511</v>
      </c>
      <c r="B514" s="150" t="s">
        <v>5187</v>
      </c>
      <c r="C514" s="150" t="s">
        <v>5110</v>
      </c>
      <c r="D514" s="150" t="s">
        <v>5131</v>
      </c>
      <c r="E514" s="150" t="s">
        <v>5112</v>
      </c>
      <c r="F514" s="150" t="s">
        <v>5184</v>
      </c>
      <c r="G514" s="150" t="s">
        <v>1871</v>
      </c>
      <c r="H514" s="150" t="s">
        <v>6143</v>
      </c>
      <c r="I514" s="150"/>
    </row>
    <row r="515" spans="1:9">
      <c r="A515" s="150">
        <v>512</v>
      </c>
      <c r="B515" s="150" t="s">
        <v>6144</v>
      </c>
      <c r="C515" s="150" t="s">
        <v>5110</v>
      </c>
      <c r="D515" s="150" t="s">
        <v>5111</v>
      </c>
      <c r="E515" s="150" t="s">
        <v>5112</v>
      </c>
      <c r="F515" s="150" t="s">
        <v>5113</v>
      </c>
      <c r="G515" s="150" t="s">
        <v>6145</v>
      </c>
      <c r="H515" s="150" t="s">
        <v>6146</v>
      </c>
      <c r="I515" s="150"/>
    </row>
    <row r="516" spans="1:9">
      <c r="A516" s="150">
        <v>513</v>
      </c>
      <c r="B516" s="150" t="s">
        <v>6147</v>
      </c>
      <c r="C516" s="150" t="s">
        <v>5110</v>
      </c>
      <c r="D516" s="150" t="s">
        <v>5111</v>
      </c>
      <c r="E516" s="150" t="s">
        <v>5112</v>
      </c>
      <c r="F516" s="150" t="s">
        <v>5171</v>
      </c>
      <c r="G516" s="150" t="s">
        <v>152</v>
      </c>
      <c r="H516" s="150" t="s">
        <v>6148</v>
      </c>
      <c r="I516" s="150"/>
    </row>
    <row r="517" spans="1:9">
      <c r="A517" s="150">
        <v>514</v>
      </c>
      <c r="B517" s="150" t="s">
        <v>6149</v>
      </c>
      <c r="C517" s="150" t="s">
        <v>5110</v>
      </c>
      <c r="D517" s="150" t="s">
        <v>5135</v>
      </c>
      <c r="E517" s="150" t="s">
        <v>5112</v>
      </c>
      <c r="F517" s="150" t="s">
        <v>5128</v>
      </c>
      <c r="G517" s="150" t="s">
        <v>429</v>
      </c>
      <c r="H517" s="150" t="s">
        <v>6150</v>
      </c>
      <c r="I517" s="150" t="s">
        <v>5141</v>
      </c>
    </row>
    <row r="518" ht="28.8" spans="1:9">
      <c r="A518" s="150">
        <v>515</v>
      </c>
      <c r="B518" s="150" t="s">
        <v>6151</v>
      </c>
      <c r="C518" s="150" t="s">
        <v>5110</v>
      </c>
      <c r="D518" s="150" t="s">
        <v>5111</v>
      </c>
      <c r="E518" s="150" t="s">
        <v>5112</v>
      </c>
      <c r="F518" s="150" t="s">
        <v>5113</v>
      </c>
      <c r="G518" s="150" t="s">
        <v>23</v>
      </c>
      <c r="H518" s="150" t="s">
        <v>6152</v>
      </c>
      <c r="I518" s="150"/>
    </row>
    <row r="519" spans="1:9">
      <c r="A519" s="150">
        <v>516</v>
      </c>
      <c r="B519" s="150" t="s">
        <v>6153</v>
      </c>
      <c r="C519" s="150" t="s">
        <v>5110</v>
      </c>
      <c r="D519" s="150" t="s">
        <v>5298</v>
      </c>
      <c r="E519" s="150" t="s">
        <v>5334</v>
      </c>
      <c r="F519" s="150" t="s">
        <v>6154</v>
      </c>
      <c r="G519" s="150" t="s">
        <v>15</v>
      </c>
      <c r="H519" s="150" t="s">
        <v>6155</v>
      </c>
      <c r="I519" s="150" t="s">
        <v>5226</v>
      </c>
    </row>
    <row r="520" spans="1:9">
      <c r="A520" s="150">
        <v>517</v>
      </c>
      <c r="B520" s="150" t="s">
        <v>5651</v>
      </c>
      <c r="C520" s="150" t="s">
        <v>5110</v>
      </c>
      <c r="D520" s="150" t="s">
        <v>5111</v>
      </c>
      <c r="E520" s="150" t="s">
        <v>5112</v>
      </c>
      <c r="F520" s="150" t="s">
        <v>5125</v>
      </c>
      <c r="G520" s="150" t="s">
        <v>2379</v>
      </c>
      <c r="H520" s="150" t="s">
        <v>6156</v>
      </c>
      <c r="I520" s="150" t="s">
        <v>5149</v>
      </c>
    </row>
    <row r="521" spans="1:9">
      <c r="A521" s="150">
        <v>518</v>
      </c>
      <c r="B521" s="150" t="s">
        <v>6157</v>
      </c>
      <c r="C521" s="150" t="s">
        <v>5110</v>
      </c>
      <c r="D521" s="150" t="s">
        <v>5111</v>
      </c>
      <c r="E521" s="150" t="s">
        <v>5112</v>
      </c>
      <c r="F521" s="150" t="s">
        <v>5168</v>
      </c>
      <c r="G521" s="150" t="s">
        <v>447</v>
      </c>
      <c r="H521" s="150" t="s">
        <v>6158</v>
      </c>
      <c r="I521" s="150"/>
    </row>
    <row r="522" spans="1:9">
      <c r="A522" s="150">
        <v>519</v>
      </c>
      <c r="B522" s="150" t="s">
        <v>6159</v>
      </c>
      <c r="C522" s="150" t="s">
        <v>5110</v>
      </c>
      <c r="D522" s="150" t="s">
        <v>5111</v>
      </c>
      <c r="E522" s="150" t="s">
        <v>5112</v>
      </c>
      <c r="F522" s="150" t="s">
        <v>5171</v>
      </c>
      <c r="G522" s="150" t="s">
        <v>1885</v>
      </c>
      <c r="H522" s="150" t="s">
        <v>6160</v>
      </c>
      <c r="I522" s="150" t="s">
        <v>4790</v>
      </c>
    </row>
    <row r="523" spans="1:9">
      <c r="A523" s="150">
        <v>520</v>
      </c>
      <c r="B523" s="150" t="s">
        <v>6161</v>
      </c>
      <c r="C523" s="150" t="s">
        <v>5110</v>
      </c>
      <c r="D523" s="150" t="s">
        <v>5111</v>
      </c>
      <c r="E523" s="150" t="s">
        <v>5112</v>
      </c>
      <c r="F523" s="150" t="s">
        <v>5113</v>
      </c>
      <c r="G523" s="150" t="s">
        <v>143</v>
      </c>
      <c r="H523" s="150" t="s">
        <v>6162</v>
      </c>
      <c r="I523" s="150" t="s">
        <v>5141</v>
      </c>
    </row>
    <row r="524" spans="1:9">
      <c r="A524" s="150">
        <v>521</v>
      </c>
      <c r="B524" s="150" t="s">
        <v>6163</v>
      </c>
      <c r="C524" s="150" t="s">
        <v>5110</v>
      </c>
      <c r="D524" s="150" t="s">
        <v>5111</v>
      </c>
      <c r="E524" s="150" t="s">
        <v>5112</v>
      </c>
      <c r="F524" s="150" t="s">
        <v>5113</v>
      </c>
      <c r="G524" s="150" t="s">
        <v>183</v>
      </c>
      <c r="H524" s="150" t="s">
        <v>6164</v>
      </c>
      <c r="I524" s="150"/>
    </row>
    <row r="525" spans="1:9">
      <c r="A525" s="150">
        <v>522</v>
      </c>
      <c r="B525" s="150" t="s">
        <v>6165</v>
      </c>
      <c r="C525" s="150" t="s">
        <v>5110</v>
      </c>
      <c r="D525" s="150" t="s">
        <v>5121</v>
      </c>
      <c r="E525" s="150" t="s">
        <v>5112</v>
      </c>
      <c r="F525" s="150" t="s">
        <v>5171</v>
      </c>
      <c r="G525" s="150" t="s">
        <v>265</v>
      </c>
      <c r="H525" s="150" t="s">
        <v>6166</v>
      </c>
      <c r="I525" s="150"/>
    </row>
    <row r="526" spans="1:9">
      <c r="A526" s="150">
        <v>523</v>
      </c>
      <c r="B526" s="150" t="s">
        <v>6167</v>
      </c>
      <c r="C526" s="150" t="s">
        <v>5110</v>
      </c>
      <c r="D526" s="150" t="s">
        <v>5111</v>
      </c>
      <c r="E526" s="150" t="s">
        <v>5112</v>
      </c>
      <c r="F526" s="150" t="s">
        <v>5168</v>
      </c>
      <c r="G526" s="150" t="s">
        <v>481</v>
      </c>
      <c r="H526" s="150" t="s">
        <v>6168</v>
      </c>
      <c r="I526" s="150"/>
    </row>
    <row r="527" ht="28.8" spans="1:9">
      <c r="A527" s="150">
        <v>524</v>
      </c>
      <c r="B527" s="150" t="s">
        <v>6169</v>
      </c>
      <c r="C527" s="150" t="s">
        <v>5110</v>
      </c>
      <c r="D527" s="150" t="s">
        <v>5111</v>
      </c>
      <c r="E527" s="150" t="s">
        <v>5112</v>
      </c>
      <c r="F527" s="150" t="s">
        <v>5132</v>
      </c>
      <c r="G527" s="150" t="s">
        <v>2250</v>
      </c>
      <c r="H527" s="150" t="s">
        <v>6170</v>
      </c>
      <c r="I527" s="150" t="s">
        <v>5141</v>
      </c>
    </row>
    <row r="528" spans="1:9">
      <c r="A528" s="150">
        <v>525</v>
      </c>
      <c r="B528" s="150" t="s">
        <v>6171</v>
      </c>
      <c r="C528" s="150" t="s">
        <v>5110</v>
      </c>
      <c r="D528" s="150" t="s">
        <v>5135</v>
      </c>
      <c r="E528" s="150" t="s">
        <v>5112</v>
      </c>
      <c r="F528" s="150" t="s">
        <v>5171</v>
      </c>
      <c r="G528" s="150" t="s">
        <v>1933</v>
      </c>
      <c r="H528" s="150" t="s">
        <v>6172</v>
      </c>
      <c r="I528" s="150"/>
    </row>
    <row r="529" ht="28.8" spans="1:9">
      <c r="A529" s="150">
        <v>526</v>
      </c>
      <c r="B529" s="150" t="s">
        <v>6173</v>
      </c>
      <c r="C529" s="150" t="s">
        <v>5110</v>
      </c>
      <c r="D529" s="150" t="s">
        <v>5111</v>
      </c>
      <c r="E529" s="150" t="s">
        <v>5112</v>
      </c>
      <c r="F529" s="150" t="s">
        <v>5132</v>
      </c>
      <c r="G529" s="150" t="s">
        <v>542</v>
      </c>
      <c r="H529" s="150" t="s">
        <v>6174</v>
      </c>
      <c r="I529" s="150" t="s">
        <v>5153</v>
      </c>
    </row>
    <row r="530" spans="1:9">
      <c r="A530" s="150">
        <v>527</v>
      </c>
      <c r="B530" s="150" t="s">
        <v>4802</v>
      </c>
      <c r="C530" s="150" t="s">
        <v>5110</v>
      </c>
      <c r="D530" s="150" t="s">
        <v>5121</v>
      </c>
      <c r="E530" s="150" t="s">
        <v>5112</v>
      </c>
      <c r="F530" s="150" t="s">
        <v>5576</v>
      </c>
      <c r="G530" s="150" t="s">
        <v>464</v>
      </c>
      <c r="H530" s="150" t="s">
        <v>6175</v>
      </c>
      <c r="I530" s="150"/>
    </row>
    <row r="531" spans="1:9">
      <c r="A531" s="150">
        <v>528</v>
      </c>
      <c r="B531" s="150" t="s">
        <v>6176</v>
      </c>
      <c r="C531" s="150" t="s">
        <v>5110</v>
      </c>
      <c r="D531" s="150" t="s">
        <v>5111</v>
      </c>
      <c r="E531" s="150" t="s">
        <v>5112</v>
      </c>
      <c r="F531" s="150" t="s">
        <v>5325</v>
      </c>
      <c r="G531" s="150" t="s">
        <v>234</v>
      </c>
      <c r="H531" s="150" t="s">
        <v>6177</v>
      </c>
      <c r="I531" s="150"/>
    </row>
    <row r="532" spans="1:9">
      <c r="A532" s="150">
        <v>529</v>
      </c>
      <c r="B532" s="150" t="s">
        <v>6178</v>
      </c>
      <c r="C532" s="150" t="s">
        <v>5110</v>
      </c>
      <c r="D532" s="150" t="s">
        <v>5111</v>
      </c>
      <c r="E532" s="150" t="s">
        <v>5112</v>
      </c>
      <c r="F532" s="150" t="s">
        <v>5125</v>
      </c>
      <c r="G532" s="150" t="s">
        <v>275</v>
      </c>
      <c r="H532" s="150" t="s">
        <v>6179</v>
      </c>
      <c r="I532" s="150"/>
    </row>
    <row r="533" spans="1:9">
      <c r="A533" s="150">
        <v>530</v>
      </c>
      <c r="B533" s="150" t="s">
        <v>6023</v>
      </c>
      <c r="C533" s="150" t="s">
        <v>5110</v>
      </c>
      <c r="D533" s="150" t="s">
        <v>5111</v>
      </c>
      <c r="E533" s="150" t="s">
        <v>5112</v>
      </c>
      <c r="F533" s="150" t="s">
        <v>5151</v>
      </c>
      <c r="G533" s="150" t="s">
        <v>918</v>
      </c>
      <c r="H533" s="150" t="s">
        <v>6180</v>
      </c>
      <c r="I533" s="150"/>
    </row>
    <row r="534" spans="1:9">
      <c r="A534" s="150">
        <v>531</v>
      </c>
      <c r="B534" s="150" t="s">
        <v>6181</v>
      </c>
      <c r="C534" s="150" t="s">
        <v>5110</v>
      </c>
      <c r="D534" s="150" t="s">
        <v>5131</v>
      </c>
      <c r="E534" s="150" t="s">
        <v>5112</v>
      </c>
      <c r="F534" s="150" t="s">
        <v>5125</v>
      </c>
      <c r="G534" s="150" t="s">
        <v>1778</v>
      </c>
      <c r="H534" s="150" t="s">
        <v>6182</v>
      </c>
      <c r="I534" s="150" t="s">
        <v>5226</v>
      </c>
    </row>
    <row r="535" spans="1:9">
      <c r="A535" s="150">
        <v>532</v>
      </c>
      <c r="B535" s="150" t="s">
        <v>6183</v>
      </c>
      <c r="C535" s="150" t="s">
        <v>5110</v>
      </c>
      <c r="D535" s="150" t="s">
        <v>5298</v>
      </c>
      <c r="E535" s="150" t="s">
        <v>5112</v>
      </c>
      <c r="F535" s="150" t="s">
        <v>6184</v>
      </c>
      <c r="G535" s="150" t="s">
        <v>2464</v>
      </c>
      <c r="H535" s="150" t="s">
        <v>6185</v>
      </c>
      <c r="I535" s="150" t="s">
        <v>5149</v>
      </c>
    </row>
    <row r="536" spans="1:9">
      <c r="A536" s="150">
        <v>533</v>
      </c>
      <c r="B536" s="150" t="s">
        <v>6186</v>
      </c>
      <c r="C536" s="150" t="s">
        <v>5110</v>
      </c>
      <c r="D536" s="150" t="s">
        <v>5298</v>
      </c>
      <c r="E536" s="150" t="s">
        <v>5112</v>
      </c>
      <c r="F536" s="150" t="s">
        <v>5125</v>
      </c>
      <c r="G536" s="150" t="s">
        <v>1861</v>
      </c>
      <c r="H536" s="150"/>
      <c r="I536" s="150"/>
    </row>
    <row r="537" spans="1:9">
      <c r="A537" s="150">
        <v>534</v>
      </c>
      <c r="B537" s="150" t="s">
        <v>5675</v>
      </c>
      <c r="C537" s="150" t="s">
        <v>5110</v>
      </c>
      <c r="D537" s="150" t="s">
        <v>5111</v>
      </c>
      <c r="E537" s="150" t="s">
        <v>5112</v>
      </c>
      <c r="F537" s="150" t="s">
        <v>6187</v>
      </c>
      <c r="G537" s="150" t="s">
        <v>1369</v>
      </c>
      <c r="H537" s="150" t="s">
        <v>6188</v>
      </c>
      <c r="I537" s="150"/>
    </row>
    <row r="538" spans="1:9">
      <c r="A538" s="150">
        <v>535</v>
      </c>
      <c r="B538" s="150" t="s">
        <v>6189</v>
      </c>
      <c r="C538" s="150" t="s">
        <v>5110</v>
      </c>
      <c r="D538" s="150" t="s">
        <v>5135</v>
      </c>
      <c r="E538" s="150" t="s">
        <v>5112</v>
      </c>
      <c r="F538" s="150" t="s">
        <v>5219</v>
      </c>
      <c r="G538" s="150" t="s">
        <v>1416</v>
      </c>
      <c r="H538" s="150"/>
      <c r="I538" s="150"/>
    </row>
    <row r="539" spans="1:9">
      <c r="A539" s="150">
        <v>536</v>
      </c>
      <c r="B539" s="150" t="s">
        <v>6190</v>
      </c>
      <c r="C539" s="150" t="s">
        <v>5110</v>
      </c>
      <c r="D539" s="150" t="s">
        <v>5111</v>
      </c>
      <c r="E539" s="150" t="s">
        <v>5112</v>
      </c>
      <c r="F539" s="150" t="s">
        <v>5125</v>
      </c>
      <c r="G539" s="150" t="s">
        <v>1148</v>
      </c>
      <c r="H539" s="150" t="s">
        <v>6191</v>
      </c>
      <c r="I539" s="150" t="s">
        <v>4790</v>
      </c>
    </row>
    <row r="540" spans="1:9">
      <c r="A540" s="150">
        <v>537</v>
      </c>
      <c r="B540" s="150" t="s">
        <v>6192</v>
      </c>
      <c r="C540" s="150" t="s">
        <v>5110</v>
      </c>
      <c r="D540" s="150" t="s">
        <v>5121</v>
      </c>
      <c r="E540" s="150" t="s">
        <v>5112</v>
      </c>
      <c r="F540" s="150" t="s">
        <v>5588</v>
      </c>
      <c r="G540" s="150" t="s">
        <v>1500</v>
      </c>
      <c r="H540" s="150" t="s">
        <v>6193</v>
      </c>
      <c r="I540" s="150" t="s">
        <v>5226</v>
      </c>
    </row>
    <row r="541" spans="1:9">
      <c r="A541" s="150">
        <v>538</v>
      </c>
      <c r="B541" s="150" t="s">
        <v>6194</v>
      </c>
      <c r="C541" s="150" t="s">
        <v>5110</v>
      </c>
      <c r="D541" s="150" t="s">
        <v>5135</v>
      </c>
      <c r="E541" s="150" t="s">
        <v>5112</v>
      </c>
      <c r="F541" s="150" t="s">
        <v>5128</v>
      </c>
      <c r="G541" s="150" t="s">
        <v>121</v>
      </c>
      <c r="H541" s="150" t="s">
        <v>6195</v>
      </c>
      <c r="I541" s="150" t="s">
        <v>5141</v>
      </c>
    </row>
    <row r="542" spans="1:9">
      <c r="A542" s="150">
        <v>539</v>
      </c>
      <c r="B542" s="150" t="s">
        <v>5895</v>
      </c>
      <c r="C542" s="150" t="s">
        <v>5110</v>
      </c>
      <c r="D542" s="150" t="s">
        <v>5111</v>
      </c>
      <c r="E542" s="150" t="s">
        <v>5112</v>
      </c>
      <c r="F542" s="150" t="s">
        <v>5151</v>
      </c>
      <c r="G542" s="150" t="s">
        <v>379</v>
      </c>
      <c r="H542" s="150" t="s">
        <v>6196</v>
      </c>
      <c r="I542" s="150"/>
    </row>
    <row r="543" spans="1:9">
      <c r="A543" s="150">
        <v>540</v>
      </c>
      <c r="B543" s="150" t="s">
        <v>6197</v>
      </c>
      <c r="C543" s="150" t="s">
        <v>5110</v>
      </c>
      <c r="D543" s="150" t="s">
        <v>5111</v>
      </c>
      <c r="E543" s="150" t="s">
        <v>5112</v>
      </c>
      <c r="F543" s="150" t="s">
        <v>5171</v>
      </c>
      <c r="G543" s="150" t="s">
        <v>1214</v>
      </c>
      <c r="H543" s="150" t="s">
        <v>6198</v>
      </c>
      <c r="I543" s="150" t="s">
        <v>5153</v>
      </c>
    </row>
    <row r="544" spans="1:9">
      <c r="A544" s="150">
        <v>541</v>
      </c>
      <c r="B544" s="150" t="s">
        <v>6199</v>
      </c>
      <c r="C544" s="150" t="s">
        <v>5110</v>
      </c>
      <c r="D544" s="150" t="s">
        <v>5135</v>
      </c>
      <c r="E544" s="150" t="s">
        <v>5112</v>
      </c>
      <c r="F544" s="150" t="s">
        <v>6200</v>
      </c>
      <c r="G544" s="150" t="s">
        <v>2587</v>
      </c>
      <c r="H544" s="150" t="s">
        <v>6201</v>
      </c>
      <c r="I544" s="150" t="s">
        <v>5141</v>
      </c>
    </row>
    <row r="545" spans="1:9">
      <c r="A545" s="150">
        <v>542</v>
      </c>
      <c r="B545" s="150" t="s">
        <v>6202</v>
      </c>
      <c r="C545" s="150" t="s">
        <v>5110</v>
      </c>
      <c r="D545" s="150" t="s">
        <v>5111</v>
      </c>
      <c r="E545" s="150" t="s">
        <v>5112</v>
      </c>
      <c r="F545" s="150" t="s">
        <v>6187</v>
      </c>
      <c r="G545" s="150" t="s">
        <v>1337</v>
      </c>
      <c r="H545" s="150" t="s">
        <v>6203</v>
      </c>
      <c r="I545" s="150" t="s">
        <v>4790</v>
      </c>
    </row>
    <row r="546" spans="1:9">
      <c r="A546" s="150">
        <v>543</v>
      </c>
      <c r="B546" s="150" t="s">
        <v>6204</v>
      </c>
      <c r="C546" s="150" t="s">
        <v>5110</v>
      </c>
      <c r="D546" s="150" t="s">
        <v>5111</v>
      </c>
      <c r="E546" s="150" t="s">
        <v>5112</v>
      </c>
      <c r="F546" s="150" t="s">
        <v>5128</v>
      </c>
      <c r="G546" s="150" t="s">
        <v>1094</v>
      </c>
      <c r="H546" s="150" t="s">
        <v>6205</v>
      </c>
      <c r="I546" s="150"/>
    </row>
    <row r="547" spans="1:9">
      <c r="A547" s="150">
        <v>544</v>
      </c>
      <c r="B547" s="150" t="s">
        <v>6206</v>
      </c>
      <c r="C547" s="150" t="s">
        <v>5110</v>
      </c>
      <c r="D547" s="150" t="s">
        <v>5111</v>
      </c>
      <c r="E547" s="150" t="s">
        <v>5112</v>
      </c>
      <c r="F547" s="150" t="s">
        <v>5151</v>
      </c>
      <c r="G547" s="150" t="s">
        <v>373</v>
      </c>
      <c r="H547" s="150" t="s">
        <v>6207</v>
      </c>
      <c r="I547" s="150" t="s">
        <v>4790</v>
      </c>
    </row>
    <row r="548" spans="1:9">
      <c r="A548" s="150">
        <v>545</v>
      </c>
      <c r="B548" s="150" t="s">
        <v>5485</v>
      </c>
      <c r="C548" s="150" t="s">
        <v>5110</v>
      </c>
      <c r="D548" s="150" t="s">
        <v>5111</v>
      </c>
      <c r="E548" s="150" t="s">
        <v>5112</v>
      </c>
      <c r="F548" s="150" t="s">
        <v>5312</v>
      </c>
      <c r="G548" s="150" t="s">
        <v>1903</v>
      </c>
      <c r="H548" s="150"/>
      <c r="I548" s="150"/>
    </row>
    <row r="549" spans="1:9">
      <c r="A549" s="150">
        <v>546</v>
      </c>
      <c r="B549" s="150" t="s">
        <v>6208</v>
      </c>
      <c r="C549" s="150" t="s">
        <v>5110</v>
      </c>
      <c r="D549" s="150" t="s">
        <v>5111</v>
      </c>
      <c r="E549" s="150" t="s">
        <v>5112</v>
      </c>
      <c r="F549" s="150" t="s">
        <v>5125</v>
      </c>
      <c r="G549" s="150" t="s">
        <v>1833</v>
      </c>
      <c r="H549" s="150" t="s">
        <v>6209</v>
      </c>
      <c r="I549" s="150" t="s">
        <v>4790</v>
      </c>
    </row>
    <row r="550" spans="1:9">
      <c r="A550" s="150">
        <v>547</v>
      </c>
      <c r="B550" s="150" t="s">
        <v>6210</v>
      </c>
      <c r="C550" s="150" t="s">
        <v>5110</v>
      </c>
      <c r="D550" s="150" t="s">
        <v>5111</v>
      </c>
      <c r="E550" s="150" t="s">
        <v>5112</v>
      </c>
      <c r="F550" s="150" t="s">
        <v>5171</v>
      </c>
      <c r="G550" s="150" t="s">
        <v>1884</v>
      </c>
      <c r="H550" s="150" t="s">
        <v>6211</v>
      </c>
      <c r="I550" s="150"/>
    </row>
    <row r="551" ht="28.8" spans="1:9">
      <c r="A551" s="150">
        <v>548</v>
      </c>
      <c r="B551" s="150" t="s">
        <v>6212</v>
      </c>
      <c r="C551" s="150" t="s">
        <v>5110</v>
      </c>
      <c r="D551" s="150" t="s">
        <v>5111</v>
      </c>
      <c r="E551" s="150" t="s">
        <v>5112</v>
      </c>
      <c r="F551" s="150" t="s">
        <v>5132</v>
      </c>
      <c r="G551" s="150" t="s">
        <v>352</v>
      </c>
      <c r="H551" s="150" t="s">
        <v>6213</v>
      </c>
      <c r="I551" s="150" t="s">
        <v>5141</v>
      </c>
    </row>
    <row r="552" spans="1:9">
      <c r="A552" s="150">
        <v>549</v>
      </c>
      <c r="B552" s="150" t="s">
        <v>6214</v>
      </c>
      <c r="C552" s="150" t="s">
        <v>5110</v>
      </c>
      <c r="D552" s="150" t="s">
        <v>5111</v>
      </c>
      <c r="E552" s="150" t="s">
        <v>5112</v>
      </c>
      <c r="F552" s="150" t="s">
        <v>5125</v>
      </c>
      <c r="G552" s="150" t="s">
        <v>470</v>
      </c>
      <c r="H552" s="150" t="s">
        <v>6215</v>
      </c>
      <c r="I552" s="150"/>
    </row>
    <row r="553" spans="1:9">
      <c r="A553" s="150">
        <v>550</v>
      </c>
      <c r="B553" s="150" t="s">
        <v>6216</v>
      </c>
      <c r="C553" s="150" t="s">
        <v>5110</v>
      </c>
      <c r="D553" s="150" t="s">
        <v>5111</v>
      </c>
      <c r="E553" s="150" t="s">
        <v>5112</v>
      </c>
      <c r="F553" s="150" t="s">
        <v>5151</v>
      </c>
      <c r="G553" s="150" t="s">
        <v>1351</v>
      </c>
      <c r="H553" s="150" t="s">
        <v>6217</v>
      </c>
      <c r="I553" s="150"/>
    </row>
    <row r="554" spans="1:9">
      <c r="A554" s="150">
        <v>551</v>
      </c>
      <c r="B554" s="150" t="s">
        <v>6218</v>
      </c>
      <c r="C554" s="150" t="s">
        <v>5110</v>
      </c>
      <c r="D554" s="150" t="s">
        <v>5121</v>
      </c>
      <c r="E554" s="150" t="s">
        <v>5188</v>
      </c>
      <c r="F554" s="150" t="s">
        <v>5125</v>
      </c>
      <c r="G554" s="150" t="s">
        <v>2497</v>
      </c>
      <c r="H554" s="150" t="s">
        <v>6219</v>
      </c>
      <c r="I554" s="150" t="s">
        <v>5141</v>
      </c>
    </row>
    <row r="555" spans="1:9">
      <c r="A555" s="150">
        <v>552</v>
      </c>
      <c r="B555" s="150" t="s">
        <v>5788</v>
      </c>
      <c r="C555" s="150" t="s">
        <v>5110</v>
      </c>
      <c r="D555" s="150" t="s">
        <v>5139</v>
      </c>
      <c r="E555" s="150" t="s">
        <v>5112</v>
      </c>
      <c r="F555" s="150" t="s">
        <v>5125</v>
      </c>
      <c r="G555" s="150" t="s">
        <v>843</v>
      </c>
      <c r="H555" s="150" t="s">
        <v>6220</v>
      </c>
      <c r="I555" s="150" t="s">
        <v>4790</v>
      </c>
    </row>
    <row r="556" spans="1:9">
      <c r="A556" s="150">
        <v>553</v>
      </c>
      <c r="B556" s="150" t="s">
        <v>6221</v>
      </c>
      <c r="C556" s="150" t="s">
        <v>5110</v>
      </c>
      <c r="D556" s="150" t="s">
        <v>5135</v>
      </c>
      <c r="E556" s="150" t="s">
        <v>5112</v>
      </c>
      <c r="F556" s="150" t="s">
        <v>5113</v>
      </c>
      <c r="G556" s="150" t="s">
        <v>1940</v>
      </c>
      <c r="H556" s="150" t="s">
        <v>6222</v>
      </c>
      <c r="I556" s="150" t="s">
        <v>5226</v>
      </c>
    </row>
    <row r="557" spans="1:9">
      <c r="A557" s="150">
        <v>554</v>
      </c>
      <c r="B557" s="150" t="s">
        <v>6223</v>
      </c>
      <c r="C557" s="150" t="s">
        <v>5110</v>
      </c>
      <c r="D557" s="150" t="s">
        <v>5111</v>
      </c>
      <c r="E557" s="150" t="s">
        <v>5112</v>
      </c>
      <c r="F557" s="150" t="s">
        <v>5111</v>
      </c>
      <c r="G557" s="150" t="s">
        <v>524</v>
      </c>
      <c r="H557" s="150" t="s">
        <v>6224</v>
      </c>
      <c r="I557" s="150" t="s">
        <v>5141</v>
      </c>
    </row>
    <row r="558" spans="1:9">
      <c r="A558" s="150">
        <v>555</v>
      </c>
      <c r="B558" s="150" t="s">
        <v>6225</v>
      </c>
      <c r="C558" s="150" t="s">
        <v>5110</v>
      </c>
      <c r="D558" s="150" t="s">
        <v>5111</v>
      </c>
      <c r="E558" s="150" t="s">
        <v>5112</v>
      </c>
      <c r="F558" s="150" t="s">
        <v>5113</v>
      </c>
      <c r="G558" s="150" t="s">
        <v>179</v>
      </c>
      <c r="H558" s="150" t="s">
        <v>6226</v>
      </c>
      <c r="I558" s="150"/>
    </row>
    <row r="559" spans="1:9">
      <c r="A559" s="150">
        <v>556</v>
      </c>
      <c r="B559" s="150" t="s">
        <v>6227</v>
      </c>
      <c r="C559" s="150" t="s">
        <v>5110</v>
      </c>
      <c r="D559" s="150" t="s">
        <v>5121</v>
      </c>
      <c r="E559" s="150" t="s">
        <v>5334</v>
      </c>
      <c r="F559" s="150" t="s">
        <v>6228</v>
      </c>
      <c r="G559" s="150" t="s">
        <v>2348</v>
      </c>
      <c r="H559" s="150" t="s">
        <v>6229</v>
      </c>
      <c r="I559" s="150" t="s">
        <v>4790</v>
      </c>
    </row>
    <row r="560" ht="28.8" spans="1:9">
      <c r="A560" s="150">
        <v>557</v>
      </c>
      <c r="B560" s="150" t="s">
        <v>6230</v>
      </c>
      <c r="C560" s="150" t="s">
        <v>5110</v>
      </c>
      <c r="D560" s="150" t="s">
        <v>5111</v>
      </c>
      <c r="E560" s="150" t="s">
        <v>5112</v>
      </c>
      <c r="F560" s="150" t="s">
        <v>5132</v>
      </c>
      <c r="G560" s="150" t="s">
        <v>2173</v>
      </c>
      <c r="H560" s="150" t="s">
        <v>6231</v>
      </c>
      <c r="I560" s="150" t="s">
        <v>5141</v>
      </c>
    </row>
    <row r="561" spans="1:9">
      <c r="A561" s="150">
        <v>558</v>
      </c>
      <c r="B561" s="150" t="s">
        <v>5213</v>
      </c>
      <c r="C561" s="150" t="s">
        <v>5110</v>
      </c>
      <c r="D561" s="150" t="s">
        <v>5111</v>
      </c>
      <c r="E561" s="150" t="s">
        <v>5112</v>
      </c>
      <c r="F561" s="150" t="s">
        <v>5125</v>
      </c>
      <c r="G561" s="150" t="s">
        <v>116</v>
      </c>
      <c r="H561" s="150" t="s">
        <v>6232</v>
      </c>
      <c r="I561" s="150" t="s">
        <v>5226</v>
      </c>
    </row>
    <row r="562" ht="28.8" spans="1:9">
      <c r="A562" s="150">
        <v>559</v>
      </c>
      <c r="B562" s="150" t="s">
        <v>5805</v>
      </c>
      <c r="C562" s="150" t="s">
        <v>5110</v>
      </c>
      <c r="D562" s="150" t="s">
        <v>5111</v>
      </c>
      <c r="E562" s="150" t="s">
        <v>5112</v>
      </c>
      <c r="F562" s="150" t="s">
        <v>5132</v>
      </c>
      <c r="G562" s="150" t="s">
        <v>2078</v>
      </c>
      <c r="H562" s="150" t="s">
        <v>6233</v>
      </c>
      <c r="I562" s="150" t="s">
        <v>5141</v>
      </c>
    </row>
    <row r="563" ht="28.8" spans="1:9">
      <c r="A563" s="150">
        <v>560</v>
      </c>
      <c r="B563" s="150" t="s">
        <v>6234</v>
      </c>
      <c r="C563" s="150" t="s">
        <v>5110</v>
      </c>
      <c r="D563" s="150" t="s">
        <v>5111</v>
      </c>
      <c r="E563" s="150" t="s">
        <v>5112</v>
      </c>
      <c r="F563" s="150" t="s">
        <v>5132</v>
      </c>
      <c r="G563" s="150" t="s">
        <v>1109</v>
      </c>
      <c r="H563" s="150" t="s">
        <v>6235</v>
      </c>
      <c r="I563" s="150"/>
    </row>
    <row r="564" spans="1:9">
      <c r="A564" s="150">
        <v>561</v>
      </c>
      <c r="B564" s="150" t="s">
        <v>6236</v>
      </c>
      <c r="C564" s="150" t="s">
        <v>5110</v>
      </c>
      <c r="D564" s="150" t="s">
        <v>5111</v>
      </c>
      <c r="E564" s="150" t="s">
        <v>5112</v>
      </c>
      <c r="F564" s="150" t="s">
        <v>5113</v>
      </c>
      <c r="G564" s="150" t="s">
        <v>334</v>
      </c>
      <c r="H564" s="150" t="s">
        <v>6237</v>
      </c>
      <c r="I564" s="150"/>
    </row>
    <row r="565" spans="1:9">
      <c r="A565" s="150">
        <v>562</v>
      </c>
      <c r="B565" s="150" t="s">
        <v>6238</v>
      </c>
      <c r="C565" s="150" t="s">
        <v>5110</v>
      </c>
      <c r="D565" s="150" t="s">
        <v>5135</v>
      </c>
      <c r="E565" s="150" t="s">
        <v>5112</v>
      </c>
      <c r="F565" s="150" t="s">
        <v>5171</v>
      </c>
      <c r="G565" s="150" t="s">
        <v>421</v>
      </c>
      <c r="H565" s="150" t="s">
        <v>6239</v>
      </c>
      <c r="I565" s="150"/>
    </row>
    <row r="566" spans="1:9">
      <c r="A566" s="150">
        <v>563</v>
      </c>
      <c r="B566" s="150" t="s">
        <v>6240</v>
      </c>
      <c r="C566" s="150" t="s">
        <v>5110</v>
      </c>
      <c r="D566" s="150" t="s">
        <v>5111</v>
      </c>
      <c r="E566" s="150" t="s">
        <v>5112</v>
      </c>
      <c r="F566" s="150" t="s">
        <v>5125</v>
      </c>
      <c r="G566" s="150" t="s">
        <v>89</v>
      </c>
      <c r="H566" s="150" t="s">
        <v>6241</v>
      </c>
      <c r="I566" s="150" t="s">
        <v>4790</v>
      </c>
    </row>
    <row r="567" spans="1:9">
      <c r="A567" s="150">
        <v>564</v>
      </c>
      <c r="B567" s="150" t="s">
        <v>6242</v>
      </c>
      <c r="C567" s="150" t="s">
        <v>5110</v>
      </c>
      <c r="D567" s="150" t="s">
        <v>5111</v>
      </c>
      <c r="E567" s="150" t="s">
        <v>5112</v>
      </c>
      <c r="F567" s="150" t="s">
        <v>5151</v>
      </c>
      <c r="G567" s="150" t="s">
        <v>936</v>
      </c>
      <c r="H567" s="150" t="s">
        <v>6243</v>
      </c>
      <c r="I567" s="150" t="s">
        <v>5153</v>
      </c>
    </row>
    <row r="568" spans="1:9">
      <c r="A568" s="150">
        <v>565</v>
      </c>
      <c r="B568" s="150" t="s">
        <v>6244</v>
      </c>
      <c r="C568" s="150" t="s">
        <v>5110</v>
      </c>
      <c r="D568" s="150" t="s">
        <v>5135</v>
      </c>
      <c r="E568" s="150" t="s">
        <v>5112</v>
      </c>
      <c r="F568" s="150" t="s">
        <v>5125</v>
      </c>
      <c r="G568" s="150" t="s">
        <v>66</v>
      </c>
      <c r="H568" s="150" t="s">
        <v>6245</v>
      </c>
      <c r="I568" s="150"/>
    </row>
    <row r="569" ht="28.8" spans="1:9">
      <c r="A569" s="150">
        <v>566</v>
      </c>
      <c r="B569" s="150" t="s">
        <v>6246</v>
      </c>
      <c r="C569" s="150" t="s">
        <v>5110</v>
      </c>
      <c r="D569" s="150" t="s">
        <v>5111</v>
      </c>
      <c r="E569" s="150" t="s">
        <v>5112</v>
      </c>
      <c r="F569" s="150" t="s">
        <v>5132</v>
      </c>
      <c r="G569" s="150" t="s">
        <v>327</v>
      </c>
      <c r="H569" s="150" t="s">
        <v>6247</v>
      </c>
      <c r="I569" s="150"/>
    </row>
    <row r="570" spans="1:9">
      <c r="A570" s="150">
        <v>567</v>
      </c>
      <c r="B570" s="150" t="s">
        <v>6248</v>
      </c>
      <c r="C570" s="150" t="s">
        <v>5110</v>
      </c>
      <c r="D570" s="150" t="s">
        <v>5111</v>
      </c>
      <c r="E570" s="150" t="s">
        <v>5112</v>
      </c>
      <c r="F570" s="150" t="s">
        <v>5171</v>
      </c>
      <c r="G570" s="150" t="s">
        <v>1452</v>
      </c>
      <c r="H570" s="150" t="s">
        <v>6249</v>
      </c>
      <c r="I570" s="150"/>
    </row>
    <row r="571" spans="1:9">
      <c r="A571" s="150">
        <v>568</v>
      </c>
      <c r="B571" s="150" t="s">
        <v>6250</v>
      </c>
      <c r="C571" s="150" t="s">
        <v>5110</v>
      </c>
      <c r="D571" s="150" t="s">
        <v>5111</v>
      </c>
      <c r="E571" s="150" t="s">
        <v>5112</v>
      </c>
      <c r="F571" s="150" t="s">
        <v>5125</v>
      </c>
      <c r="G571" s="150" t="s">
        <v>627</v>
      </c>
      <c r="H571" s="150" t="s">
        <v>6251</v>
      </c>
      <c r="I571" s="150"/>
    </row>
    <row r="572" spans="1:9">
      <c r="A572" s="150">
        <v>569</v>
      </c>
      <c r="B572" s="150" t="s">
        <v>6252</v>
      </c>
      <c r="C572" s="150" t="s">
        <v>5110</v>
      </c>
      <c r="D572" s="150" t="s">
        <v>5111</v>
      </c>
      <c r="E572" s="150" t="s">
        <v>5112</v>
      </c>
      <c r="F572" s="150" t="s">
        <v>5151</v>
      </c>
      <c r="G572" s="150" t="s">
        <v>1347</v>
      </c>
      <c r="H572" s="150" t="s">
        <v>6253</v>
      </c>
      <c r="I572" s="150"/>
    </row>
    <row r="573" spans="1:9">
      <c r="A573" s="150">
        <v>570</v>
      </c>
      <c r="B573" s="150" t="s">
        <v>6254</v>
      </c>
      <c r="C573" s="150" t="s">
        <v>5110</v>
      </c>
      <c r="D573" s="150" t="s">
        <v>5131</v>
      </c>
      <c r="E573" s="150" t="s">
        <v>5112</v>
      </c>
      <c r="F573" s="150" t="s">
        <v>5171</v>
      </c>
      <c r="G573" s="150" t="s">
        <v>1250</v>
      </c>
      <c r="H573" s="150" t="s">
        <v>6255</v>
      </c>
      <c r="I573" s="150" t="s">
        <v>5153</v>
      </c>
    </row>
    <row r="574" spans="1:9">
      <c r="A574" s="150">
        <v>571</v>
      </c>
      <c r="B574" s="150" t="s">
        <v>6256</v>
      </c>
      <c r="C574" s="150" t="s">
        <v>5110</v>
      </c>
      <c r="D574" s="150" t="s">
        <v>5121</v>
      </c>
      <c r="E574" s="150" t="s">
        <v>5112</v>
      </c>
      <c r="F574" s="150" t="s">
        <v>5171</v>
      </c>
      <c r="G574" s="150" t="s">
        <v>2108</v>
      </c>
      <c r="H574" s="150" t="s">
        <v>6257</v>
      </c>
      <c r="I574" s="150" t="s">
        <v>5069</v>
      </c>
    </row>
    <row r="575" spans="1:9">
      <c r="A575" s="150">
        <v>572</v>
      </c>
      <c r="B575" s="150" t="s">
        <v>6258</v>
      </c>
      <c r="C575" s="150" t="s">
        <v>5110</v>
      </c>
      <c r="D575" s="150" t="s">
        <v>5111</v>
      </c>
      <c r="E575" s="150" t="s">
        <v>5112</v>
      </c>
      <c r="F575" s="150" t="s">
        <v>5125</v>
      </c>
      <c r="G575" s="150" t="s">
        <v>59</v>
      </c>
      <c r="H575" s="150" t="s">
        <v>6259</v>
      </c>
      <c r="I575" s="150"/>
    </row>
    <row r="576" spans="1:9">
      <c r="A576" s="150">
        <v>573</v>
      </c>
      <c r="B576" s="150" t="s">
        <v>6260</v>
      </c>
      <c r="C576" s="150" t="s">
        <v>5110</v>
      </c>
      <c r="D576" s="150" t="s">
        <v>5135</v>
      </c>
      <c r="E576" s="150" t="s">
        <v>5112</v>
      </c>
      <c r="F576" s="150" t="s">
        <v>6154</v>
      </c>
      <c r="G576" s="150" t="s">
        <v>1653</v>
      </c>
      <c r="H576" s="150" t="s">
        <v>6261</v>
      </c>
      <c r="I576" s="150"/>
    </row>
    <row r="577" ht="28.8" spans="1:9">
      <c r="A577" s="150">
        <v>574</v>
      </c>
      <c r="B577" s="150" t="s">
        <v>6262</v>
      </c>
      <c r="C577" s="150" t="s">
        <v>5110</v>
      </c>
      <c r="D577" s="150" t="s">
        <v>5135</v>
      </c>
      <c r="E577" s="150" t="s">
        <v>5112</v>
      </c>
      <c r="F577" s="150" t="s">
        <v>5132</v>
      </c>
      <c r="G577" s="150" t="s">
        <v>842</v>
      </c>
      <c r="H577" s="150" t="s">
        <v>6263</v>
      </c>
      <c r="I577" s="150" t="s">
        <v>5153</v>
      </c>
    </row>
    <row r="578" spans="1:9">
      <c r="A578" s="150">
        <v>575</v>
      </c>
      <c r="B578" s="150" t="s">
        <v>6264</v>
      </c>
      <c r="C578" s="150" t="s">
        <v>5110</v>
      </c>
      <c r="D578" s="150" t="s">
        <v>5121</v>
      </c>
      <c r="E578" s="150" t="s">
        <v>5112</v>
      </c>
      <c r="F578" s="150" t="s">
        <v>5113</v>
      </c>
      <c r="G578" s="150" t="s">
        <v>32</v>
      </c>
      <c r="H578" s="150" t="s">
        <v>6265</v>
      </c>
      <c r="I578" s="150"/>
    </row>
    <row r="579" spans="1:9">
      <c r="A579" s="150">
        <v>576</v>
      </c>
      <c r="B579" s="150" t="s">
        <v>6266</v>
      </c>
      <c r="C579" s="150" t="s">
        <v>5110</v>
      </c>
      <c r="D579" s="150" t="s">
        <v>5111</v>
      </c>
      <c r="E579" s="150" t="s">
        <v>5112</v>
      </c>
      <c r="F579" s="150" t="s">
        <v>5113</v>
      </c>
      <c r="G579" s="150" t="s">
        <v>1610</v>
      </c>
      <c r="H579" s="150" t="s">
        <v>6267</v>
      </c>
      <c r="I579" s="150"/>
    </row>
    <row r="580" spans="1:9">
      <c r="A580" s="150">
        <v>577</v>
      </c>
      <c r="B580" s="150" t="s">
        <v>6268</v>
      </c>
      <c r="C580" s="150" t="s">
        <v>5110</v>
      </c>
      <c r="D580" s="150" t="s">
        <v>5111</v>
      </c>
      <c r="E580" s="150" t="s">
        <v>5112</v>
      </c>
      <c r="F580" s="150" t="s">
        <v>5125</v>
      </c>
      <c r="G580" s="150" t="s">
        <v>974</v>
      </c>
      <c r="H580" s="150"/>
      <c r="I580" s="150"/>
    </row>
    <row r="581" spans="1:9">
      <c r="A581" s="150">
        <v>578</v>
      </c>
      <c r="B581" s="150" t="s">
        <v>6269</v>
      </c>
      <c r="C581" s="150" t="s">
        <v>5110</v>
      </c>
      <c r="D581" s="150" t="s">
        <v>5174</v>
      </c>
      <c r="E581" s="150" t="s">
        <v>5112</v>
      </c>
      <c r="F581" s="150" t="s">
        <v>5128</v>
      </c>
      <c r="G581" s="150" t="s">
        <v>1303</v>
      </c>
      <c r="H581" s="150" t="s">
        <v>6270</v>
      </c>
      <c r="I581" s="150"/>
    </row>
    <row r="582" ht="28.8" spans="1:9">
      <c r="A582" s="150">
        <v>579</v>
      </c>
      <c r="B582" s="150" t="s">
        <v>6271</v>
      </c>
      <c r="C582" s="150" t="s">
        <v>5110</v>
      </c>
      <c r="D582" s="150" t="s">
        <v>5111</v>
      </c>
      <c r="E582" s="150" t="s">
        <v>5112</v>
      </c>
      <c r="F582" s="150" t="s">
        <v>5132</v>
      </c>
      <c r="G582" s="150" t="s">
        <v>321</v>
      </c>
      <c r="H582" s="150" t="s">
        <v>244</v>
      </c>
      <c r="I582" s="150"/>
    </row>
    <row r="583" spans="1:9">
      <c r="A583" s="150">
        <v>580</v>
      </c>
      <c r="B583" s="150" t="s">
        <v>6045</v>
      </c>
      <c r="C583" s="150" t="s">
        <v>5110</v>
      </c>
      <c r="D583" s="150" t="s">
        <v>5111</v>
      </c>
      <c r="E583" s="150" t="s">
        <v>5112</v>
      </c>
      <c r="F583" s="150" t="s">
        <v>5151</v>
      </c>
      <c r="G583" s="150" t="s">
        <v>374</v>
      </c>
      <c r="H583" s="150" t="s">
        <v>6272</v>
      </c>
      <c r="I583" s="150"/>
    </row>
    <row r="584" spans="1:9">
      <c r="A584" s="150">
        <v>581</v>
      </c>
      <c r="B584" s="150" t="s">
        <v>6273</v>
      </c>
      <c r="C584" s="150" t="s">
        <v>5110</v>
      </c>
      <c r="D584" s="150" t="s">
        <v>5111</v>
      </c>
      <c r="E584" s="150" t="s">
        <v>5112</v>
      </c>
      <c r="F584" s="150" t="s">
        <v>5113</v>
      </c>
      <c r="G584" s="150" t="s">
        <v>6274</v>
      </c>
      <c r="H584" s="150" t="s">
        <v>6275</v>
      </c>
      <c r="I584" s="150"/>
    </row>
    <row r="585" spans="1:9">
      <c r="A585" s="150">
        <v>582</v>
      </c>
      <c r="B585" s="150" t="s">
        <v>6276</v>
      </c>
      <c r="C585" s="150" t="s">
        <v>5110</v>
      </c>
      <c r="D585" s="150" t="s">
        <v>5111</v>
      </c>
      <c r="E585" s="150" t="s">
        <v>5112</v>
      </c>
      <c r="F585" s="150" t="s">
        <v>5125</v>
      </c>
      <c r="G585" s="150" t="s">
        <v>9</v>
      </c>
      <c r="H585" s="150" t="s">
        <v>6277</v>
      </c>
      <c r="I585" s="150"/>
    </row>
    <row r="586" spans="1:9">
      <c r="A586" s="150">
        <v>583</v>
      </c>
      <c r="B586" s="150" t="s">
        <v>5359</v>
      </c>
      <c r="C586" s="150" t="s">
        <v>5110</v>
      </c>
      <c r="D586" s="150" t="s">
        <v>5135</v>
      </c>
      <c r="E586" s="150" t="s">
        <v>5112</v>
      </c>
      <c r="F586" s="150" t="s">
        <v>5523</v>
      </c>
      <c r="G586" s="150" t="s">
        <v>2012</v>
      </c>
      <c r="H586" s="150" t="s">
        <v>6278</v>
      </c>
      <c r="I586" s="150"/>
    </row>
    <row r="587" spans="1:9">
      <c r="A587" s="150">
        <v>584</v>
      </c>
      <c r="B587" s="150" t="s">
        <v>6279</v>
      </c>
      <c r="C587" s="150" t="s">
        <v>5110</v>
      </c>
      <c r="D587" s="150" t="s">
        <v>5135</v>
      </c>
      <c r="E587" s="150" t="s">
        <v>5112</v>
      </c>
      <c r="F587" s="150" t="s">
        <v>5113</v>
      </c>
      <c r="G587" s="150" t="s">
        <v>4877</v>
      </c>
      <c r="H587" s="150" t="s">
        <v>6280</v>
      </c>
      <c r="I587" s="150" t="s">
        <v>5141</v>
      </c>
    </row>
    <row r="588" spans="1:9">
      <c r="A588" s="150">
        <v>585</v>
      </c>
      <c r="B588" s="150" t="s">
        <v>6281</v>
      </c>
      <c r="C588" s="150" t="s">
        <v>5110</v>
      </c>
      <c r="D588" s="150" t="s">
        <v>5111</v>
      </c>
      <c r="E588" s="150" t="s">
        <v>5112</v>
      </c>
      <c r="F588" s="150" t="s">
        <v>5168</v>
      </c>
      <c r="G588" s="150" t="s">
        <v>1156</v>
      </c>
      <c r="H588" s="150" t="s">
        <v>6282</v>
      </c>
      <c r="I588" s="150" t="s">
        <v>4790</v>
      </c>
    </row>
    <row r="589" spans="1:9">
      <c r="A589" s="150">
        <v>586</v>
      </c>
      <c r="B589" s="150" t="s">
        <v>6183</v>
      </c>
      <c r="C589" s="150" t="s">
        <v>5110</v>
      </c>
      <c r="D589" s="150" t="s">
        <v>5298</v>
      </c>
      <c r="E589" s="150" t="s">
        <v>5112</v>
      </c>
      <c r="F589" s="150" t="s">
        <v>5125</v>
      </c>
      <c r="G589" s="150" t="s">
        <v>1461</v>
      </c>
      <c r="H589" s="150" t="s">
        <v>6283</v>
      </c>
      <c r="I589" s="150" t="s">
        <v>5226</v>
      </c>
    </row>
    <row r="590" spans="1:9">
      <c r="A590" s="150">
        <v>587</v>
      </c>
      <c r="B590" s="150" t="s">
        <v>6284</v>
      </c>
      <c r="C590" s="150" t="s">
        <v>5110</v>
      </c>
      <c r="D590" s="150" t="s">
        <v>5111</v>
      </c>
      <c r="E590" s="150" t="s">
        <v>5112</v>
      </c>
      <c r="F590" s="150" t="s">
        <v>5125</v>
      </c>
      <c r="G590" s="150" t="s">
        <v>1521</v>
      </c>
      <c r="H590" s="150" t="s">
        <v>6285</v>
      </c>
      <c r="I590" s="150"/>
    </row>
    <row r="591" spans="1:9">
      <c r="A591" s="150">
        <v>588</v>
      </c>
      <c r="B591" s="150" t="s">
        <v>6286</v>
      </c>
      <c r="C591" s="150" t="s">
        <v>5110</v>
      </c>
      <c r="D591" s="150" t="s">
        <v>5111</v>
      </c>
      <c r="E591" s="150" t="s">
        <v>5112</v>
      </c>
      <c r="F591" s="150" t="s">
        <v>5125</v>
      </c>
      <c r="G591" s="150" t="s">
        <v>1393</v>
      </c>
      <c r="H591" s="150" t="s">
        <v>6287</v>
      </c>
      <c r="I591" s="150"/>
    </row>
    <row r="592" spans="1:9">
      <c r="A592" s="150">
        <v>589</v>
      </c>
      <c r="B592" s="150" t="s">
        <v>5602</v>
      </c>
      <c r="C592" s="150" t="s">
        <v>5110</v>
      </c>
      <c r="D592" s="150" t="s">
        <v>5111</v>
      </c>
      <c r="E592" s="150" t="s">
        <v>5112</v>
      </c>
      <c r="F592" s="150" t="s">
        <v>5125</v>
      </c>
      <c r="G592" s="150" t="s">
        <v>2355</v>
      </c>
      <c r="H592" s="150" t="s">
        <v>6288</v>
      </c>
      <c r="I592" s="150" t="s">
        <v>5149</v>
      </c>
    </row>
    <row r="593" spans="1:9">
      <c r="A593" s="150">
        <v>590</v>
      </c>
      <c r="B593" s="150" t="s">
        <v>6289</v>
      </c>
      <c r="C593" s="150" t="s">
        <v>5110</v>
      </c>
      <c r="D593" s="150" t="s">
        <v>5111</v>
      </c>
      <c r="E593" s="150" t="s">
        <v>5112</v>
      </c>
      <c r="F593" s="150" t="s">
        <v>5125</v>
      </c>
      <c r="G593" s="150" t="s">
        <v>454</v>
      </c>
      <c r="H593" s="150" t="s">
        <v>6290</v>
      </c>
      <c r="I593" s="150"/>
    </row>
    <row r="594" spans="1:9">
      <c r="A594" s="150">
        <v>591</v>
      </c>
      <c r="B594" s="150" t="s">
        <v>6291</v>
      </c>
      <c r="C594" s="150" t="s">
        <v>5110</v>
      </c>
      <c r="D594" s="150" t="s">
        <v>5111</v>
      </c>
      <c r="E594" s="150" t="s">
        <v>5112</v>
      </c>
      <c r="F594" s="150" t="s">
        <v>5481</v>
      </c>
      <c r="G594" s="150" t="s">
        <v>372</v>
      </c>
      <c r="H594" s="150" t="s">
        <v>6292</v>
      </c>
      <c r="I594" s="150"/>
    </row>
    <row r="595" spans="1:9">
      <c r="A595" s="150">
        <v>592</v>
      </c>
      <c r="B595" s="150" t="s">
        <v>6293</v>
      </c>
      <c r="C595" s="150" t="s">
        <v>5110</v>
      </c>
      <c r="D595" s="150" t="s">
        <v>5111</v>
      </c>
      <c r="E595" s="150" t="s">
        <v>5112</v>
      </c>
      <c r="F595" s="150" t="s">
        <v>5125</v>
      </c>
      <c r="G595" s="150" t="s">
        <v>229</v>
      </c>
      <c r="H595" s="150" t="s">
        <v>6294</v>
      </c>
      <c r="I595" s="150"/>
    </row>
    <row r="596" spans="1:9">
      <c r="A596" s="150">
        <v>593</v>
      </c>
      <c r="B596" s="150" t="s">
        <v>6295</v>
      </c>
      <c r="C596" s="150" t="s">
        <v>5110</v>
      </c>
      <c r="D596" s="150" t="s">
        <v>5111</v>
      </c>
      <c r="E596" s="150" t="s">
        <v>5112</v>
      </c>
      <c r="F596" s="150" t="s">
        <v>5113</v>
      </c>
      <c r="G596" s="150" t="s">
        <v>175</v>
      </c>
      <c r="H596" s="150" t="s">
        <v>1610</v>
      </c>
      <c r="I596" s="150"/>
    </row>
    <row r="597" spans="1:9">
      <c r="A597" s="150">
        <v>594</v>
      </c>
      <c r="B597" s="150" t="s">
        <v>6296</v>
      </c>
      <c r="C597" s="150" t="s">
        <v>5110</v>
      </c>
      <c r="D597" s="150" t="s">
        <v>5111</v>
      </c>
      <c r="E597" s="150" t="s">
        <v>5112</v>
      </c>
      <c r="F597" s="150" t="s">
        <v>5307</v>
      </c>
      <c r="G597" s="150" t="s">
        <v>915</v>
      </c>
      <c r="H597" s="150" t="s">
        <v>6297</v>
      </c>
      <c r="I597" s="150" t="s">
        <v>4790</v>
      </c>
    </row>
    <row r="598" spans="1:9">
      <c r="A598" s="150">
        <v>595</v>
      </c>
      <c r="B598" s="150" t="s">
        <v>6298</v>
      </c>
      <c r="C598" s="150" t="s">
        <v>5110</v>
      </c>
      <c r="D598" s="150" t="s">
        <v>5111</v>
      </c>
      <c r="E598" s="150" t="s">
        <v>5112</v>
      </c>
      <c r="F598" s="150" t="s">
        <v>5125</v>
      </c>
      <c r="G598" s="150" t="s">
        <v>1038</v>
      </c>
      <c r="H598" s="150" t="s">
        <v>6299</v>
      </c>
      <c r="I598" s="150" t="s">
        <v>4790</v>
      </c>
    </row>
    <row r="599" spans="1:9">
      <c r="A599" s="150">
        <v>596</v>
      </c>
      <c r="B599" s="150" t="s">
        <v>5387</v>
      </c>
      <c r="C599" s="150" t="s">
        <v>5110</v>
      </c>
      <c r="D599" s="150" t="s">
        <v>5111</v>
      </c>
      <c r="E599" s="150" t="s">
        <v>5112</v>
      </c>
      <c r="F599" s="150" t="s">
        <v>5125</v>
      </c>
      <c r="G599" s="150" t="s">
        <v>1793</v>
      </c>
      <c r="H599" s="150" t="s">
        <v>6300</v>
      </c>
      <c r="I599" s="150" t="s">
        <v>5226</v>
      </c>
    </row>
    <row r="600" spans="1:9">
      <c r="A600" s="150">
        <v>597</v>
      </c>
      <c r="B600" s="150" t="s">
        <v>6301</v>
      </c>
      <c r="C600" s="150" t="s">
        <v>5110</v>
      </c>
      <c r="D600" s="150" t="s">
        <v>5121</v>
      </c>
      <c r="E600" s="150" t="s">
        <v>5112</v>
      </c>
      <c r="F600" s="150" t="s">
        <v>5125</v>
      </c>
      <c r="G600" s="150" t="s">
        <v>1498</v>
      </c>
      <c r="H600" s="150" t="s">
        <v>6302</v>
      </c>
      <c r="I600" s="150"/>
    </row>
    <row r="601" spans="1:9">
      <c r="A601" s="150">
        <v>598</v>
      </c>
      <c r="B601" s="150" t="s">
        <v>6303</v>
      </c>
      <c r="C601" s="150" t="s">
        <v>5110</v>
      </c>
      <c r="D601" s="150" t="s">
        <v>5111</v>
      </c>
      <c r="E601" s="150" t="s">
        <v>5112</v>
      </c>
      <c r="F601" s="150" t="s">
        <v>5125</v>
      </c>
      <c r="G601" s="150" t="s">
        <v>2293</v>
      </c>
      <c r="H601" s="150" t="s">
        <v>6304</v>
      </c>
      <c r="I601" s="150" t="s">
        <v>5149</v>
      </c>
    </row>
    <row r="602" spans="1:9">
      <c r="A602" s="150">
        <v>599</v>
      </c>
      <c r="B602" s="150" t="s">
        <v>6305</v>
      </c>
      <c r="C602" s="150" t="s">
        <v>5110</v>
      </c>
      <c r="D602" s="150" t="s">
        <v>5111</v>
      </c>
      <c r="E602" s="150" t="s">
        <v>5112</v>
      </c>
      <c r="F602" s="150" t="s">
        <v>5151</v>
      </c>
      <c r="G602" s="150" t="s">
        <v>376</v>
      </c>
      <c r="H602" s="150" t="s">
        <v>6306</v>
      </c>
      <c r="I602" s="150" t="s">
        <v>4790</v>
      </c>
    </row>
    <row r="603" ht="28.8" spans="1:9">
      <c r="A603" s="150">
        <v>600</v>
      </c>
      <c r="B603" s="150" t="s">
        <v>6307</v>
      </c>
      <c r="C603" s="150" t="s">
        <v>5110</v>
      </c>
      <c r="D603" s="150" t="s">
        <v>5111</v>
      </c>
      <c r="E603" s="150" t="s">
        <v>5112</v>
      </c>
      <c r="F603" s="150" t="s">
        <v>5132</v>
      </c>
      <c r="G603" s="150" t="s">
        <v>271</v>
      </c>
      <c r="H603" s="150" t="s">
        <v>6308</v>
      </c>
      <c r="I603" s="150"/>
    </row>
    <row r="604" ht="28.8" spans="1:9">
      <c r="A604" s="150">
        <v>601</v>
      </c>
      <c r="B604" s="150" t="s">
        <v>6309</v>
      </c>
      <c r="C604" s="150" t="s">
        <v>5110</v>
      </c>
      <c r="D604" s="150" t="s">
        <v>5135</v>
      </c>
      <c r="E604" s="150" t="s">
        <v>5112</v>
      </c>
      <c r="F604" s="150" t="s">
        <v>5132</v>
      </c>
      <c r="G604" s="150" t="s">
        <v>2139</v>
      </c>
      <c r="H604" s="150" t="s">
        <v>6310</v>
      </c>
      <c r="I604" s="150" t="s">
        <v>4790</v>
      </c>
    </row>
    <row r="605" spans="1:9">
      <c r="A605" s="150">
        <v>602</v>
      </c>
      <c r="B605" s="150" t="s">
        <v>6311</v>
      </c>
      <c r="C605" s="150" t="s">
        <v>5110</v>
      </c>
      <c r="D605" s="150" t="s">
        <v>5131</v>
      </c>
      <c r="E605" s="150" t="s">
        <v>5112</v>
      </c>
      <c r="F605" s="150" t="s">
        <v>5229</v>
      </c>
      <c r="G605" s="150" t="s">
        <v>954</v>
      </c>
      <c r="H605" s="150" t="s">
        <v>6312</v>
      </c>
      <c r="I605" s="150" t="s">
        <v>4790</v>
      </c>
    </row>
    <row r="606" spans="1:9">
      <c r="A606" s="150">
        <v>603</v>
      </c>
      <c r="B606" s="150" t="s">
        <v>6313</v>
      </c>
      <c r="C606" s="150" t="s">
        <v>5110</v>
      </c>
      <c r="D606" s="150" t="s">
        <v>5111</v>
      </c>
      <c r="E606" s="150" t="s">
        <v>5112</v>
      </c>
      <c r="F606" s="150" t="s">
        <v>5125</v>
      </c>
      <c r="G606" s="150" t="s">
        <v>245</v>
      </c>
      <c r="H606" s="150" t="s">
        <v>6314</v>
      </c>
      <c r="I606" s="150" t="s">
        <v>5149</v>
      </c>
    </row>
    <row r="607" spans="1:9">
      <c r="A607" s="150">
        <v>604</v>
      </c>
      <c r="B607" s="150" t="s">
        <v>6315</v>
      </c>
      <c r="C607" s="150" t="s">
        <v>5110</v>
      </c>
      <c r="D607" s="150" t="s">
        <v>5250</v>
      </c>
      <c r="E607" s="150" t="s">
        <v>5112</v>
      </c>
      <c r="F607" s="150" t="s">
        <v>5151</v>
      </c>
      <c r="G607" s="150" t="s">
        <v>391</v>
      </c>
      <c r="H607" s="150" t="s">
        <v>6316</v>
      </c>
      <c r="I607" s="150" t="s">
        <v>4790</v>
      </c>
    </row>
    <row r="608" spans="1:9">
      <c r="A608" s="150">
        <v>605</v>
      </c>
      <c r="B608" s="150" t="s">
        <v>6317</v>
      </c>
      <c r="C608" s="150" t="s">
        <v>5110</v>
      </c>
      <c r="D608" s="150" t="s">
        <v>5111</v>
      </c>
      <c r="E608" s="150" t="s">
        <v>5112</v>
      </c>
      <c r="F608" s="150" t="s">
        <v>5125</v>
      </c>
      <c r="G608" s="150" t="s">
        <v>1895</v>
      </c>
      <c r="H608" s="150" t="s">
        <v>6318</v>
      </c>
      <c r="I608" s="150"/>
    </row>
    <row r="609" spans="1:9">
      <c r="A609" s="150">
        <v>606</v>
      </c>
      <c r="B609" s="150" t="s">
        <v>6319</v>
      </c>
      <c r="C609" s="150" t="s">
        <v>5110</v>
      </c>
      <c r="D609" s="150" t="s">
        <v>5135</v>
      </c>
      <c r="E609" s="150" t="s">
        <v>5112</v>
      </c>
      <c r="F609" s="150" t="s">
        <v>5151</v>
      </c>
      <c r="G609" s="150" t="s">
        <v>413</v>
      </c>
      <c r="H609" s="150" t="s">
        <v>6320</v>
      </c>
      <c r="I609" s="150" t="s">
        <v>4790</v>
      </c>
    </row>
    <row r="610" spans="1:9">
      <c r="A610" s="150">
        <v>607</v>
      </c>
      <c r="B610" s="150" t="s">
        <v>6321</v>
      </c>
      <c r="C610" s="150" t="s">
        <v>5110</v>
      </c>
      <c r="D610" s="150" t="s">
        <v>5111</v>
      </c>
      <c r="E610" s="150" t="s">
        <v>5112</v>
      </c>
      <c r="F610" s="150" t="s">
        <v>5325</v>
      </c>
      <c r="G610" s="150" t="s">
        <v>607</v>
      </c>
      <c r="H610" s="150" t="s">
        <v>6322</v>
      </c>
      <c r="I610" s="150"/>
    </row>
    <row r="611" spans="1:9">
      <c r="A611" s="150">
        <v>608</v>
      </c>
      <c r="B611" s="150" t="s">
        <v>5497</v>
      </c>
      <c r="C611" s="150" t="s">
        <v>5110</v>
      </c>
      <c r="D611" s="150" t="s">
        <v>5121</v>
      </c>
      <c r="E611" s="150" t="s">
        <v>5188</v>
      </c>
      <c r="F611" s="150" t="s">
        <v>6323</v>
      </c>
      <c r="G611" s="150" t="s">
        <v>1360</v>
      </c>
      <c r="H611" s="150" t="s">
        <v>6324</v>
      </c>
      <c r="I611" s="150"/>
    </row>
    <row r="612" spans="1:9">
      <c r="A612" s="150">
        <v>609</v>
      </c>
      <c r="B612" s="150" t="s">
        <v>5187</v>
      </c>
      <c r="C612" s="150" t="s">
        <v>5110</v>
      </c>
      <c r="D612" s="150" t="s">
        <v>5131</v>
      </c>
      <c r="E612" s="150" t="s">
        <v>5112</v>
      </c>
      <c r="F612" s="150" t="s">
        <v>5229</v>
      </c>
      <c r="G612" s="150" t="s">
        <v>2323</v>
      </c>
      <c r="H612" s="150" t="s">
        <v>6325</v>
      </c>
      <c r="I612" s="150"/>
    </row>
    <row r="613" spans="1:9">
      <c r="A613" s="150">
        <v>610</v>
      </c>
      <c r="B613" s="150" t="s">
        <v>6326</v>
      </c>
      <c r="C613" s="150" t="s">
        <v>5110</v>
      </c>
      <c r="D613" s="150" t="s">
        <v>5121</v>
      </c>
      <c r="E613" s="150" t="s">
        <v>5112</v>
      </c>
      <c r="F613" s="150" t="s">
        <v>5576</v>
      </c>
      <c r="G613" s="150" t="s">
        <v>426</v>
      </c>
      <c r="H613" s="150" t="s">
        <v>6327</v>
      </c>
      <c r="I613" s="150"/>
    </row>
    <row r="614" spans="1:9">
      <c r="A614" s="150">
        <v>611</v>
      </c>
      <c r="B614" s="150" t="s">
        <v>6328</v>
      </c>
      <c r="C614" s="150" t="s">
        <v>5110</v>
      </c>
      <c r="D614" s="150" t="s">
        <v>5135</v>
      </c>
      <c r="E614" s="150" t="s">
        <v>5112</v>
      </c>
      <c r="F614" s="150" t="s">
        <v>5372</v>
      </c>
      <c r="G614" s="150" t="s">
        <v>277</v>
      </c>
      <c r="H614" s="150" t="s">
        <v>6329</v>
      </c>
      <c r="I614" s="150" t="s">
        <v>5141</v>
      </c>
    </row>
    <row r="615" spans="1:9">
      <c r="A615" s="150">
        <v>612</v>
      </c>
      <c r="B615" s="150" t="s">
        <v>6330</v>
      </c>
      <c r="C615" s="150" t="s">
        <v>5110</v>
      </c>
      <c r="D615" s="150" t="s">
        <v>5111</v>
      </c>
      <c r="E615" s="150" t="s">
        <v>5112</v>
      </c>
      <c r="F615" s="150" t="s">
        <v>5357</v>
      </c>
      <c r="G615" s="150" t="s">
        <v>506</v>
      </c>
      <c r="H615" s="150" t="s">
        <v>6331</v>
      </c>
      <c r="I615" s="150"/>
    </row>
    <row r="616" spans="1:9">
      <c r="A616" s="150">
        <v>613</v>
      </c>
      <c r="B616" s="150" t="s">
        <v>6332</v>
      </c>
      <c r="C616" s="150" t="s">
        <v>5110</v>
      </c>
      <c r="D616" s="150" t="s">
        <v>5111</v>
      </c>
      <c r="E616" s="150" t="s">
        <v>5112</v>
      </c>
      <c r="F616" s="150" t="s">
        <v>5171</v>
      </c>
      <c r="G616" s="150" t="s">
        <v>257</v>
      </c>
      <c r="H616" s="150" t="s">
        <v>6333</v>
      </c>
      <c r="I616" s="150"/>
    </row>
    <row r="617" ht="28.8" spans="1:9">
      <c r="A617" s="150">
        <v>614</v>
      </c>
      <c r="B617" s="150" t="s">
        <v>6334</v>
      </c>
      <c r="C617" s="150" t="s">
        <v>5110</v>
      </c>
      <c r="D617" s="150" t="s">
        <v>5131</v>
      </c>
      <c r="E617" s="150" t="s">
        <v>5112</v>
      </c>
      <c r="F617" s="150" t="s">
        <v>5132</v>
      </c>
      <c r="G617" s="150" t="s">
        <v>1979</v>
      </c>
      <c r="H617" s="150" t="s">
        <v>6335</v>
      </c>
      <c r="I617" s="150" t="s">
        <v>5141</v>
      </c>
    </row>
    <row r="618" spans="1:9">
      <c r="A618" s="150">
        <v>615</v>
      </c>
      <c r="B618" s="150" t="s">
        <v>6336</v>
      </c>
      <c r="C618" s="150" t="s">
        <v>5110</v>
      </c>
      <c r="D618" s="150" t="s">
        <v>5111</v>
      </c>
      <c r="E618" s="150" t="s">
        <v>5112</v>
      </c>
      <c r="F618" s="150" t="s">
        <v>5125</v>
      </c>
      <c r="G618" s="150" t="s">
        <v>1516</v>
      </c>
      <c r="H618" s="150" t="s">
        <v>6337</v>
      </c>
      <c r="I618" s="150"/>
    </row>
    <row r="619" spans="1:9">
      <c r="A619" s="150">
        <v>616</v>
      </c>
      <c r="B619" s="150" t="s">
        <v>6338</v>
      </c>
      <c r="C619" s="150" t="s">
        <v>5110</v>
      </c>
      <c r="D619" s="150" t="s">
        <v>5111</v>
      </c>
      <c r="E619" s="150" t="s">
        <v>5112</v>
      </c>
      <c r="F619" s="150" t="s">
        <v>5125</v>
      </c>
      <c r="G619" s="150" t="s">
        <v>1897</v>
      </c>
      <c r="H619" s="150" t="s">
        <v>6339</v>
      </c>
      <c r="I619" s="150" t="s">
        <v>5226</v>
      </c>
    </row>
    <row r="620" spans="1:9">
      <c r="A620" s="150">
        <v>617</v>
      </c>
      <c r="B620" s="150" t="s">
        <v>6340</v>
      </c>
      <c r="C620" s="150" t="s">
        <v>5110</v>
      </c>
      <c r="D620" s="150" t="s">
        <v>5250</v>
      </c>
      <c r="E620" s="150" t="s">
        <v>5188</v>
      </c>
      <c r="F620" s="150" t="s">
        <v>6341</v>
      </c>
      <c r="G620" s="150" t="s">
        <v>282</v>
      </c>
      <c r="H620" s="150" t="s">
        <v>6342</v>
      </c>
      <c r="I620" s="150"/>
    </row>
    <row r="621" spans="1:9">
      <c r="A621" s="150">
        <v>618</v>
      </c>
      <c r="B621" s="150" t="s">
        <v>6343</v>
      </c>
      <c r="C621" s="150" t="s">
        <v>5110</v>
      </c>
      <c r="D621" s="150" t="s">
        <v>5111</v>
      </c>
      <c r="E621" s="150" t="s">
        <v>5112</v>
      </c>
      <c r="F621" s="150" t="s">
        <v>5125</v>
      </c>
      <c r="G621" s="150" t="s">
        <v>1265</v>
      </c>
      <c r="H621" s="150" t="s">
        <v>6344</v>
      </c>
      <c r="I621" s="150" t="s">
        <v>4762</v>
      </c>
    </row>
    <row r="622" spans="1:9">
      <c r="A622" s="150">
        <v>619</v>
      </c>
      <c r="B622" s="150" t="s">
        <v>6345</v>
      </c>
      <c r="C622" s="150" t="s">
        <v>5110</v>
      </c>
      <c r="D622" s="150" t="s">
        <v>5111</v>
      </c>
      <c r="E622" s="150" t="s">
        <v>5112</v>
      </c>
      <c r="F622" s="150" t="s">
        <v>5113</v>
      </c>
      <c r="G622" s="150" t="s">
        <v>1961</v>
      </c>
      <c r="H622" s="150" t="s">
        <v>6346</v>
      </c>
      <c r="I622" s="150" t="s">
        <v>4790</v>
      </c>
    </row>
    <row r="623" spans="1:9">
      <c r="A623" s="150">
        <v>620</v>
      </c>
      <c r="B623" s="150" t="s">
        <v>4941</v>
      </c>
      <c r="C623" s="150" t="s">
        <v>5110</v>
      </c>
      <c r="D623" s="150" t="s">
        <v>5135</v>
      </c>
      <c r="E623" s="150" t="s">
        <v>5112</v>
      </c>
      <c r="F623" s="150" t="s">
        <v>5216</v>
      </c>
      <c r="G623" s="150" t="s">
        <v>567</v>
      </c>
      <c r="H623" s="150" t="s">
        <v>6347</v>
      </c>
      <c r="I623" s="150" t="s">
        <v>4790</v>
      </c>
    </row>
    <row r="624" spans="1:9">
      <c r="A624" s="150">
        <v>621</v>
      </c>
      <c r="B624" s="150" t="s">
        <v>6348</v>
      </c>
      <c r="C624" s="150" t="s">
        <v>5110</v>
      </c>
      <c r="D624" s="150" t="s">
        <v>5250</v>
      </c>
      <c r="E624" s="150" t="s">
        <v>5112</v>
      </c>
      <c r="F624" s="150" t="s">
        <v>5151</v>
      </c>
      <c r="G624" s="150" t="s">
        <v>1919</v>
      </c>
      <c r="H624" s="150" t="s">
        <v>6349</v>
      </c>
      <c r="I624" s="150" t="s">
        <v>4790</v>
      </c>
    </row>
    <row r="625" ht="28.8" spans="1:9">
      <c r="A625" s="150">
        <v>622</v>
      </c>
      <c r="B625" s="150" t="s">
        <v>6350</v>
      </c>
      <c r="C625" s="150" t="s">
        <v>5110</v>
      </c>
      <c r="D625" s="150" t="s">
        <v>5111</v>
      </c>
      <c r="E625" s="150" t="s">
        <v>5112</v>
      </c>
      <c r="F625" s="150" t="s">
        <v>6351</v>
      </c>
      <c r="G625" s="150" t="s">
        <v>328</v>
      </c>
      <c r="H625" s="150" t="s">
        <v>6352</v>
      </c>
      <c r="I625" s="150" t="s">
        <v>4790</v>
      </c>
    </row>
    <row r="626" spans="1:9">
      <c r="A626" s="150">
        <v>623</v>
      </c>
      <c r="B626" s="150" t="s">
        <v>6353</v>
      </c>
      <c r="C626" s="150" t="s">
        <v>5110</v>
      </c>
      <c r="D626" s="150" t="s">
        <v>5111</v>
      </c>
      <c r="E626" s="150" t="s">
        <v>5112</v>
      </c>
      <c r="F626" s="150" t="s">
        <v>5125</v>
      </c>
      <c r="G626" s="150" t="s">
        <v>19</v>
      </c>
      <c r="H626" s="150" t="s">
        <v>6354</v>
      </c>
      <c r="I626" s="150"/>
    </row>
    <row r="627" spans="1:9">
      <c r="A627" s="150">
        <v>624</v>
      </c>
      <c r="B627" s="150" t="s">
        <v>6355</v>
      </c>
      <c r="C627" s="150" t="s">
        <v>5110</v>
      </c>
      <c r="D627" s="150" t="s">
        <v>5111</v>
      </c>
      <c r="E627" s="150" t="s">
        <v>5112</v>
      </c>
      <c r="F627" s="150" t="s">
        <v>5113</v>
      </c>
      <c r="G627" s="150" t="s">
        <v>2588</v>
      </c>
      <c r="H627" s="150" t="s">
        <v>6356</v>
      </c>
      <c r="I627" s="150"/>
    </row>
    <row r="628" spans="1:9">
      <c r="A628" s="150">
        <v>625</v>
      </c>
      <c r="B628" s="150" t="s">
        <v>6279</v>
      </c>
      <c r="C628" s="150" t="s">
        <v>5110</v>
      </c>
      <c r="D628" s="150" t="s">
        <v>5135</v>
      </c>
      <c r="E628" s="150" t="s">
        <v>5112</v>
      </c>
      <c r="F628" s="150" t="s">
        <v>5113</v>
      </c>
      <c r="G628" s="150" t="s">
        <v>1843</v>
      </c>
      <c r="H628" s="150" t="s">
        <v>6357</v>
      </c>
      <c r="I628" s="150"/>
    </row>
    <row r="629" spans="1:9">
      <c r="A629" s="150">
        <v>626</v>
      </c>
      <c r="B629" s="150" t="s">
        <v>5018</v>
      </c>
      <c r="C629" s="150" t="s">
        <v>5110</v>
      </c>
      <c r="D629" s="150" t="s">
        <v>5135</v>
      </c>
      <c r="E629" s="150" t="s">
        <v>5112</v>
      </c>
      <c r="F629" s="150" t="s">
        <v>5125</v>
      </c>
      <c r="G629" s="150" t="s">
        <v>2235</v>
      </c>
      <c r="H629" s="150" t="s">
        <v>6358</v>
      </c>
      <c r="I629" s="150" t="s">
        <v>5149</v>
      </c>
    </row>
    <row r="630" spans="1:9">
      <c r="A630" s="150">
        <v>627</v>
      </c>
      <c r="B630" s="150" t="s">
        <v>6087</v>
      </c>
      <c r="C630" s="150" t="s">
        <v>5110</v>
      </c>
      <c r="D630" s="150" t="s">
        <v>5111</v>
      </c>
      <c r="E630" s="150" t="s">
        <v>5112</v>
      </c>
      <c r="F630" s="150" t="s">
        <v>5125</v>
      </c>
      <c r="G630" s="150" t="s">
        <v>302</v>
      </c>
      <c r="H630" s="150" t="s">
        <v>6359</v>
      </c>
      <c r="I630" s="150" t="s">
        <v>5153</v>
      </c>
    </row>
    <row r="631" spans="1:9">
      <c r="A631" s="150">
        <v>628</v>
      </c>
      <c r="B631" s="150" t="s">
        <v>5231</v>
      </c>
      <c r="C631" s="150" t="s">
        <v>5110</v>
      </c>
      <c r="D631" s="150" t="s">
        <v>5111</v>
      </c>
      <c r="E631" s="150" t="s">
        <v>5112</v>
      </c>
      <c r="F631" s="150" t="s">
        <v>5125</v>
      </c>
      <c r="G631" s="150" t="s">
        <v>2097</v>
      </c>
      <c r="H631" s="150" t="s">
        <v>6360</v>
      </c>
      <c r="I631" s="150" t="s">
        <v>5153</v>
      </c>
    </row>
    <row r="632" spans="1:9">
      <c r="A632" s="150">
        <v>629</v>
      </c>
      <c r="B632" s="150" t="s">
        <v>6361</v>
      </c>
      <c r="C632" s="150" t="s">
        <v>5110</v>
      </c>
      <c r="D632" s="150" t="s">
        <v>5111</v>
      </c>
      <c r="E632" s="150" t="s">
        <v>5112</v>
      </c>
      <c r="F632" s="150" t="s">
        <v>5125</v>
      </c>
      <c r="G632" s="150" t="s">
        <v>2308</v>
      </c>
      <c r="H632" s="150" t="s">
        <v>6362</v>
      </c>
      <c r="I632" s="150" t="s">
        <v>5149</v>
      </c>
    </row>
    <row r="633" spans="1:9">
      <c r="A633" s="150">
        <v>630</v>
      </c>
      <c r="B633" s="150" t="s">
        <v>6363</v>
      </c>
      <c r="C633" s="150" t="s">
        <v>5110</v>
      </c>
      <c r="D633" s="150" t="s">
        <v>5135</v>
      </c>
      <c r="E633" s="150" t="s">
        <v>5112</v>
      </c>
      <c r="F633" s="150" t="s">
        <v>5151</v>
      </c>
      <c r="G633" s="150" t="s">
        <v>356</v>
      </c>
      <c r="H633" s="150" t="s">
        <v>6364</v>
      </c>
      <c r="I633" s="150"/>
    </row>
    <row r="634" spans="1:9">
      <c r="A634" s="150">
        <v>631</v>
      </c>
      <c r="B634" s="150" t="s">
        <v>6365</v>
      </c>
      <c r="C634" s="150" t="s">
        <v>5110</v>
      </c>
      <c r="D634" s="150" t="s">
        <v>5111</v>
      </c>
      <c r="E634" s="150" t="s">
        <v>5112</v>
      </c>
      <c r="F634" s="150" t="s">
        <v>6366</v>
      </c>
      <c r="G634" s="150" t="s">
        <v>1378</v>
      </c>
      <c r="H634" s="150" t="s">
        <v>6367</v>
      </c>
      <c r="I634" s="150" t="s">
        <v>4790</v>
      </c>
    </row>
    <row r="635" spans="1:9">
      <c r="A635" s="150">
        <v>632</v>
      </c>
      <c r="B635" s="150" t="s">
        <v>6368</v>
      </c>
      <c r="C635" s="150" t="s">
        <v>5110</v>
      </c>
      <c r="D635" s="150" t="s">
        <v>5131</v>
      </c>
      <c r="E635" s="150" t="s">
        <v>5112</v>
      </c>
      <c r="F635" s="150" t="s">
        <v>5151</v>
      </c>
      <c r="G635" s="150" t="s">
        <v>393</v>
      </c>
      <c r="H635" s="150" t="s">
        <v>6369</v>
      </c>
      <c r="I635" s="150"/>
    </row>
    <row r="636" spans="1:9">
      <c r="A636" s="150">
        <v>633</v>
      </c>
      <c r="B636" s="150" t="s">
        <v>6370</v>
      </c>
      <c r="C636" s="150" t="s">
        <v>5110</v>
      </c>
      <c r="D636" s="150" t="s">
        <v>5111</v>
      </c>
      <c r="E636" s="150" t="s">
        <v>5112</v>
      </c>
      <c r="F636" s="150" t="s">
        <v>5125</v>
      </c>
      <c r="G636" s="150" t="s">
        <v>6371</v>
      </c>
      <c r="H636" s="150" t="s">
        <v>6372</v>
      </c>
      <c r="I636" s="150" t="s">
        <v>5515</v>
      </c>
    </row>
    <row r="637" spans="1:9">
      <c r="A637" s="150">
        <v>634</v>
      </c>
      <c r="B637" s="150" t="s">
        <v>6373</v>
      </c>
      <c r="C637" s="150" t="s">
        <v>5110</v>
      </c>
      <c r="D637" s="150" t="s">
        <v>5111</v>
      </c>
      <c r="E637" s="150" t="s">
        <v>5112</v>
      </c>
      <c r="F637" s="150" t="s">
        <v>5151</v>
      </c>
      <c r="G637" s="150" t="s">
        <v>1589</v>
      </c>
      <c r="H637" s="150" t="s">
        <v>6374</v>
      </c>
      <c r="I637" s="150"/>
    </row>
    <row r="638" ht="28.8" spans="1:9">
      <c r="A638" s="150">
        <v>635</v>
      </c>
      <c r="B638" s="150" t="s">
        <v>6375</v>
      </c>
      <c r="C638" s="150" t="s">
        <v>5110</v>
      </c>
      <c r="D638" s="150" t="s">
        <v>5111</v>
      </c>
      <c r="E638" s="150" t="s">
        <v>5112</v>
      </c>
      <c r="F638" s="150" t="s">
        <v>5132</v>
      </c>
      <c r="G638" s="150" t="s">
        <v>106</v>
      </c>
      <c r="H638" s="150" t="s">
        <v>6376</v>
      </c>
      <c r="I638" s="150" t="s">
        <v>5141</v>
      </c>
    </row>
    <row r="639" spans="1:9">
      <c r="A639" s="150">
        <v>636</v>
      </c>
      <c r="B639" s="150" t="s">
        <v>6377</v>
      </c>
      <c r="C639" s="150" t="s">
        <v>5110</v>
      </c>
      <c r="D639" s="150" t="s">
        <v>5111</v>
      </c>
      <c r="E639" s="150" t="s">
        <v>5112</v>
      </c>
      <c r="F639" s="150" t="s">
        <v>5151</v>
      </c>
      <c r="G639" s="150" t="s">
        <v>3962</v>
      </c>
      <c r="H639" s="150" t="s">
        <v>6378</v>
      </c>
      <c r="I639" s="150"/>
    </row>
    <row r="640" spans="1:9">
      <c r="A640" s="150">
        <v>637</v>
      </c>
      <c r="B640" s="150" t="s">
        <v>5399</v>
      </c>
      <c r="C640" s="150" t="s">
        <v>5110</v>
      </c>
      <c r="D640" s="150" t="s">
        <v>5111</v>
      </c>
      <c r="E640" s="150" t="s">
        <v>5112</v>
      </c>
      <c r="F640" s="150" t="s">
        <v>5168</v>
      </c>
      <c r="G640" s="150" t="s">
        <v>1641</v>
      </c>
      <c r="H640" s="150" t="s">
        <v>6379</v>
      </c>
      <c r="I640" s="150" t="s">
        <v>4790</v>
      </c>
    </row>
    <row r="641" spans="1:9">
      <c r="A641" s="150">
        <v>638</v>
      </c>
      <c r="B641" s="150" t="s">
        <v>6380</v>
      </c>
      <c r="C641" s="150" t="s">
        <v>5110</v>
      </c>
      <c r="D641" s="150" t="s">
        <v>5121</v>
      </c>
      <c r="E641" s="150" t="s">
        <v>5112</v>
      </c>
      <c r="F641" s="150" t="s">
        <v>5357</v>
      </c>
      <c r="G641" s="150" t="s">
        <v>1625</v>
      </c>
      <c r="H641" s="150" t="s">
        <v>6381</v>
      </c>
      <c r="I641" s="150"/>
    </row>
    <row r="642" spans="1:9">
      <c r="A642" s="149">
        <v>639</v>
      </c>
      <c r="B642" s="364" t="s">
        <v>6011</v>
      </c>
      <c r="C642" s="150" t="s">
        <v>5110</v>
      </c>
      <c r="D642" s="149" t="s">
        <v>6382</v>
      </c>
      <c r="E642" s="149" t="s">
        <v>6383</v>
      </c>
      <c r="F642" s="150" t="s">
        <v>5113</v>
      </c>
      <c r="G642" s="149" t="s">
        <v>1063</v>
      </c>
      <c r="H642" s="149" t="s">
        <v>6384</v>
      </c>
      <c r="I642" s="149"/>
    </row>
    <row r="643" spans="1:9">
      <c r="A643" s="149">
        <v>640</v>
      </c>
      <c r="B643" s="149" t="s">
        <v>6385</v>
      </c>
      <c r="C643" s="150" t="s">
        <v>5110</v>
      </c>
      <c r="D643" s="149" t="s">
        <v>6382</v>
      </c>
      <c r="E643" s="149" t="s">
        <v>6383</v>
      </c>
      <c r="F643" s="150" t="s">
        <v>5113</v>
      </c>
      <c r="G643" s="149" t="s">
        <v>1010</v>
      </c>
      <c r="H643" s="149" t="s">
        <v>6386</v>
      </c>
      <c r="I643" s="149"/>
    </row>
    <row r="644" spans="1:9">
      <c r="A644" s="149">
        <v>641</v>
      </c>
      <c r="B644" s="149" t="s">
        <v>6276</v>
      </c>
      <c r="C644" s="150" t="s">
        <v>5110</v>
      </c>
      <c r="D644" s="149" t="s">
        <v>6382</v>
      </c>
      <c r="E644" s="149" t="s">
        <v>6383</v>
      </c>
      <c r="F644" s="150" t="s">
        <v>5125</v>
      </c>
      <c r="G644" s="149" t="s">
        <v>9</v>
      </c>
      <c r="H644" s="149" t="s">
        <v>6387</v>
      </c>
      <c r="I644" s="149"/>
    </row>
    <row r="645" spans="1:9">
      <c r="A645" s="149">
        <v>642</v>
      </c>
      <c r="B645" s="149" t="s">
        <v>5966</v>
      </c>
      <c r="C645" s="150" t="s">
        <v>5110</v>
      </c>
      <c r="D645" s="149" t="s">
        <v>6382</v>
      </c>
      <c r="E645" s="149" t="s">
        <v>6383</v>
      </c>
      <c r="F645" s="150" t="s">
        <v>5125</v>
      </c>
      <c r="G645" s="149" t="s">
        <v>1227</v>
      </c>
      <c r="H645" s="149" t="s">
        <v>6388</v>
      </c>
      <c r="I645" s="149"/>
    </row>
    <row r="646" spans="1:9">
      <c r="A646" s="149">
        <v>643</v>
      </c>
      <c r="B646" s="364" t="s">
        <v>5340</v>
      </c>
      <c r="C646" s="150" t="s">
        <v>5110</v>
      </c>
      <c r="D646" s="149" t="s">
        <v>6382</v>
      </c>
      <c r="E646" s="149" t="s">
        <v>6383</v>
      </c>
      <c r="F646" s="150" t="s">
        <v>5125</v>
      </c>
      <c r="G646" s="149" t="s">
        <v>1479</v>
      </c>
      <c r="H646" s="149" t="s">
        <v>6389</v>
      </c>
      <c r="I646" s="149" t="s">
        <v>5226</v>
      </c>
    </row>
    <row r="647" spans="1:9">
      <c r="A647" s="149">
        <v>644</v>
      </c>
      <c r="B647" s="149" t="s">
        <v>6390</v>
      </c>
      <c r="C647" s="150" t="s">
        <v>5110</v>
      </c>
      <c r="D647" s="149" t="s">
        <v>5111</v>
      </c>
      <c r="E647" s="149" t="s">
        <v>5112</v>
      </c>
      <c r="F647" s="150" t="s">
        <v>5125</v>
      </c>
      <c r="G647" s="149" t="s">
        <v>1973</v>
      </c>
      <c r="H647" s="149" t="s">
        <v>6391</v>
      </c>
      <c r="I647" s="149" t="s">
        <v>4790</v>
      </c>
    </row>
    <row r="648" spans="1:9">
      <c r="A648" s="149">
        <v>645</v>
      </c>
      <c r="B648" s="149" t="s">
        <v>5447</v>
      </c>
      <c r="C648" s="150" t="s">
        <v>5110</v>
      </c>
      <c r="D648" s="149" t="s">
        <v>6382</v>
      </c>
      <c r="E648" s="149" t="s">
        <v>6383</v>
      </c>
      <c r="F648" s="150" t="s">
        <v>5151</v>
      </c>
      <c r="G648" s="149" t="s">
        <v>2271</v>
      </c>
      <c r="H648" s="149" t="s">
        <v>6392</v>
      </c>
      <c r="I648" s="149" t="s">
        <v>4790</v>
      </c>
    </row>
    <row r="649" spans="1:9">
      <c r="A649" s="149">
        <v>646</v>
      </c>
      <c r="B649" s="149" t="s">
        <v>5710</v>
      </c>
      <c r="C649" s="150" t="s">
        <v>5110</v>
      </c>
      <c r="D649" s="149" t="s">
        <v>6382</v>
      </c>
      <c r="E649" s="149" t="s">
        <v>5112</v>
      </c>
      <c r="F649" s="150" t="s">
        <v>6366</v>
      </c>
      <c r="G649" s="149" t="s">
        <v>1108</v>
      </c>
      <c r="H649" s="149" t="s">
        <v>6393</v>
      </c>
      <c r="I649" s="149" t="s">
        <v>4790</v>
      </c>
    </row>
    <row r="650" spans="1:9">
      <c r="A650" s="149">
        <v>647</v>
      </c>
      <c r="B650" s="149" t="s">
        <v>6268</v>
      </c>
      <c r="C650" s="150" t="s">
        <v>5110</v>
      </c>
      <c r="D650" s="149" t="s">
        <v>5111</v>
      </c>
      <c r="E650" s="149" t="s">
        <v>5112</v>
      </c>
      <c r="F650" s="150" t="s">
        <v>5151</v>
      </c>
      <c r="G650" s="149" t="s">
        <v>974</v>
      </c>
      <c r="H650" s="149"/>
      <c r="I650" s="149"/>
    </row>
    <row r="651" spans="1:9">
      <c r="A651" s="149">
        <v>648</v>
      </c>
      <c r="B651" s="149" t="s">
        <v>6298</v>
      </c>
      <c r="C651" s="150" t="s">
        <v>5110</v>
      </c>
      <c r="D651" s="149" t="s">
        <v>6382</v>
      </c>
      <c r="E651" s="149" t="s">
        <v>5112</v>
      </c>
      <c r="F651" s="150" t="s">
        <v>5125</v>
      </c>
      <c r="G651" s="149" t="s">
        <v>1038</v>
      </c>
      <c r="H651" s="149" t="s">
        <v>6394</v>
      </c>
      <c r="I651" s="149" t="s">
        <v>4790</v>
      </c>
    </row>
    <row r="652" spans="1:9">
      <c r="A652" s="149">
        <v>649</v>
      </c>
      <c r="B652" s="149" t="s">
        <v>5018</v>
      </c>
      <c r="C652" s="150" t="s">
        <v>5110</v>
      </c>
      <c r="D652" s="149" t="s">
        <v>6382</v>
      </c>
      <c r="E652" s="149" t="s">
        <v>5112</v>
      </c>
      <c r="F652" s="150" t="s">
        <v>5151</v>
      </c>
      <c r="G652" s="149" t="s">
        <v>2235</v>
      </c>
      <c r="H652" s="149" t="s">
        <v>6395</v>
      </c>
      <c r="I652" s="149" t="s">
        <v>5149</v>
      </c>
    </row>
    <row r="653" ht="28.8" spans="1:9">
      <c r="A653" s="149">
        <v>650</v>
      </c>
      <c r="B653" s="149" t="s">
        <v>5176</v>
      </c>
      <c r="C653" s="150" t="s">
        <v>5110</v>
      </c>
      <c r="D653" s="149" t="s">
        <v>6382</v>
      </c>
      <c r="E653" s="149" t="s">
        <v>5112</v>
      </c>
      <c r="F653" s="150" t="s">
        <v>5132</v>
      </c>
      <c r="G653" s="149" t="s">
        <v>1319</v>
      </c>
      <c r="H653" s="149" t="s">
        <v>6396</v>
      </c>
      <c r="I653" s="149" t="s">
        <v>5226</v>
      </c>
    </row>
    <row r="654" spans="1:9">
      <c r="A654" s="149">
        <v>651</v>
      </c>
      <c r="B654" s="149" t="s">
        <v>5411</v>
      </c>
      <c r="C654" s="150" t="s">
        <v>5110</v>
      </c>
      <c r="D654" s="149" t="s">
        <v>6382</v>
      </c>
      <c r="E654" s="149" t="s">
        <v>5112</v>
      </c>
      <c r="F654" s="150" t="s">
        <v>5151</v>
      </c>
      <c r="G654" s="149" t="s">
        <v>1270</v>
      </c>
      <c r="H654" s="149" t="s">
        <v>6397</v>
      </c>
      <c r="I654" s="149" t="s">
        <v>4813</v>
      </c>
    </row>
    <row r="655" spans="1:9">
      <c r="A655" s="149">
        <v>652</v>
      </c>
      <c r="B655" s="364" t="s">
        <v>6398</v>
      </c>
      <c r="C655" s="150" t="s">
        <v>5110</v>
      </c>
      <c r="D655" s="149" t="s">
        <v>6382</v>
      </c>
      <c r="E655" s="149" t="s">
        <v>6399</v>
      </c>
      <c r="F655" s="150" t="s">
        <v>5168</v>
      </c>
      <c r="G655" s="149" t="s">
        <v>54</v>
      </c>
      <c r="H655" s="149" t="s">
        <v>6400</v>
      </c>
      <c r="I655" s="149"/>
    </row>
    <row r="656" ht="28.8" spans="1:9">
      <c r="A656" s="149">
        <v>653</v>
      </c>
      <c r="B656" s="364" t="s">
        <v>6401</v>
      </c>
      <c r="C656" s="150" t="s">
        <v>5110</v>
      </c>
      <c r="D656" s="150" t="s">
        <v>6382</v>
      </c>
      <c r="E656" s="149" t="s">
        <v>5112</v>
      </c>
      <c r="F656" s="150" t="s">
        <v>5357</v>
      </c>
      <c r="G656" s="149" t="s">
        <v>1717</v>
      </c>
      <c r="H656" s="149" t="s">
        <v>6402</v>
      </c>
      <c r="I656" s="149"/>
    </row>
    <row r="657" spans="1:9">
      <c r="A657" s="149">
        <v>654</v>
      </c>
      <c r="B657" s="149" t="s">
        <v>5504</v>
      </c>
      <c r="C657" s="150" t="s">
        <v>5110</v>
      </c>
      <c r="D657" s="149" t="s">
        <v>6382</v>
      </c>
      <c r="E657" s="149" t="s">
        <v>5112</v>
      </c>
      <c r="F657" s="150" t="s">
        <v>5113</v>
      </c>
      <c r="G657" s="149" t="s">
        <v>1699</v>
      </c>
      <c r="H657" s="149" t="s">
        <v>6403</v>
      </c>
      <c r="I657" s="149"/>
    </row>
    <row r="658" spans="1:9">
      <c r="A658" s="149">
        <v>655</v>
      </c>
      <c r="B658" s="149" t="s">
        <v>6023</v>
      </c>
      <c r="C658" s="150" t="s">
        <v>5110</v>
      </c>
      <c r="D658" s="149" t="s">
        <v>6382</v>
      </c>
      <c r="E658" s="149" t="s">
        <v>6399</v>
      </c>
      <c r="F658" s="150" t="s">
        <v>5113</v>
      </c>
      <c r="G658" s="149" t="s">
        <v>918</v>
      </c>
      <c r="H658" s="149" t="s">
        <v>6404</v>
      </c>
      <c r="I658" s="149"/>
    </row>
    <row r="659" spans="1:9">
      <c r="A659" s="149">
        <v>656</v>
      </c>
      <c r="B659" s="149" t="s">
        <v>5457</v>
      </c>
      <c r="C659" s="150" t="s">
        <v>5110</v>
      </c>
      <c r="D659" s="149" t="s">
        <v>6382</v>
      </c>
      <c r="E659" s="149" t="s">
        <v>5112</v>
      </c>
      <c r="F659" s="150" t="s">
        <v>5125</v>
      </c>
      <c r="G659" s="149" t="s">
        <v>973</v>
      </c>
      <c r="H659" s="149" t="s">
        <v>6405</v>
      </c>
      <c r="I659" s="149" t="s">
        <v>4790</v>
      </c>
    </row>
    <row r="660" spans="1:9">
      <c r="A660" s="149">
        <v>657</v>
      </c>
      <c r="B660" s="149" t="s">
        <v>6406</v>
      </c>
      <c r="C660" s="150" t="s">
        <v>5110</v>
      </c>
      <c r="D660" s="149" t="s">
        <v>5111</v>
      </c>
      <c r="E660" s="149" t="s">
        <v>6399</v>
      </c>
      <c r="F660" s="150" t="s">
        <v>5125</v>
      </c>
      <c r="G660" s="149" t="s">
        <v>293</v>
      </c>
      <c r="H660" s="149" t="s">
        <v>6407</v>
      </c>
      <c r="I660" s="149" t="s">
        <v>4790</v>
      </c>
    </row>
    <row r="661" spans="1:9">
      <c r="A661" s="149">
        <v>658</v>
      </c>
      <c r="B661" s="149" t="s">
        <v>5511</v>
      </c>
      <c r="C661" s="150" t="s">
        <v>5110</v>
      </c>
      <c r="D661" s="149" t="s">
        <v>5111</v>
      </c>
      <c r="E661" s="149" t="s">
        <v>6399</v>
      </c>
      <c r="F661" s="150" t="s">
        <v>5125</v>
      </c>
      <c r="G661" s="149" t="s">
        <v>1356</v>
      </c>
      <c r="H661" s="149" t="s">
        <v>6408</v>
      </c>
      <c r="I661" s="149"/>
    </row>
    <row r="662" spans="1:9">
      <c r="A662" s="149">
        <v>659</v>
      </c>
      <c r="B662" s="149" t="s">
        <v>6409</v>
      </c>
      <c r="C662" s="150" t="s">
        <v>5110</v>
      </c>
      <c r="D662" s="149" t="s">
        <v>6410</v>
      </c>
      <c r="E662" s="149" t="s">
        <v>5112</v>
      </c>
      <c r="F662" s="150" t="s">
        <v>5125</v>
      </c>
      <c r="G662" s="149" t="s">
        <v>100</v>
      </c>
      <c r="H662" s="149" t="s">
        <v>6411</v>
      </c>
      <c r="I662" s="149"/>
    </row>
    <row r="663" spans="1:9">
      <c r="A663" s="149">
        <v>660</v>
      </c>
      <c r="B663" s="149" t="s">
        <v>5525</v>
      </c>
      <c r="C663" s="150" t="s">
        <v>5110</v>
      </c>
      <c r="D663" s="149" t="s">
        <v>6412</v>
      </c>
      <c r="E663" s="149" t="s">
        <v>5112</v>
      </c>
      <c r="F663" s="150" t="s">
        <v>5151</v>
      </c>
      <c r="G663" s="149" t="s">
        <v>518</v>
      </c>
      <c r="H663" s="149" t="s">
        <v>6413</v>
      </c>
      <c r="I663" s="149"/>
    </row>
    <row r="664" spans="1:9">
      <c r="A664" s="149">
        <v>661</v>
      </c>
      <c r="B664" s="149" t="s">
        <v>5274</v>
      </c>
      <c r="C664" s="150" t="s">
        <v>5110</v>
      </c>
      <c r="D664" s="149" t="s">
        <v>6412</v>
      </c>
      <c r="E664" s="149" t="s">
        <v>5112</v>
      </c>
      <c r="F664" s="150" t="s">
        <v>6366</v>
      </c>
      <c r="G664" s="149" t="s">
        <v>313</v>
      </c>
      <c r="H664" s="149" t="s">
        <v>6414</v>
      </c>
      <c r="I664" s="149" t="s">
        <v>4790</v>
      </c>
    </row>
    <row r="665" spans="1:9">
      <c r="A665" s="149">
        <v>662</v>
      </c>
      <c r="B665" s="149" t="s">
        <v>5618</v>
      </c>
      <c r="C665" s="150" t="s">
        <v>5110</v>
      </c>
      <c r="D665" s="149" t="s">
        <v>5111</v>
      </c>
      <c r="E665" s="149" t="s">
        <v>5112</v>
      </c>
      <c r="F665" s="150" t="s">
        <v>5151</v>
      </c>
      <c r="G665" s="149" t="s">
        <v>154</v>
      </c>
      <c r="H665" s="149" t="s">
        <v>6415</v>
      </c>
      <c r="I665" s="149"/>
    </row>
    <row r="666" spans="1:9">
      <c r="A666" s="149">
        <v>663</v>
      </c>
      <c r="B666" s="149" t="s">
        <v>6416</v>
      </c>
      <c r="C666" s="150" t="s">
        <v>5110</v>
      </c>
      <c r="D666" s="149" t="s">
        <v>6382</v>
      </c>
      <c r="E666" s="149" t="s">
        <v>5112</v>
      </c>
      <c r="F666" s="150" t="s">
        <v>5125</v>
      </c>
      <c r="G666" s="149" t="s">
        <v>15</v>
      </c>
      <c r="H666" s="149" t="s">
        <v>6417</v>
      </c>
      <c r="I666" s="149" t="s">
        <v>5226</v>
      </c>
    </row>
    <row r="667" spans="1:9">
      <c r="A667" s="149">
        <v>664</v>
      </c>
      <c r="B667" s="149" t="s">
        <v>6186</v>
      </c>
      <c r="C667" s="150" t="s">
        <v>5110</v>
      </c>
      <c r="D667" s="149" t="s">
        <v>5298</v>
      </c>
      <c r="E667" s="149" t="s">
        <v>5112</v>
      </c>
      <c r="F667" s="150" t="s">
        <v>5151</v>
      </c>
      <c r="G667" s="149" t="s">
        <v>1861</v>
      </c>
      <c r="H667" s="149" t="s">
        <v>6418</v>
      </c>
      <c r="I667" s="149" t="s">
        <v>5226</v>
      </c>
    </row>
    <row r="668" ht="28.8" spans="1:9">
      <c r="A668" s="149">
        <v>665</v>
      </c>
      <c r="B668" s="149" t="s">
        <v>6419</v>
      </c>
      <c r="C668" s="150" t="s">
        <v>5110</v>
      </c>
      <c r="D668" s="149" t="s">
        <v>6382</v>
      </c>
      <c r="E668" s="149" t="s">
        <v>5112</v>
      </c>
      <c r="F668" s="150" t="s">
        <v>5132</v>
      </c>
      <c r="G668" s="149" t="s">
        <v>452</v>
      </c>
      <c r="H668" s="149" t="s">
        <v>6420</v>
      </c>
      <c r="I668" s="149" t="s">
        <v>5226</v>
      </c>
    </row>
    <row r="669" spans="1:9">
      <c r="A669" s="149">
        <v>666</v>
      </c>
      <c r="B669" s="149" t="s">
        <v>6421</v>
      </c>
      <c r="C669" s="150" t="s">
        <v>5110</v>
      </c>
      <c r="D669" s="149" t="s">
        <v>5298</v>
      </c>
      <c r="E669" s="149" t="s">
        <v>5112</v>
      </c>
      <c r="F669" s="150" t="s">
        <v>5151</v>
      </c>
      <c r="G669" s="149" t="s">
        <v>1688</v>
      </c>
      <c r="H669" s="149" t="s">
        <v>6420</v>
      </c>
      <c r="I669" s="149" t="s">
        <v>5226</v>
      </c>
    </row>
    <row r="670" spans="1:9">
      <c r="A670" s="149">
        <v>667</v>
      </c>
      <c r="B670" s="149" t="s">
        <v>6422</v>
      </c>
      <c r="C670" s="150" t="s">
        <v>5110</v>
      </c>
      <c r="D670" s="149" t="s">
        <v>6423</v>
      </c>
      <c r="E670" s="149" t="s">
        <v>5334</v>
      </c>
      <c r="F670" s="150" t="s">
        <v>5168</v>
      </c>
      <c r="G670" s="149" t="s">
        <v>2320</v>
      </c>
      <c r="H670" s="149" t="s">
        <v>6424</v>
      </c>
      <c r="I670" s="149" t="s">
        <v>5149</v>
      </c>
    </row>
  </sheetData>
  <mergeCells count="2">
    <mergeCell ref="A1:I1"/>
    <mergeCell ref="A2:I2"/>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3"/>
  <sheetViews>
    <sheetView workbookViewId="0">
      <selection activeCell="A2" sqref="A2:I2"/>
    </sheetView>
  </sheetViews>
  <sheetFormatPr defaultColWidth="9" defaultRowHeight="14.4"/>
  <cols>
    <col min="1" max="1" width="5.33333333333333" customWidth="1"/>
    <col min="2" max="2" width="61.4444444444444" customWidth="1"/>
    <col min="4" max="4" width="16.4444444444444" customWidth="1"/>
    <col min="6" max="6" width="11.2222222222222" customWidth="1"/>
    <col min="7" max="7" width="28.6666666666667" customWidth="1"/>
    <col min="8" max="8" width="15" customWidth="1"/>
  </cols>
  <sheetData>
    <row r="1" ht="17.4" spans="1:9">
      <c r="A1" s="31" t="s">
        <v>6425</v>
      </c>
      <c r="B1" s="31"/>
      <c r="C1" s="31"/>
      <c r="D1" s="31"/>
      <c r="E1" s="31"/>
      <c r="F1" s="31"/>
      <c r="G1" s="31"/>
      <c r="H1" s="31"/>
      <c r="I1" s="31"/>
    </row>
    <row r="2" ht="17.4" spans="1:9">
      <c r="A2" s="335" t="s">
        <v>6426</v>
      </c>
      <c r="B2" s="336"/>
      <c r="C2" s="336"/>
      <c r="D2" s="336"/>
      <c r="E2" s="336"/>
      <c r="F2" s="336"/>
      <c r="G2" s="336"/>
      <c r="H2" s="336"/>
      <c r="I2" s="337"/>
    </row>
    <row r="3" spans="1:9">
      <c r="A3" s="131" t="s">
        <v>546</v>
      </c>
      <c r="B3" s="131" t="s">
        <v>4740</v>
      </c>
      <c r="C3" s="131" t="s">
        <v>6427</v>
      </c>
      <c r="D3" s="131" t="s">
        <v>5103</v>
      </c>
      <c r="E3" s="131" t="s">
        <v>5104</v>
      </c>
      <c r="F3" s="131" t="s">
        <v>5106</v>
      </c>
      <c r="G3" s="131" t="s">
        <v>5107</v>
      </c>
      <c r="H3" s="131" t="s">
        <v>5108</v>
      </c>
      <c r="I3" s="131" t="s">
        <v>2577</v>
      </c>
    </row>
    <row r="4" spans="1:9">
      <c r="A4" s="131">
        <v>1</v>
      </c>
      <c r="B4" s="131" t="s">
        <v>6428</v>
      </c>
      <c r="C4" s="131" t="s">
        <v>2541</v>
      </c>
      <c r="D4" s="131" t="s">
        <v>5250</v>
      </c>
      <c r="E4" s="131" t="s">
        <v>5188</v>
      </c>
      <c r="F4" s="131" t="s">
        <v>6429</v>
      </c>
      <c r="G4" s="131" t="s">
        <v>6430</v>
      </c>
      <c r="H4" s="131" t="s">
        <v>6431</v>
      </c>
      <c r="I4" s="131" t="s">
        <v>2570</v>
      </c>
    </row>
    <row r="5" spans="1:9">
      <c r="A5" s="131">
        <v>2</v>
      </c>
      <c r="B5" s="131" t="s">
        <v>6432</v>
      </c>
      <c r="C5" s="131" t="s">
        <v>5110</v>
      </c>
      <c r="D5" s="131" t="s">
        <v>5298</v>
      </c>
      <c r="E5" s="131" t="s">
        <v>5334</v>
      </c>
      <c r="F5" s="131" t="s">
        <v>6433</v>
      </c>
      <c r="G5" s="131" t="s">
        <v>6434</v>
      </c>
      <c r="H5" s="131" t="s">
        <v>6435</v>
      </c>
      <c r="I5" s="131" t="s">
        <v>2570</v>
      </c>
    </row>
    <row r="6" spans="1:9">
      <c r="A6" s="131">
        <v>3</v>
      </c>
      <c r="B6" s="131" t="s">
        <v>6436</v>
      </c>
      <c r="C6" s="131" t="s">
        <v>5110</v>
      </c>
      <c r="D6" s="131" t="s">
        <v>5131</v>
      </c>
      <c r="E6" s="131" t="s">
        <v>5334</v>
      </c>
      <c r="F6" s="131" t="s">
        <v>2105</v>
      </c>
      <c r="G6" s="131" t="s">
        <v>6437</v>
      </c>
      <c r="H6" s="131" t="s">
        <v>6438</v>
      </c>
      <c r="I6" s="131" t="s">
        <v>2570</v>
      </c>
    </row>
    <row r="7" spans="1:9">
      <c r="A7" s="131">
        <v>4</v>
      </c>
      <c r="B7" s="131" t="s">
        <v>6439</v>
      </c>
      <c r="C7" s="131" t="s">
        <v>5110</v>
      </c>
      <c r="D7" s="131" t="s">
        <v>5121</v>
      </c>
      <c r="E7" s="131" t="s">
        <v>5112</v>
      </c>
      <c r="F7" s="131" t="s">
        <v>6440</v>
      </c>
      <c r="G7" s="131" t="s">
        <v>6441</v>
      </c>
      <c r="H7" s="131" t="s">
        <v>6442</v>
      </c>
      <c r="I7" s="131" t="s">
        <v>2570</v>
      </c>
    </row>
    <row r="8" spans="1:9">
      <c r="A8" s="131">
        <v>5</v>
      </c>
      <c r="B8" s="131" t="s">
        <v>6443</v>
      </c>
      <c r="C8" s="131" t="s">
        <v>5110</v>
      </c>
      <c r="D8" s="131" t="s">
        <v>5111</v>
      </c>
      <c r="E8" s="131" t="s">
        <v>5112</v>
      </c>
      <c r="F8" s="131" t="s">
        <v>6444</v>
      </c>
      <c r="G8" s="131" t="s">
        <v>6445</v>
      </c>
      <c r="H8" s="131" t="s">
        <v>6446</v>
      </c>
      <c r="I8" s="131" t="s">
        <v>2570</v>
      </c>
    </row>
    <row r="9" spans="1:9">
      <c r="A9" s="131">
        <v>6</v>
      </c>
      <c r="B9" s="131" t="s">
        <v>6447</v>
      </c>
      <c r="C9" s="131" t="s">
        <v>5110</v>
      </c>
      <c r="D9" s="131" t="s">
        <v>5135</v>
      </c>
      <c r="E9" s="131" t="s">
        <v>5112</v>
      </c>
      <c r="F9" s="131" t="s">
        <v>6448</v>
      </c>
      <c r="G9" s="131" t="s">
        <v>6449</v>
      </c>
      <c r="H9" s="131" t="s">
        <v>6450</v>
      </c>
      <c r="I9" s="131" t="s">
        <v>2570</v>
      </c>
    </row>
    <row r="10" spans="1:9">
      <c r="A10" s="131">
        <v>7</v>
      </c>
      <c r="B10" s="131" t="s">
        <v>6451</v>
      </c>
      <c r="C10" s="131" t="s">
        <v>5110</v>
      </c>
      <c r="D10" s="131" t="s">
        <v>5250</v>
      </c>
      <c r="E10" s="131" t="s">
        <v>6452</v>
      </c>
      <c r="F10" s="131" t="s">
        <v>6453</v>
      </c>
      <c r="G10" s="131" t="s">
        <v>6454</v>
      </c>
      <c r="H10" s="131" t="s">
        <v>6455</v>
      </c>
      <c r="I10" s="131" t="s">
        <v>2570</v>
      </c>
    </row>
    <row r="11" spans="1:9">
      <c r="A11" s="131">
        <v>8</v>
      </c>
      <c r="B11" s="131" t="s">
        <v>6456</v>
      </c>
      <c r="C11" s="131" t="s">
        <v>5110</v>
      </c>
      <c r="D11" s="131" t="s">
        <v>5250</v>
      </c>
      <c r="E11" s="131" t="s">
        <v>5112</v>
      </c>
      <c r="F11" s="131" t="s">
        <v>6457</v>
      </c>
      <c r="G11" s="131" t="s">
        <v>6458</v>
      </c>
      <c r="H11" s="131" t="s">
        <v>6459</v>
      </c>
      <c r="I11" s="131" t="s">
        <v>2570</v>
      </c>
    </row>
    <row r="12" spans="1:9">
      <c r="A12" s="131">
        <v>9</v>
      </c>
      <c r="B12" s="131" t="s">
        <v>6460</v>
      </c>
      <c r="C12" s="131" t="s">
        <v>5110</v>
      </c>
      <c r="D12" s="131" t="s">
        <v>5111</v>
      </c>
      <c r="E12" s="131" t="s">
        <v>5112</v>
      </c>
      <c r="F12" s="131" t="s">
        <v>6461</v>
      </c>
      <c r="G12" s="131" t="s">
        <v>6462</v>
      </c>
      <c r="H12" s="131" t="s">
        <v>6463</v>
      </c>
      <c r="I12" s="131" t="s">
        <v>2570</v>
      </c>
    </row>
    <row r="13" spans="1:9">
      <c r="A13" s="131">
        <v>10</v>
      </c>
      <c r="B13" s="131" t="s">
        <v>6464</v>
      </c>
      <c r="C13" s="131" t="s">
        <v>5110</v>
      </c>
      <c r="D13" s="131" t="s">
        <v>5131</v>
      </c>
      <c r="E13" s="131" t="s">
        <v>5334</v>
      </c>
      <c r="F13" s="131" t="s">
        <v>6465</v>
      </c>
      <c r="G13" s="131" t="s">
        <v>6466</v>
      </c>
      <c r="H13" s="131" t="s">
        <v>6467</v>
      </c>
      <c r="I13" s="131" t="s">
        <v>2570</v>
      </c>
    </row>
    <row r="14" spans="1:9">
      <c r="A14" s="131">
        <v>11</v>
      </c>
      <c r="B14" s="131" t="s">
        <v>6468</v>
      </c>
      <c r="C14" s="131" t="s">
        <v>2541</v>
      </c>
      <c r="D14" s="131" t="s">
        <v>5250</v>
      </c>
      <c r="E14" s="131" t="s">
        <v>6452</v>
      </c>
      <c r="F14" s="131" t="s">
        <v>6469</v>
      </c>
      <c r="G14" s="131" t="s">
        <v>6470</v>
      </c>
      <c r="H14" s="131" t="s">
        <v>6471</v>
      </c>
      <c r="I14" s="131" t="s">
        <v>2570</v>
      </c>
    </row>
    <row r="15" spans="1:9">
      <c r="A15" s="131">
        <v>12</v>
      </c>
      <c r="B15" s="131" t="s">
        <v>6472</v>
      </c>
      <c r="C15" s="131" t="s">
        <v>5110</v>
      </c>
      <c r="D15" s="131" t="s">
        <v>5131</v>
      </c>
      <c r="E15" s="131" t="s">
        <v>5334</v>
      </c>
      <c r="F15" s="131" t="s">
        <v>4160</v>
      </c>
      <c r="G15" s="131" t="s">
        <v>6473</v>
      </c>
      <c r="H15" s="131" t="s">
        <v>6474</v>
      </c>
      <c r="I15" s="131" t="s">
        <v>2570</v>
      </c>
    </row>
    <row r="16" spans="1:9">
      <c r="A16" s="131">
        <v>13</v>
      </c>
      <c r="B16" s="131" t="s">
        <v>6475</v>
      </c>
      <c r="C16" s="131" t="s">
        <v>5110</v>
      </c>
      <c r="D16" s="131" t="s">
        <v>5135</v>
      </c>
      <c r="E16" s="131" t="s">
        <v>5112</v>
      </c>
      <c r="F16" s="131" t="s">
        <v>6476</v>
      </c>
      <c r="G16" s="131" t="s">
        <v>6477</v>
      </c>
      <c r="H16" s="131" t="s">
        <v>6478</v>
      </c>
      <c r="I16" s="131" t="s">
        <v>2570</v>
      </c>
    </row>
    <row r="17" spans="1:9">
      <c r="A17" s="131">
        <v>14</v>
      </c>
      <c r="B17" s="131" t="s">
        <v>6479</v>
      </c>
      <c r="C17" s="131" t="s">
        <v>5110</v>
      </c>
      <c r="D17" s="131" t="s">
        <v>5111</v>
      </c>
      <c r="E17" s="131" t="s">
        <v>5112</v>
      </c>
      <c r="F17" s="131" t="s">
        <v>6480</v>
      </c>
      <c r="G17" s="131" t="s">
        <v>6481</v>
      </c>
      <c r="H17" s="131" t="s">
        <v>6482</v>
      </c>
      <c r="I17" s="131" t="s">
        <v>2570</v>
      </c>
    </row>
    <row r="18" spans="1:9">
      <c r="A18" s="131">
        <v>15</v>
      </c>
      <c r="B18" s="131" t="s">
        <v>6483</v>
      </c>
      <c r="C18" s="131" t="s">
        <v>5110</v>
      </c>
      <c r="D18" s="131" t="s">
        <v>5111</v>
      </c>
      <c r="E18" s="131" t="s">
        <v>5112</v>
      </c>
      <c r="F18" s="131" t="s">
        <v>6484</v>
      </c>
      <c r="G18" s="131" t="s">
        <v>6485</v>
      </c>
      <c r="H18" s="131" t="s">
        <v>6486</v>
      </c>
      <c r="I18" s="131" t="s">
        <v>2570</v>
      </c>
    </row>
    <row r="19" spans="1:9">
      <c r="A19" s="131">
        <v>16</v>
      </c>
      <c r="B19" s="131" t="s">
        <v>6487</v>
      </c>
      <c r="C19" s="131" t="s">
        <v>5110</v>
      </c>
      <c r="D19" s="131" t="s">
        <v>5250</v>
      </c>
      <c r="E19" s="131" t="s">
        <v>5188</v>
      </c>
      <c r="F19" s="131" t="s">
        <v>6488</v>
      </c>
      <c r="G19" s="131" t="s">
        <v>6489</v>
      </c>
      <c r="H19" s="131" t="s">
        <v>6490</v>
      </c>
      <c r="I19" s="131" t="s">
        <v>2570</v>
      </c>
    </row>
    <row r="20" spans="1:9">
      <c r="A20" s="131">
        <v>17</v>
      </c>
      <c r="B20" s="131" t="s">
        <v>6491</v>
      </c>
      <c r="C20" s="131" t="s">
        <v>5110</v>
      </c>
      <c r="D20" s="131" t="s">
        <v>5298</v>
      </c>
      <c r="E20" s="131" t="s">
        <v>5112</v>
      </c>
      <c r="F20" s="131" t="s">
        <v>6492</v>
      </c>
      <c r="G20" s="131" t="s">
        <v>6493</v>
      </c>
      <c r="H20" s="131" t="s">
        <v>6494</v>
      </c>
      <c r="I20" s="131" t="s">
        <v>2570</v>
      </c>
    </row>
    <row r="21" spans="1:9">
      <c r="A21" s="131">
        <v>18</v>
      </c>
      <c r="B21" s="131" t="s">
        <v>6495</v>
      </c>
      <c r="C21" s="131" t="s">
        <v>5110</v>
      </c>
      <c r="D21" s="131" t="s">
        <v>5111</v>
      </c>
      <c r="E21" s="131" t="s">
        <v>5334</v>
      </c>
      <c r="F21" s="131" t="s">
        <v>6496</v>
      </c>
      <c r="G21" s="131" t="s">
        <v>6497</v>
      </c>
      <c r="H21" s="131" t="s">
        <v>6498</v>
      </c>
      <c r="I21" s="131" t="s">
        <v>2570</v>
      </c>
    </row>
    <row r="22" spans="1:9">
      <c r="A22" s="131">
        <v>19</v>
      </c>
      <c r="B22" s="131" t="s">
        <v>6499</v>
      </c>
      <c r="C22" s="131" t="s">
        <v>5110</v>
      </c>
      <c r="D22" s="131" t="s">
        <v>5250</v>
      </c>
      <c r="E22" s="131" t="s">
        <v>6452</v>
      </c>
      <c r="F22" s="131" t="s">
        <v>4098</v>
      </c>
      <c r="G22" s="131" t="s">
        <v>6500</v>
      </c>
      <c r="H22" s="131" t="s">
        <v>6501</v>
      </c>
      <c r="I22" s="131" t="s">
        <v>2570</v>
      </c>
    </row>
    <row r="23" spans="1:9">
      <c r="A23" s="131">
        <v>20</v>
      </c>
      <c r="B23" s="131" t="s">
        <v>6502</v>
      </c>
      <c r="C23" s="131" t="s">
        <v>5110</v>
      </c>
      <c r="D23" s="131" t="s">
        <v>5298</v>
      </c>
      <c r="E23" s="131" t="s">
        <v>5334</v>
      </c>
      <c r="F23" s="131" t="s">
        <v>6503</v>
      </c>
      <c r="G23" s="131" t="s">
        <v>6504</v>
      </c>
      <c r="H23" s="131" t="s">
        <v>6505</v>
      </c>
      <c r="I23" s="131" t="s">
        <v>2570</v>
      </c>
    </row>
    <row r="24" spans="1:9">
      <c r="A24" s="131">
        <v>21</v>
      </c>
      <c r="B24" s="131" t="s">
        <v>6506</v>
      </c>
      <c r="C24" s="131" t="s">
        <v>5110</v>
      </c>
      <c r="D24" s="131" t="s">
        <v>5250</v>
      </c>
      <c r="E24" s="131" t="s">
        <v>6452</v>
      </c>
      <c r="F24" s="131" t="s">
        <v>6507</v>
      </c>
      <c r="G24" s="131" t="s">
        <v>6508</v>
      </c>
      <c r="H24" s="131" t="s">
        <v>6509</v>
      </c>
      <c r="I24" s="131" t="s">
        <v>2570</v>
      </c>
    </row>
    <row r="25" spans="1:9">
      <c r="A25" s="131">
        <v>22</v>
      </c>
      <c r="B25" s="131" t="s">
        <v>6510</v>
      </c>
      <c r="C25" s="131" t="s">
        <v>2541</v>
      </c>
      <c r="D25" s="131" t="s">
        <v>5250</v>
      </c>
      <c r="E25" s="131" t="s">
        <v>5188</v>
      </c>
      <c r="F25" s="131" t="s">
        <v>6511</v>
      </c>
      <c r="G25" s="131" t="s">
        <v>6512</v>
      </c>
      <c r="H25" s="131" t="s">
        <v>6513</v>
      </c>
      <c r="I25" s="131" t="s">
        <v>2570</v>
      </c>
    </row>
    <row r="26" spans="1:9">
      <c r="A26" s="131">
        <v>23</v>
      </c>
      <c r="B26" s="131" t="s">
        <v>6514</v>
      </c>
      <c r="C26" s="131" t="s">
        <v>5110</v>
      </c>
      <c r="D26" s="131" t="s">
        <v>5131</v>
      </c>
      <c r="E26" s="131" t="s">
        <v>5334</v>
      </c>
      <c r="F26" s="131" t="s">
        <v>6515</v>
      </c>
      <c r="G26" s="131" t="s">
        <v>6516</v>
      </c>
      <c r="H26" s="131" t="s">
        <v>6517</v>
      </c>
      <c r="I26" s="131" t="s">
        <v>2570</v>
      </c>
    </row>
    <row r="27" spans="1:9">
      <c r="A27" s="131">
        <v>24</v>
      </c>
      <c r="B27" s="131" t="s">
        <v>6518</v>
      </c>
      <c r="C27" s="131" t="s">
        <v>5110</v>
      </c>
      <c r="D27" s="131" t="s">
        <v>5121</v>
      </c>
      <c r="E27" s="131" t="s">
        <v>5112</v>
      </c>
      <c r="F27" s="131" t="s">
        <v>4264</v>
      </c>
      <c r="G27" s="131" t="s">
        <v>6519</v>
      </c>
      <c r="H27" s="131" t="s">
        <v>6520</v>
      </c>
      <c r="I27" s="131" t="s">
        <v>2570</v>
      </c>
    </row>
    <row r="28" spans="1:9">
      <c r="A28" s="131">
        <v>25</v>
      </c>
      <c r="B28" s="131" t="s">
        <v>6521</v>
      </c>
      <c r="C28" s="131" t="s">
        <v>5110</v>
      </c>
      <c r="D28" s="131" t="s">
        <v>5250</v>
      </c>
      <c r="E28" s="131" t="s">
        <v>5112</v>
      </c>
      <c r="F28" s="131" t="s">
        <v>6522</v>
      </c>
      <c r="G28" s="131" t="s">
        <v>6523</v>
      </c>
      <c r="H28" s="131" t="s">
        <v>6524</v>
      </c>
      <c r="I28" s="131" t="s">
        <v>2570</v>
      </c>
    </row>
    <row r="29" spans="1:9">
      <c r="A29" s="131">
        <v>26</v>
      </c>
      <c r="B29" s="131" t="s">
        <v>6525</v>
      </c>
      <c r="C29" s="131" t="s">
        <v>5110</v>
      </c>
      <c r="D29" s="131" t="s">
        <v>5111</v>
      </c>
      <c r="E29" s="131" t="s">
        <v>5334</v>
      </c>
      <c r="F29" s="131" t="s">
        <v>6526</v>
      </c>
      <c r="G29" s="131" t="s">
        <v>6527</v>
      </c>
      <c r="H29" s="131" t="s">
        <v>6528</v>
      </c>
      <c r="I29" s="131" t="s">
        <v>2570</v>
      </c>
    </row>
    <row r="30" spans="1:9">
      <c r="A30" s="131">
        <v>27</v>
      </c>
      <c r="B30" s="131" t="s">
        <v>6529</v>
      </c>
      <c r="C30" s="131" t="s">
        <v>5110</v>
      </c>
      <c r="D30" s="131" t="s">
        <v>5111</v>
      </c>
      <c r="E30" s="131" t="s">
        <v>5334</v>
      </c>
      <c r="F30" s="131" t="s">
        <v>6530</v>
      </c>
      <c r="G30" s="131" t="s">
        <v>6531</v>
      </c>
      <c r="H30" s="131" t="s">
        <v>6532</v>
      </c>
      <c r="I30" s="131" t="s">
        <v>2570</v>
      </c>
    </row>
    <row r="31" spans="1:9">
      <c r="A31" s="131">
        <v>28</v>
      </c>
      <c r="B31" s="131" t="s">
        <v>6533</v>
      </c>
      <c r="C31" s="131" t="s">
        <v>5110</v>
      </c>
      <c r="D31" s="131" t="s">
        <v>5250</v>
      </c>
      <c r="E31" s="131" t="s">
        <v>5112</v>
      </c>
      <c r="F31" s="131" t="s">
        <v>6534</v>
      </c>
      <c r="G31" s="131" t="s">
        <v>6535</v>
      </c>
      <c r="H31" s="131" t="s">
        <v>6536</v>
      </c>
      <c r="I31" s="131" t="s">
        <v>2570</v>
      </c>
    </row>
    <row r="32" spans="1:9">
      <c r="A32" s="131">
        <v>29</v>
      </c>
      <c r="B32" s="131" t="s">
        <v>6537</v>
      </c>
      <c r="C32" s="131" t="s">
        <v>5110</v>
      </c>
      <c r="D32" s="131" t="s">
        <v>5131</v>
      </c>
      <c r="E32" s="131" t="s">
        <v>5334</v>
      </c>
      <c r="F32" s="131" t="s">
        <v>6538</v>
      </c>
      <c r="G32" s="131" t="s">
        <v>6539</v>
      </c>
      <c r="H32" s="131" t="s">
        <v>6540</v>
      </c>
      <c r="I32" s="131" t="s">
        <v>2570</v>
      </c>
    </row>
    <row r="33" spans="1:9">
      <c r="A33" s="131">
        <v>30</v>
      </c>
      <c r="B33" s="131" t="s">
        <v>6541</v>
      </c>
      <c r="C33" s="131" t="s">
        <v>5110</v>
      </c>
      <c r="D33" s="131" t="s">
        <v>5298</v>
      </c>
      <c r="E33" s="131" t="s">
        <v>5188</v>
      </c>
      <c r="F33" s="131" t="s">
        <v>6542</v>
      </c>
      <c r="G33" s="131" t="s">
        <v>6543</v>
      </c>
      <c r="H33" s="131" t="s">
        <v>6544</v>
      </c>
      <c r="I33" s="131" t="s">
        <v>2570</v>
      </c>
    </row>
    <row r="34" spans="1:9">
      <c r="A34" s="131">
        <v>31</v>
      </c>
      <c r="B34" s="131" t="s">
        <v>6545</v>
      </c>
      <c r="C34" s="131" t="s">
        <v>5110</v>
      </c>
      <c r="D34" s="131" t="s">
        <v>5111</v>
      </c>
      <c r="E34" s="131" t="s">
        <v>5112</v>
      </c>
      <c r="F34" s="131" t="s">
        <v>6546</v>
      </c>
      <c r="G34" s="131" t="s">
        <v>6547</v>
      </c>
      <c r="H34" s="131" t="s">
        <v>6548</v>
      </c>
      <c r="I34" s="131" t="s">
        <v>2570</v>
      </c>
    </row>
    <row r="35" spans="1:9">
      <c r="A35" s="131">
        <v>32</v>
      </c>
      <c r="B35" s="131" t="s">
        <v>6549</v>
      </c>
      <c r="C35" s="131" t="s">
        <v>5110</v>
      </c>
      <c r="D35" s="131" t="s">
        <v>5111</v>
      </c>
      <c r="E35" s="131" t="s">
        <v>5112</v>
      </c>
      <c r="F35" s="131" t="s">
        <v>6550</v>
      </c>
      <c r="G35" s="131" t="s">
        <v>6551</v>
      </c>
      <c r="H35" s="131" t="s">
        <v>6552</v>
      </c>
      <c r="I35" s="131" t="s">
        <v>2570</v>
      </c>
    </row>
    <row r="36" spans="1:9">
      <c r="A36" s="131">
        <v>33</v>
      </c>
      <c r="B36" s="131" t="s">
        <v>6553</v>
      </c>
      <c r="C36" s="131" t="s">
        <v>5110</v>
      </c>
      <c r="D36" s="131" t="s">
        <v>5250</v>
      </c>
      <c r="E36" s="131" t="s">
        <v>5334</v>
      </c>
      <c r="F36" s="131" t="s">
        <v>4203</v>
      </c>
      <c r="G36" s="131" t="s">
        <v>6554</v>
      </c>
      <c r="H36" s="131" t="s">
        <v>6555</v>
      </c>
      <c r="I36" s="131" t="s">
        <v>2570</v>
      </c>
    </row>
    <row r="37" spans="1:9">
      <c r="A37" s="131">
        <v>34</v>
      </c>
      <c r="B37" s="131" t="s">
        <v>6556</v>
      </c>
      <c r="C37" s="131" t="s">
        <v>5110</v>
      </c>
      <c r="D37" s="131" t="s">
        <v>5121</v>
      </c>
      <c r="E37" s="131" t="s">
        <v>5112</v>
      </c>
      <c r="F37" s="131" t="s">
        <v>6557</v>
      </c>
      <c r="G37" s="131" t="s">
        <v>6558</v>
      </c>
      <c r="H37" s="131" t="s">
        <v>6559</v>
      </c>
      <c r="I37" s="131" t="s">
        <v>2570</v>
      </c>
    </row>
    <row r="38" spans="1:9">
      <c r="A38" s="131">
        <v>35</v>
      </c>
      <c r="B38" s="131" t="s">
        <v>6560</v>
      </c>
      <c r="C38" s="131" t="s">
        <v>5110</v>
      </c>
      <c r="D38" s="131" t="s">
        <v>5111</v>
      </c>
      <c r="E38" s="131" t="s">
        <v>5112</v>
      </c>
      <c r="F38" s="131" t="s">
        <v>6561</v>
      </c>
      <c r="G38" s="131" t="s">
        <v>6562</v>
      </c>
      <c r="H38" s="131" t="s">
        <v>6563</v>
      </c>
      <c r="I38" s="131" t="s">
        <v>2570</v>
      </c>
    </row>
    <row r="39" spans="1:9">
      <c r="A39" s="131">
        <v>36</v>
      </c>
      <c r="B39" s="131" t="s">
        <v>6564</v>
      </c>
      <c r="C39" s="131" t="s">
        <v>2541</v>
      </c>
      <c r="D39" s="131" t="s">
        <v>5250</v>
      </c>
      <c r="E39" s="131" t="s">
        <v>6452</v>
      </c>
      <c r="F39" s="131" t="s">
        <v>4134</v>
      </c>
      <c r="G39" s="131" t="s">
        <v>6565</v>
      </c>
      <c r="H39" s="131" t="s">
        <v>6566</v>
      </c>
      <c r="I39" s="131" t="s">
        <v>2570</v>
      </c>
    </row>
    <row r="40" spans="1:9">
      <c r="A40" s="131">
        <v>37</v>
      </c>
      <c r="B40" s="131" t="s">
        <v>6567</v>
      </c>
      <c r="C40" s="131" t="s">
        <v>5110</v>
      </c>
      <c r="D40" s="131" t="s">
        <v>5111</v>
      </c>
      <c r="E40" s="131" t="s">
        <v>5188</v>
      </c>
      <c r="F40" s="131" t="s">
        <v>6568</v>
      </c>
      <c r="G40" s="131" t="s">
        <v>6569</v>
      </c>
      <c r="H40" s="131" t="s">
        <v>6570</v>
      </c>
      <c r="I40" s="131" t="s">
        <v>2570</v>
      </c>
    </row>
    <row r="41" spans="1:9">
      <c r="A41" s="131">
        <v>38</v>
      </c>
      <c r="B41" s="131" t="s">
        <v>6571</v>
      </c>
      <c r="C41" s="131" t="s">
        <v>5110</v>
      </c>
      <c r="D41" s="131" t="s">
        <v>5111</v>
      </c>
      <c r="E41" s="131" t="s">
        <v>5112</v>
      </c>
      <c r="F41" s="131" t="s">
        <v>6572</v>
      </c>
      <c r="G41" s="131" t="s">
        <v>6573</v>
      </c>
      <c r="H41" s="131" t="s">
        <v>6574</v>
      </c>
      <c r="I41" s="131" t="s">
        <v>2570</v>
      </c>
    </row>
    <row r="42" spans="1:9">
      <c r="A42" s="131">
        <v>39</v>
      </c>
      <c r="B42" s="131" t="s">
        <v>6575</v>
      </c>
      <c r="C42" s="131" t="s">
        <v>5110</v>
      </c>
      <c r="D42" s="131" t="s">
        <v>5298</v>
      </c>
      <c r="E42" s="131" t="s">
        <v>5112</v>
      </c>
      <c r="F42" s="131" t="s">
        <v>6576</v>
      </c>
      <c r="G42" s="131" t="s">
        <v>6577</v>
      </c>
      <c r="H42" s="131" t="s">
        <v>6578</v>
      </c>
      <c r="I42" s="131" t="s">
        <v>2570</v>
      </c>
    </row>
    <row r="43" spans="1:9">
      <c r="A43" s="131">
        <v>40</v>
      </c>
      <c r="B43" s="131" t="s">
        <v>6579</v>
      </c>
      <c r="C43" s="131" t="s">
        <v>5110</v>
      </c>
      <c r="D43" s="131" t="s">
        <v>5131</v>
      </c>
      <c r="E43" s="131" t="s">
        <v>5334</v>
      </c>
      <c r="F43" s="131" t="s">
        <v>6580</v>
      </c>
      <c r="G43" s="131" t="s">
        <v>6581</v>
      </c>
      <c r="H43" s="131" t="s">
        <v>6582</v>
      </c>
      <c r="I43" s="131" t="s">
        <v>2570</v>
      </c>
    </row>
    <row r="44" spans="1:9">
      <c r="A44" s="131">
        <v>41</v>
      </c>
      <c r="B44" s="131" t="s">
        <v>6583</v>
      </c>
      <c r="C44" s="131" t="s">
        <v>5110</v>
      </c>
      <c r="D44" s="131" t="s">
        <v>5111</v>
      </c>
      <c r="E44" s="131" t="s">
        <v>5112</v>
      </c>
      <c r="F44" s="131" t="s">
        <v>6584</v>
      </c>
      <c r="G44" s="131" t="s">
        <v>6585</v>
      </c>
      <c r="H44" s="131" t="s">
        <v>6586</v>
      </c>
      <c r="I44" s="131" t="s">
        <v>2570</v>
      </c>
    </row>
    <row r="45" spans="1:9">
      <c r="A45" s="131">
        <v>42</v>
      </c>
      <c r="B45" s="131" t="s">
        <v>6587</v>
      </c>
      <c r="C45" s="131" t="s">
        <v>5110</v>
      </c>
      <c r="D45" s="131" t="s">
        <v>5131</v>
      </c>
      <c r="E45" s="131" t="s">
        <v>5334</v>
      </c>
      <c r="F45" s="131" t="s">
        <v>6588</v>
      </c>
      <c r="G45" s="131" t="s">
        <v>6589</v>
      </c>
      <c r="H45" s="131" t="s">
        <v>6590</v>
      </c>
      <c r="I45" s="131" t="s">
        <v>2570</v>
      </c>
    </row>
    <row r="46" spans="1:9">
      <c r="A46" s="131">
        <v>43</v>
      </c>
      <c r="B46" s="131" t="s">
        <v>6591</v>
      </c>
      <c r="C46" s="131" t="s">
        <v>5110</v>
      </c>
      <c r="D46" s="131" t="s">
        <v>5111</v>
      </c>
      <c r="E46" s="131" t="s">
        <v>5112</v>
      </c>
      <c r="F46" s="131" t="s">
        <v>1948</v>
      </c>
      <c r="G46" s="131" t="s">
        <v>6592</v>
      </c>
      <c r="H46" s="131" t="s">
        <v>6593</v>
      </c>
      <c r="I46" s="131" t="s">
        <v>2570</v>
      </c>
    </row>
    <row r="47" spans="1:9">
      <c r="A47" s="131">
        <v>44</v>
      </c>
      <c r="B47" s="131" t="s">
        <v>6594</v>
      </c>
      <c r="C47" s="131" t="s">
        <v>5110</v>
      </c>
      <c r="D47" s="131" t="s">
        <v>5121</v>
      </c>
      <c r="E47" s="131" t="s">
        <v>5334</v>
      </c>
      <c r="F47" s="131" t="s">
        <v>6595</v>
      </c>
      <c r="G47" s="131" t="s">
        <v>6596</v>
      </c>
      <c r="H47" s="131" t="s">
        <v>6597</v>
      </c>
      <c r="I47" s="131" t="s">
        <v>2570</v>
      </c>
    </row>
    <row r="48" spans="1:9">
      <c r="A48" s="131">
        <v>45</v>
      </c>
      <c r="B48" s="131" t="s">
        <v>6343</v>
      </c>
      <c r="C48" s="131" t="s">
        <v>5110</v>
      </c>
      <c r="D48" s="131" t="s">
        <v>5111</v>
      </c>
      <c r="E48" s="131" t="s">
        <v>5112</v>
      </c>
      <c r="F48" s="131" t="s">
        <v>1265</v>
      </c>
      <c r="G48" s="131" t="s">
        <v>6344</v>
      </c>
      <c r="H48" s="131" t="s">
        <v>4762</v>
      </c>
      <c r="I48" s="131" t="s">
        <v>2570</v>
      </c>
    </row>
    <row r="49" spans="1:9">
      <c r="A49" s="131">
        <v>46</v>
      </c>
      <c r="B49" s="131" t="s">
        <v>6598</v>
      </c>
      <c r="C49" s="131" t="s">
        <v>5110</v>
      </c>
      <c r="D49" s="131" t="s">
        <v>5131</v>
      </c>
      <c r="E49" s="131" t="s">
        <v>5334</v>
      </c>
      <c r="F49" s="131" t="s">
        <v>6599</v>
      </c>
      <c r="G49" s="131" t="s">
        <v>6600</v>
      </c>
      <c r="H49" s="131" t="s">
        <v>6601</v>
      </c>
      <c r="I49" s="131" t="s">
        <v>2570</v>
      </c>
    </row>
    <row r="50" spans="1:9">
      <c r="A50" s="131">
        <v>47</v>
      </c>
      <c r="B50" s="131" t="s">
        <v>6602</v>
      </c>
      <c r="C50" s="131" t="s">
        <v>5110</v>
      </c>
      <c r="D50" s="131" t="s">
        <v>5131</v>
      </c>
      <c r="E50" s="131" t="s">
        <v>5334</v>
      </c>
      <c r="F50" s="131" t="s">
        <v>6603</v>
      </c>
      <c r="G50" s="131" t="s">
        <v>6604</v>
      </c>
      <c r="H50" s="131" t="s">
        <v>6605</v>
      </c>
      <c r="I50" s="131" t="s">
        <v>2571</v>
      </c>
    </row>
    <row r="51" spans="1:9">
      <c r="A51" s="131">
        <v>48</v>
      </c>
      <c r="B51" s="131" t="s">
        <v>6606</v>
      </c>
      <c r="C51" s="131" t="s">
        <v>5110</v>
      </c>
      <c r="D51" s="131" t="s">
        <v>5250</v>
      </c>
      <c r="E51" s="131" t="s">
        <v>5188</v>
      </c>
      <c r="F51" s="131" t="s">
        <v>6607</v>
      </c>
      <c r="G51" s="131" t="s">
        <v>6608</v>
      </c>
      <c r="H51" s="131" t="s">
        <v>6609</v>
      </c>
      <c r="I51" s="131" t="s">
        <v>2571</v>
      </c>
    </row>
    <row r="52" spans="1:9">
      <c r="A52" s="131">
        <v>49</v>
      </c>
      <c r="B52" s="131" t="s">
        <v>6610</v>
      </c>
      <c r="C52" s="131" t="s">
        <v>5110</v>
      </c>
      <c r="D52" s="131" t="s">
        <v>5250</v>
      </c>
      <c r="E52" s="131" t="s">
        <v>5112</v>
      </c>
      <c r="F52" s="131" t="s">
        <v>6611</v>
      </c>
      <c r="G52" s="131" t="s">
        <v>6612</v>
      </c>
      <c r="H52" s="131"/>
      <c r="I52" s="131" t="s">
        <v>2571</v>
      </c>
    </row>
    <row r="53" spans="1:9">
      <c r="A53" s="131">
        <v>50</v>
      </c>
      <c r="B53" s="131" t="s">
        <v>6613</v>
      </c>
      <c r="C53" s="131" t="s">
        <v>5110</v>
      </c>
      <c r="D53" s="131" t="s">
        <v>5131</v>
      </c>
      <c r="E53" s="131" t="s">
        <v>5334</v>
      </c>
      <c r="F53" s="131" t="s">
        <v>6614</v>
      </c>
      <c r="G53" s="131" t="s">
        <v>6615</v>
      </c>
      <c r="H53" s="131" t="s">
        <v>6616</v>
      </c>
      <c r="I53" s="131" t="s">
        <v>2571</v>
      </c>
    </row>
    <row r="54" spans="1:9">
      <c r="A54" s="131">
        <v>51</v>
      </c>
      <c r="B54" s="131" t="s">
        <v>6617</v>
      </c>
      <c r="C54" s="131" t="s">
        <v>2541</v>
      </c>
      <c r="D54" s="131" t="s">
        <v>5298</v>
      </c>
      <c r="E54" s="131" t="s">
        <v>5334</v>
      </c>
      <c r="F54" s="131" t="s">
        <v>6618</v>
      </c>
      <c r="G54" s="131" t="s">
        <v>6619</v>
      </c>
      <c r="H54" s="131" t="s">
        <v>6620</v>
      </c>
      <c r="I54" s="131" t="s">
        <v>2571</v>
      </c>
    </row>
    <row r="55" spans="1:9">
      <c r="A55" s="131">
        <v>52</v>
      </c>
      <c r="B55" s="131" t="s">
        <v>6621</v>
      </c>
      <c r="C55" s="131" t="s">
        <v>5110</v>
      </c>
      <c r="D55" s="131" t="s">
        <v>5111</v>
      </c>
      <c r="E55" s="131" t="s">
        <v>5112</v>
      </c>
      <c r="F55" s="131" t="s">
        <v>6622</v>
      </c>
      <c r="G55" s="131" t="s">
        <v>6623</v>
      </c>
      <c r="H55" s="131" t="s">
        <v>6624</v>
      </c>
      <c r="I55" s="131" t="s">
        <v>2571</v>
      </c>
    </row>
    <row r="56" spans="1:9">
      <c r="A56" s="131">
        <v>53</v>
      </c>
      <c r="B56" s="131" t="s">
        <v>6625</v>
      </c>
      <c r="C56" s="131" t="s">
        <v>5110</v>
      </c>
      <c r="D56" s="131" t="s">
        <v>5131</v>
      </c>
      <c r="E56" s="131" t="s">
        <v>5112</v>
      </c>
      <c r="F56" s="131" t="s">
        <v>6626</v>
      </c>
      <c r="G56" s="131" t="s">
        <v>6627</v>
      </c>
      <c r="H56" s="131" t="s">
        <v>6628</v>
      </c>
      <c r="I56" s="131" t="s">
        <v>2571</v>
      </c>
    </row>
    <row r="57" spans="1:9">
      <c r="A57" s="131">
        <v>54</v>
      </c>
      <c r="B57" s="131" t="s">
        <v>6629</v>
      </c>
      <c r="C57" s="131" t="s">
        <v>5110</v>
      </c>
      <c r="D57" s="131" t="s">
        <v>5131</v>
      </c>
      <c r="E57" s="131" t="s">
        <v>5334</v>
      </c>
      <c r="F57" s="131" t="s">
        <v>6630</v>
      </c>
      <c r="G57" s="131" t="s">
        <v>6631</v>
      </c>
      <c r="H57" s="131" t="s">
        <v>6632</v>
      </c>
      <c r="I57" s="131" t="s">
        <v>2571</v>
      </c>
    </row>
    <row r="58" spans="1:9">
      <c r="A58" s="131">
        <v>55</v>
      </c>
      <c r="B58" s="131" t="s">
        <v>6633</v>
      </c>
      <c r="C58" s="131" t="s">
        <v>5110</v>
      </c>
      <c r="D58" s="131" t="s">
        <v>5250</v>
      </c>
      <c r="E58" s="131" t="s">
        <v>5334</v>
      </c>
      <c r="F58" s="131" t="s">
        <v>6634</v>
      </c>
      <c r="G58" s="131" t="s">
        <v>6635</v>
      </c>
      <c r="H58" s="131" t="s">
        <v>6636</v>
      </c>
      <c r="I58" s="131" t="s">
        <v>2571</v>
      </c>
    </row>
    <row r="59" spans="1:9">
      <c r="A59" s="131">
        <v>56</v>
      </c>
      <c r="B59" s="131" t="s">
        <v>6637</v>
      </c>
      <c r="C59" s="131" t="s">
        <v>5110</v>
      </c>
      <c r="D59" s="131" t="s">
        <v>5298</v>
      </c>
      <c r="E59" s="131" t="s">
        <v>5334</v>
      </c>
      <c r="F59" s="131" t="s">
        <v>6638</v>
      </c>
      <c r="G59" s="131" t="s">
        <v>6639</v>
      </c>
      <c r="H59" s="131" t="s">
        <v>6640</v>
      </c>
      <c r="I59" s="131" t="s">
        <v>2571</v>
      </c>
    </row>
    <row r="60" spans="1:9">
      <c r="A60" s="131">
        <v>57</v>
      </c>
      <c r="B60" s="131" t="s">
        <v>6641</v>
      </c>
      <c r="C60" s="131" t="s">
        <v>5110</v>
      </c>
      <c r="D60" s="131" t="s">
        <v>5139</v>
      </c>
      <c r="E60" s="131" t="s">
        <v>5334</v>
      </c>
      <c r="F60" s="131" t="s">
        <v>6642</v>
      </c>
      <c r="G60" s="131" t="s">
        <v>6643</v>
      </c>
      <c r="H60" s="131" t="s">
        <v>6644</v>
      </c>
      <c r="I60" s="131" t="s">
        <v>2571</v>
      </c>
    </row>
    <row r="61" spans="1:9">
      <c r="A61" s="131">
        <v>58</v>
      </c>
      <c r="B61" s="131" t="s">
        <v>6645</v>
      </c>
      <c r="C61" s="131" t="s">
        <v>5110</v>
      </c>
      <c r="D61" s="131" t="s">
        <v>5121</v>
      </c>
      <c r="E61" s="131" t="s">
        <v>5112</v>
      </c>
      <c r="F61" s="131" t="s">
        <v>6646</v>
      </c>
      <c r="G61" s="131" t="s">
        <v>6647</v>
      </c>
      <c r="H61" s="131" t="s">
        <v>6648</v>
      </c>
      <c r="I61" s="131" t="s">
        <v>2571</v>
      </c>
    </row>
    <row r="62" spans="1:9">
      <c r="A62" s="131">
        <v>59</v>
      </c>
      <c r="B62" s="131" t="s">
        <v>6649</v>
      </c>
      <c r="C62" s="131" t="s">
        <v>5110</v>
      </c>
      <c r="D62" s="131" t="s">
        <v>5131</v>
      </c>
      <c r="E62" s="131" t="s">
        <v>5112</v>
      </c>
      <c r="F62" s="131" t="s">
        <v>6650</v>
      </c>
      <c r="G62" s="131" t="s">
        <v>6651</v>
      </c>
      <c r="H62" s="131" t="s">
        <v>6628</v>
      </c>
      <c r="I62" s="131" t="s">
        <v>2571</v>
      </c>
    </row>
    <row r="63" spans="1:9">
      <c r="A63" s="131">
        <v>60</v>
      </c>
      <c r="B63" s="131" t="s">
        <v>6652</v>
      </c>
      <c r="C63" s="131" t="s">
        <v>2541</v>
      </c>
      <c r="D63" s="131" t="s">
        <v>5250</v>
      </c>
      <c r="E63" s="131" t="s">
        <v>5188</v>
      </c>
      <c r="F63" s="131" t="s">
        <v>6653</v>
      </c>
      <c r="G63" s="131" t="s">
        <v>6654</v>
      </c>
      <c r="H63" s="131"/>
      <c r="I63" s="131" t="s">
        <v>2571</v>
      </c>
    </row>
    <row r="64" spans="1:9">
      <c r="A64" s="131">
        <v>61</v>
      </c>
      <c r="B64" s="131" t="s">
        <v>6655</v>
      </c>
      <c r="C64" s="131" t="s">
        <v>5110</v>
      </c>
      <c r="D64" s="131" t="s">
        <v>5121</v>
      </c>
      <c r="E64" s="131" t="s">
        <v>5334</v>
      </c>
      <c r="F64" s="131" t="s">
        <v>6656</v>
      </c>
      <c r="G64" s="131" t="s">
        <v>6657</v>
      </c>
      <c r="H64" s="131"/>
      <c r="I64" s="131" t="s">
        <v>2571</v>
      </c>
    </row>
    <row r="65" spans="1:9">
      <c r="A65" s="131">
        <v>62</v>
      </c>
      <c r="B65" s="131" t="s">
        <v>6658</v>
      </c>
      <c r="C65" s="131" t="s">
        <v>5110</v>
      </c>
      <c r="D65" s="131" t="s">
        <v>5135</v>
      </c>
      <c r="E65" s="131" t="s">
        <v>5112</v>
      </c>
      <c r="F65" s="131" t="s">
        <v>6659</v>
      </c>
      <c r="G65" s="131" t="s">
        <v>6660</v>
      </c>
      <c r="H65" s="131" t="s">
        <v>6644</v>
      </c>
      <c r="I65" s="131" t="s">
        <v>2571</v>
      </c>
    </row>
    <row r="66" spans="1:9">
      <c r="A66" s="131">
        <v>63</v>
      </c>
      <c r="B66" s="131" t="s">
        <v>6661</v>
      </c>
      <c r="C66" s="131" t="s">
        <v>5110</v>
      </c>
      <c r="D66" s="131" t="s">
        <v>5298</v>
      </c>
      <c r="E66" s="131" t="s">
        <v>5334</v>
      </c>
      <c r="F66" s="131" t="s">
        <v>6662</v>
      </c>
      <c r="G66" s="131" t="s">
        <v>6663</v>
      </c>
      <c r="H66" s="131" t="s">
        <v>6664</v>
      </c>
      <c r="I66" s="131" t="s">
        <v>2571</v>
      </c>
    </row>
    <row r="67" spans="1:9">
      <c r="A67" s="131">
        <v>64</v>
      </c>
      <c r="B67" s="131" t="s">
        <v>6665</v>
      </c>
      <c r="C67" s="131" t="s">
        <v>5110</v>
      </c>
      <c r="D67" s="131" t="s">
        <v>5250</v>
      </c>
      <c r="E67" s="131" t="s">
        <v>5334</v>
      </c>
      <c r="F67" s="131" t="s">
        <v>6666</v>
      </c>
      <c r="G67" s="131" t="s">
        <v>6667</v>
      </c>
      <c r="H67" s="131" t="s">
        <v>6668</v>
      </c>
      <c r="I67" s="131" t="s">
        <v>2571</v>
      </c>
    </row>
    <row r="68" spans="1:9">
      <c r="A68" s="131">
        <v>65</v>
      </c>
      <c r="B68" s="131" t="s">
        <v>5333</v>
      </c>
      <c r="C68" s="131" t="s">
        <v>5110</v>
      </c>
      <c r="D68" s="131" t="s">
        <v>5111</v>
      </c>
      <c r="E68" s="131" t="s">
        <v>5334</v>
      </c>
      <c r="F68" s="131" t="s">
        <v>919</v>
      </c>
      <c r="G68" s="131" t="s">
        <v>5335</v>
      </c>
      <c r="H68" s="131" t="s">
        <v>5336</v>
      </c>
      <c r="I68" s="131" t="s">
        <v>2571</v>
      </c>
    </row>
    <row r="69" spans="1:9">
      <c r="A69" s="131">
        <v>66</v>
      </c>
      <c r="B69" s="131" t="s">
        <v>6669</v>
      </c>
      <c r="C69" s="131" t="s">
        <v>5110</v>
      </c>
      <c r="D69" s="131" t="s">
        <v>5111</v>
      </c>
      <c r="E69" s="131" t="s">
        <v>5112</v>
      </c>
      <c r="F69" s="131" t="s">
        <v>6670</v>
      </c>
      <c r="G69" s="131" t="s">
        <v>6671</v>
      </c>
      <c r="H69" s="131" t="s">
        <v>6672</v>
      </c>
      <c r="I69" s="131" t="s">
        <v>2571</v>
      </c>
    </row>
    <row r="70" spans="1:9">
      <c r="A70" s="131">
        <v>67</v>
      </c>
      <c r="B70" s="131" t="s">
        <v>6673</v>
      </c>
      <c r="C70" s="131" t="s">
        <v>5110</v>
      </c>
      <c r="D70" s="131" t="s">
        <v>5250</v>
      </c>
      <c r="E70" s="131" t="s">
        <v>5334</v>
      </c>
      <c r="F70" s="131" t="s">
        <v>6674</v>
      </c>
      <c r="G70" s="131" t="s">
        <v>6675</v>
      </c>
      <c r="H70" s="131" t="s">
        <v>6676</v>
      </c>
      <c r="I70" s="131" t="s">
        <v>2571</v>
      </c>
    </row>
    <row r="71" spans="1:9">
      <c r="A71" s="131">
        <v>68</v>
      </c>
      <c r="B71" s="131" t="s">
        <v>5142</v>
      </c>
      <c r="C71" s="131" t="s">
        <v>5110</v>
      </c>
      <c r="D71" s="131" t="s">
        <v>5111</v>
      </c>
      <c r="E71" s="131" t="s">
        <v>5112</v>
      </c>
      <c r="F71" s="131" t="s">
        <v>193</v>
      </c>
      <c r="G71" s="131" t="s">
        <v>5143</v>
      </c>
      <c r="H71" s="131" t="s">
        <v>5144</v>
      </c>
      <c r="I71" s="131" t="s">
        <v>2571</v>
      </c>
    </row>
    <row r="72" spans="1:9">
      <c r="A72" s="131">
        <v>69</v>
      </c>
      <c r="B72" s="131" t="s">
        <v>6677</v>
      </c>
      <c r="C72" s="131" t="s">
        <v>5110</v>
      </c>
      <c r="D72" s="131" t="s">
        <v>5111</v>
      </c>
      <c r="E72" s="131" t="s">
        <v>5112</v>
      </c>
      <c r="F72" s="131" t="s">
        <v>6678</v>
      </c>
      <c r="G72" s="131" t="s">
        <v>6679</v>
      </c>
      <c r="H72" s="131" t="s">
        <v>6680</v>
      </c>
      <c r="I72" s="131" t="s">
        <v>2571</v>
      </c>
    </row>
    <row r="73" spans="1:9">
      <c r="A73" s="131">
        <v>70</v>
      </c>
      <c r="B73" s="131" t="s">
        <v>6681</v>
      </c>
      <c r="C73" s="131" t="s">
        <v>5110</v>
      </c>
      <c r="D73" s="131" t="s">
        <v>5298</v>
      </c>
      <c r="E73" s="131" t="s">
        <v>5112</v>
      </c>
      <c r="F73" s="131" t="s">
        <v>6682</v>
      </c>
      <c r="G73" s="131" t="s">
        <v>6683</v>
      </c>
      <c r="H73" s="131" t="s">
        <v>6684</v>
      </c>
      <c r="I73" s="131" t="s">
        <v>2571</v>
      </c>
    </row>
    <row r="74" spans="1:9">
      <c r="A74" s="131">
        <v>71</v>
      </c>
      <c r="B74" s="131" t="s">
        <v>6685</v>
      </c>
      <c r="C74" s="131" t="s">
        <v>5110</v>
      </c>
      <c r="D74" s="131" t="s">
        <v>5131</v>
      </c>
      <c r="E74" s="131" t="s">
        <v>5334</v>
      </c>
      <c r="F74" s="131" t="s">
        <v>2005</v>
      </c>
      <c r="G74" s="131" t="s">
        <v>6686</v>
      </c>
      <c r="H74" s="131" t="s">
        <v>6687</v>
      </c>
      <c r="I74" s="131" t="s">
        <v>2571</v>
      </c>
    </row>
    <row r="75" spans="1:9">
      <c r="A75" s="131">
        <v>72</v>
      </c>
      <c r="B75" s="131" t="s">
        <v>6688</v>
      </c>
      <c r="C75" s="131" t="s">
        <v>5110</v>
      </c>
      <c r="D75" s="131" t="s">
        <v>5250</v>
      </c>
      <c r="E75" s="131" t="s">
        <v>5334</v>
      </c>
      <c r="F75" s="131" t="s">
        <v>6689</v>
      </c>
      <c r="G75" s="131" t="s">
        <v>6690</v>
      </c>
      <c r="H75" s="131" t="s">
        <v>6691</v>
      </c>
      <c r="I75" s="131" t="s">
        <v>2571</v>
      </c>
    </row>
    <row r="76" spans="1:9">
      <c r="A76" s="131">
        <v>73</v>
      </c>
      <c r="B76" s="131" t="s">
        <v>5527</v>
      </c>
      <c r="C76" s="131" t="s">
        <v>5110</v>
      </c>
      <c r="D76" s="131" t="s">
        <v>5111</v>
      </c>
      <c r="E76" s="131" t="s">
        <v>5112</v>
      </c>
      <c r="F76" s="131" t="s">
        <v>218</v>
      </c>
      <c r="G76" s="131" t="s">
        <v>5528</v>
      </c>
      <c r="H76" s="131" t="s">
        <v>1788</v>
      </c>
      <c r="I76" s="131" t="s">
        <v>2571</v>
      </c>
    </row>
    <row r="77" spans="1:9">
      <c r="A77" s="131">
        <v>74</v>
      </c>
      <c r="B77" s="131" t="s">
        <v>6692</v>
      </c>
      <c r="C77" s="131" t="s">
        <v>5110</v>
      </c>
      <c r="D77" s="131" t="s">
        <v>5298</v>
      </c>
      <c r="E77" s="131" t="s">
        <v>5334</v>
      </c>
      <c r="F77" s="131" t="s">
        <v>6693</v>
      </c>
      <c r="G77" s="131" t="s">
        <v>6694</v>
      </c>
      <c r="H77" s="131" t="s">
        <v>6695</v>
      </c>
      <c r="I77" s="131" t="s">
        <v>2571</v>
      </c>
    </row>
    <row r="78" spans="1:9">
      <c r="A78" s="131">
        <v>75</v>
      </c>
      <c r="B78" s="131" t="s">
        <v>6696</v>
      </c>
      <c r="C78" s="131" t="s">
        <v>5110</v>
      </c>
      <c r="D78" s="131" t="s">
        <v>5131</v>
      </c>
      <c r="E78" s="131" t="s">
        <v>5334</v>
      </c>
      <c r="F78" s="131" t="s">
        <v>6697</v>
      </c>
      <c r="G78" s="131" t="s">
        <v>6698</v>
      </c>
      <c r="H78" s="131" t="s">
        <v>6699</v>
      </c>
      <c r="I78" s="131" t="s">
        <v>2571</v>
      </c>
    </row>
    <row r="79" spans="1:9">
      <c r="A79" s="131">
        <v>76</v>
      </c>
      <c r="B79" s="131" t="s">
        <v>6700</v>
      </c>
      <c r="C79" s="131" t="s">
        <v>5110</v>
      </c>
      <c r="D79" s="131" t="s">
        <v>5121</v>
      </c>
      <c r="E79" s="131" t="s">
        <v>5112</v>
      </c>
      <c r="F79" s="131" t="s">
        <v>6701</v>
      </c>
      <c r="G79" s="131" t="s">
        <v>6702</v>
      </c>
      <c r="H79" s="131" t="s">
        <v>6648</v>
      </c>
      <c r="I79" s="131" t="s">
        <v>2571</v>
      </c>
    </row>
    <row r="80" spans="1:9">
      <c r="A80" s="131">
        <v>77</v>
      </c>
      <c r="B80" s="131" t="s">
        <v>6703</v>
      </c>
      <c r="C80" s="131" t="s">
        <v>5110</v>
      </c>
      <c r="D80" s="131" t="s">
        <v>5250</v>
      </c>
      <c r="E80" s="131" t="s">
        <v>5112</v>
      </c>
      <c r="F80" s="131" t="s">
        <v>6704</v>
      </c>
      <c r="G80" s="131" t="s">
        <v>6705</v>
      </c>
      <c r="H80" s="131" t="s">
        <v>6459</v>
      </c>
      <c r="I80" s="131" t="s">
        <v>2571</v>
      </c>
    </row>
    <row r="81" spans="1:9">
      <c r="A81" s="131">
        <v>78</v>
      </c>
      <c r="B81" s="131" t="s">
        <v>6706</v>
      </c>
      <c r="C81" s="131" t="s">
        <v>5110</v>
      </c>
      <c r="D81" s="131" t="s">
        <v>5111</v>
      </c>
      <c r="E81" s="131" t="s">
        <v>5112</v>
      </c>
      <c r="F81" s="131" t="s">
        <v>4175</v>
      </c>
      <c r="G81" s="131" t="s">
        <v>6707</v>
      </c>
      <c r="H81" s="131" t="s">
        <v>6505</v>
      </c>
      <c r="I81" s="131" t="s">
        <v>2571</v>
      </c>
    </row>
    <row r="82" spans="1:9">
      <c r="A82" s="131">
        <v>79</v>
      </c>
      <c r="B82" s="131" t="s">
        <v>6708</v>
      </c>
      <c r="C82" s="131" t="s">
        <v>5110</v>
      </c>
      <c r="D82" s="131" t="s">
        <v>5298</v>
      </c>
      <c r="E82" s="131" t="s">
        <v>5334</v>
      </c>
      <c r="F82" s="131" t="s">
        <v>6709</v>
      </c>
      <c r="G82" s="131" t="s">
        <v>6710</v>
      </c>
      <c r="H82" s="131"/>
      <c r="I82" s="131" t="s">
        <v>2571</v>
      </c>
    </row>
    <row r="83" spans="1:9">
      <c r="A83" s="131">
        <v>80</v>
      </c>
      <c r="B83" s="131" t="s">
        <v>6711</v>
      </c>
      <c r="C83" s="131" t="s">
        <v>5110</v>
      </c>
      <c r="D83" s="131" t="s">
        <v>5298</v>
      </c>
      <c r="E83" s="131" t="s">
        <v>5112</v>
      </c>
      <c r="F83" s="131" t="s">
        <v>6712</v>
      </c>
      <c r="G83" s="131" t="s">
        <v>6713</v>
      </c>
      <c r="H83" s="131" t="s">
        <v>6714</v>
      </c>
      <c r="I83" s="131" t="s">
        <v>2571</v>
      </c>
    </row>
    <row r="84" spans="1:9">
      <c r="A84" s="131">
        <v>81</v>
      </c>
      <c r="B84" s="131" t="s">
        <v>6715</v>
      </c>
      <c r="C84" s="131" t="s">
        <v>5110</v>
      </c>
      <c r="D84" s="131" t="s">
        <v>5131</v>
      </c>
      <c r="E84" s="131" t="s">
        <v>5112</v>
      </c>
      <c r="F84" s="131" t="s">
        <v>4297</v>
      </c>
      <c r="G84" s="131" t="s">
        <v>6716</v>
      </c>
      <c r="H84" s="131" t="s">
        <v>6717</v>
      </c>
      <c r="I84" s="131" t="s">
        <v>2571</v>
      </c>
    </row>
    <row r="85" spans="1:9">
      <c r="A85" s="131">
        <v>82</v>
      </c>
      <c r="B85" s="131" t="s">
        <v>6718</v>
      </c>
      <c r="C85" s="131" t="s">
        <v>5110</v>
      </c>
      <c r="D85" s="131" t="s">
        <v>5121</v>
      </c>
      <c r="E85" s="131" t="s">
        <v>5112</v>
      </c>
      <c r="F85" s="131" t="s">
        <v>6719</v>
      </c>
      <c r="G85" s="131" t="s">
        <v>6720</v>
      </c>
      <c r="H85" s="131" t="s">
        <v>6648</v>
      </c>
      <c r="I85" s="131" t="s">
        <v>2571</v>
      </c>
    </row>
    <row r="86" spans="1:9">
      <c r="A86" s="131">
        <v>83</v>
      </c>
      <c r="B86" s="131" t="s">
        <v>6721</v>
      </c>
      <c r="C86" s="131" t="s">
        <v>5110</v>
      </c>
      <c r="D86" s="131" t="s">
        <v>5121</v>
      </c>
      <c r="E86" s="131" t="s">
        <v>5112</v>
      </c>
      <c r="F86" s="131" t="s">
        <v>6722</v>
      </c>
      <c r="G86" s="131" t="s">
        <v>6723</v>
      </c>
      <c r="H86" s="131" t="s">
        <v>6648</v>
      </c>
      <c r="I86" s="131" t="s">
        <v>2571</v>
      </c>
    </row>
    <row r="87" spans="1:9">
      <c r="A87" s="131">
        <v>84</v>
      </c>
      <c r="B87" s="131" t="s">
        <v>6724</v>
      </c>
      <c r="C87" s="131" t="s">
        <v>5110</v>
      </c>
      <c r="D87" s="131" t="s">
        <v>5298</v>
      </c>
      <c r="E87" s="131" t="s">
        <v>5334</v>
      </c>
      <c r="F87" s="131" t="s">
        <v>6725</v>
      </c>
      <c r="G87" s="131" t="s">
        <v>6726</v>
      </c>
      <c r="H87" s="131" t="s">
        <v>6727</v>
      </c>
      <c r="I87" s="131" t="s">
        <v>2571</v>
      </c>
    </row>
    <row r="88" spans="1:9">
      <c r="A88" s="131">
        <v>85</v>
      </c>
      <c r="B88" s="131" t="s">
        <v>6728</v>
      </c>
      <c r="C88" s="131" t="s">
        <v>5110</v>
      </c>
      <c r="D88" s="131" t="s">
        <v>5250</v>
      </c>
      <c r="E88" s="131" t="s">
        <v>5334</v>
      </c>
      <c r="F88" s="131" t="s">
        <v>6729</v>
      </c>
      <c r="G88" s="131" t="s">
        <v>6730</v>
      </c>
      <c r="H88" s="131" t="s">
        <v>6731</v>
      </c>
      <c r="I88" s="131" t="s">
        <v>2571</v>
      </c>
    </row>
    <row r="89" spans="1:9">
      <c r="A89" s="131">
        <v>86</v>
      </c>
      <c r="B89" s="131" t="s">
        <v>6732</v>
      </c>
      <c r="C89" s="131" t="s">
        <v>5110</v>
      </c>
      <c r="D89" s="131" t="s">
        <v>5298</v>
      </c>
      <c r="E89" s="131" t="s">
        <v>5334</v>
      </c>
      <c r="F89" s="131" t="s">
        <v>6733</v>
      </c>
      <c r="G89" s="131" t="s">
        <v>6734</v>
      </c>
      <c r="H89" s="131" t="s">
        <v>6735</v>
      </c>
      <c r="I89" s="131" t="s">
        <v>2571</v>
      </c>
    </row>
    <row r="90" spans="1:9">
      <c r="A90" s="131">
        <v>87</v>
      </c>
      <c r="B90" s="131" t="s">
        <v>6736</v>
      </c>
      <c r="C90" s="131" t="s">
        <v>5110</v>
      </c>
      <c r="D90" s="131" t="s">
        <v>5131</v>
      </c>
      <c r="E90" s="131" t="s">
        <v>5334</v>
      </c>
      <c r="F90" s="131" t="s">
        <v>6737</v>
      </c>
      <c r="G90" s="131" t="s">
        <v>6738</v>
      </c>
      <c r="H90" s="131" t="s">
        <v>6739</v>
      </c>
      <c r="I90" s="131" t="s">
        <v>2571</v>
      </c>
    </row>
    <row r="91" spans="1:9">
      <c r="A91" s="131">
        <v>88</v>
      </c>
      <c r="B91" s="131" t="s">
        <v>6740</v>
      </c>
      <c r="C91" s="131" t="s">
        <v>5110</v>
      </c>
      <c r="D91" s="131" t="s">
        <v>5121</v>
      </c>
      <c r="E91" s="131" t="s">
        <v>5112</v>
      </c>
      <c r="F91" s="131" t="s">
        <v>6741</v>
      </c>
      <c r="G91" s="131" t="s">
        <v>6742</v>
      </c>
      <c r="H91" s="131" t="s">
        <v>6743</v>
      </c>
      <c r="I91" s="131" t="s">
        <v>2571</v>
      </c>
    </row>
    <row r="92" spans="1:9">
      <c r="A92" s="131">
        <v>89</v>
      </c>
      <c r="B92" s="131" t="s">
        <v>6744</v>
      </c>
      <c r="C92" s="131" t="s">
        <v>5110</v>
      </c>
      <c r="D92" s="131" t="s">
        <v>5131</v>
      </c>
      <c r="E92" s="131" t="s">
        <v>5334</v>
      </c>
      <c r="F92" s="131" t="s">
        <v>6745</v>
      </c>
      <c r="G92" s="131" t="s">
        <v>6746</v>
      </c>
      <c r="H92" s="131"/>
      <c r="I92" s="131" t="s">
        <v>2571</v>
      </c>
    </row>
    <row r="93" spans="1:9">
      <c r="A93" s="131">
        <v>90</v>
      </c>
      <c r="B93" s="131" t="s">
        <v>6747</v>
      </c>
      <c r="C93" s="131" t="s">
        <v>5110</v>
      </c>
      <c r="D93" s="131" t="s">
        <v>5111</v>
      </c>
      <c r="E93" s="131" t="s">
        <v>5112</v>
      </c>
      <c r="F93" s="131" t="s">
        <v>916</v>
      </c>
      <c r="G93" s="131" t="s">
        <v>6748</v>
      </c>
      <c r="H93" s="131" t="s">
        <v>6749</v>
      </c>
      <c r="I93" s="131" t="s">
        <v>2571</v>
      </c>
    </row>
    <row r="94" spans="1:9">
      <c r="A94" s="131">
        <v>91</v>
      </c>
      <c r="B94" s="131" t="s">
        <v>6750</v>
      </c>
      <c r="C94" s="131" t="s">
        <v>2541</v>
      </c>
      <c r="D94" s="131" t="s">
        <v>5131</v>
      </c>
      <c r="E94" s="131" t="s">
        <v>5334</v>
      </c>
      <c r="F94" s="131" t="s">
        <v>6751</v>
      </c>
      <c r="G94" s="131" t="s">
        <v>6752</v>
      </c>
      <c r="H94" s="131" t="s">
        <v>6753</v>
      </c>
      <c r="I94" s="131" t="s">
        <v>2571</v>
      </c>
    </row>
    <row r="95" spans="1:9">
      <c r="A95" s="131">
        <v>92</v>
      </c>
      <c r="B95" s="131" t="s">
        <v>6754</v>
      </c>
      <c r="C95" s="131" t="s">
        <v>5110</v>
      </c>
      <c r="D95" s="131" t="s">
        <v>5121</v>
      </c>
      <c r="E95" s="131" t="s">
        <v>6452</v>
      </c>
      <c r="F95" s="131" t="s">
        <v>6755</v>
      </c>
      <c r="G95" s="131" t="s">
        <v>6756</v>
      </c>
      <c r="H95" s="131" t="s">
        <v>6757</v>
      </c>
      <c r="I95" s="131" t="s">
        <v>2571</v>
      </c>
    </row>
    <row r="96" spans="1:9">
      <c r="A96" s="131">
        <v>93</v>
      </c>
      <c r="B96" s="131" t="s">
        <v>6758</v>
      </c>
      <c r="C96" s="131" t="s">
        <v>5110</v>
      </c>
      <c r="D96" s="131" t="s">
        <v>5111</v>
      </c>
      <c r="E96" s="131" t="s">
        <v>5112</v>
      </c>
      <c r="F96" s="131" t="s">
        <v>6759</v>
      </c>
      <c r="G96" s="131" t="s">
        <v>6760</v>
      </c>
      <c r="H96" s="131" t="s">
        <v>6761</v>
      </c>
      <c r="I96" s="131" t="s">
        <v>2571</v>
      </c>
    </row>
    <row r="97" spans="1:9">
      <c r="A97" s="131">
        <v>94</v>
      </c>
      <c r="B97" s="131" t="s">
        <v>6762</v>
      </c>
      <c r="C97" s="131" t="s">
        <v>5110</v>
      </c>
      <c r="D97" s="131" t="s">
        <v>5131</v>
      </c>
      <c r="E97" s="131" t="s">
        <v>5112</v>
      </c>
      <c r="F97" s="131" t="s">
        <v>6763</v>
      </c>
      <c r="G97" s="131" t="s">
        <v>6764</v>
      </c>
      <c r="H97" s="131" t="s">
        <v>6765</v>
      </c>
      <c r="I97" s="131" t="s">
        <v>2571</v>
      </c>
    </row>
    <row r="98" spans="1:9">
      <c r="A98" s="131">
        <v>95</v>
      </c>
      <c r="B98" s="131" t="s">
        <v>6766</v>
      </c>
      <c r="C98" s="131" t="s">
        <v>5110</v>
      </c>
      <c r="D98" s="131" t="s">
        <v>5121</v>
      </c>
      <c r="E98" s="131" t="s">
        <v>6452</v>
      </c>
      <c r="F98" s="131" t="s">
        <v>6767</v>
      </c>
      <c r="G98" s="131" t="s">
        <v>6768</v>
      </c>
      <c r="H98" s="131" t="s">
        <v>6769</v>
      </c>
      <c r="I98" s="131" t="s">
        <v>2571</v>
      </c>
    </row>
    <row r="99" spans="1:9">
      <c r="A99" s="131">
        <v>96</v>
      </c>
      <c r="B99" s="131" t="s">
        <v>6770</v>
      </c>
      <c r="C99" s="131" t="s">
        <v>5110</v>
      </c>
      <c r="D99" s="131" t="s">
        <v>5121</v>
      </c>
      <c r="E99" s="131" t="s">
        <v>5334</v>
      </c>
      <c r="F99" s="131" t="s">
        <v>6771</v>
      </c>
      <c r="G99" s="131" t="s">
        <v>6772</v>
      </c>
      <c r="H99" s="131" t="s">
        <v>6773</v>
      </c>
      <c r="I99" s="131" t="s">
        <v>2571</v>
      </c>
    </row>
    <row r="100" spans="1:9">
      <c r="A100" s="131">
        <v>97</v>
      </c>
      <c r="B100" s="131" t="s">
        <v>6774</v>
      </c>
      <c r="C100" s="131" t="s">
        <v>2541</v>
      </c>
      <c r="D100" s="131" t="s">
        <v>5250</v>
      </c>
      <c r="E100" s="131" t="s">
        <v>5112</v>
      </c>
      <c r="F100" s="131" t="s">
        <v>6775</v>
      </c>
      <c r="G100" s="131" t="s">
        <v>6776</v>
      </c>
      <c r="H100" s="131" t="s">
        <v>6777</v>
      </c>
      <c r="I100" s="131" t="s">
        <v>2571</v>
      </c>
    </row>
    <row r="101" spans="1:9">
      <c r="A101" s="131">
        <v>98</v>
      </c>
      <c r="B101" s="131" t="s">
        <v>6778</v>
      </c>
      <c r="C101" s="131" t="s">
        <v>5110</v>
      </c>
      <c r="D101" s="131" t="s">
        <v>5111</v>
      </c>
      <c r="E101" s="131" t="s">
        <v>5112</v>
      </c>
      <c r="F101" s="131" t="s">
        <v>4933</v>
      </c>
      <c r="G101" s="131" t="s">
        <v>6779</v>
      </c>
      <c r="H101" s="131" t="s">
        <v>6780</v>
      </c>
      <c r="I101" s="131" t="s">
        <v>2571</v>
      </c>
    </row>
    <row r="102" spans="1:9">
      <c r="A102" s="131">
        <v>99</v>
      </c>
      <c r="B102" s="131" t="s">
        <v>6781</v>
      </c>
      <c r="C102" s="131" t="s">
        <v>5110</v>
      </c>
      <c r="D102" s="131" t="s">
        <v>5298</v>
      </c>
      <c r="E102" s="131" t="s">
        <v>5112</v>
      </c>
      <c r="F102" s="131" t="s">
        <v>6782</v>
      </c>
      <c r="G102" s="131" t="s">
        <v>6783</v>
      </c>
      <c r="H102" s="131" t="s">
        <v>6784</v>
      </c>
      <c r="I102" s="131" t="s">
        <v>2571</v>
      </c>
    </row>
    <row r="103" spans="1:9">
      <c r="A103" s="131">
        <v>100</v>
      </c>
      <c r="B103" s="131" t="s">
        <v>6785</v>
      </c>
      <c r="C103" s="131" t="s">
        <v>5110</v>
      </c>
      <c r="D103" s="131" t="s">
        <v>5250</v>
      </c>
      <c r="E103" s="131" t="s">
        <v>5334</v>
      </c>
      <c r="F103" s="131" t="s">
        <v>4231</v>
      </c>
      <c r="G103" s="131" t="s">
        <v>6786</v>
      </c>
      <c r="H103" s="131" t="s">
        <v>6787</v>
      </c>
      <c r="I103" s="131" t="s">
        <v>2571</v>
      </c>
    </row>
    <row r="104" spans="1:9">
      <c r="A104" s="131">
        <v>101</v>
      </c>
      <c r="B104" s="131" t="s">
        <v>6788</v>
      </c>
      <c r="C104" s="131" t="s">
        <v>5110</v>
      </c>
      <c r="D104" s="131" t="s">
        <v>5111</v>
      </c>
      <c r="E104" s="131" t="s">
        <v>5112</v>
      </c>
      <c r="F104" s="131" t="s">
        <v>6789</v>
      </c>
      <c r="G104" s="131" t="s">
        <v>6790</v>
      </c>
      <c r="H104" s="131" t="s">
        <v>6791</v>
      </c>
      <c r="I104" s="131" t="s">
        <v>2571</v>
      </c>
    </row>
    <row r="105" spans="1:9">
      <c r="A105" s="131">
        <v>102</v>
      </c>
      <c r="B105" s="131" t="s">
        <v>6792</v>
      </c>
      <c r="C105" s="131" t="s">
        <v>5110</v>
      </c>
      <c r="D105" s="131" t="s">
        <v>5135</v>
      </c>
      <c r="E105" s="131" t="s">
        <v>5112</v>
      </c>
      <c r="F105" s="131" t="s">
        <v>6793</v>
      </c>
      <c r="G105" s="131" t="s">
        <v>6794</v>
      </c>
      <c r="H105" s="131" t="s">
        <v>6795</v>
      </c>
      <c r="I105" s="131" t="s">
        <v>2571</v>
      </c>
    </row>
    <row r="106" spans="1:9">
      <c r="A106" s="131">
        <v>103</v>
      </c>
      <c r="B106" s="131" t="s">
        <v>6796</v>
      </c>
      <c r="C106" s="131" t="s">
        <v>2541</v>
      </c>
      <c r="D106" s="131" t="s">
        <v>5250</v>
      </c>
      <c r="E106" s="131" t="s">
        <v>5334</v>
      </c>
      <c r="F106" s="131" t="s">
        <v>6797</v>
      </c>
      <c r="G106" s="131" t="s">
        <v>6798</v>
      </c>
      <c r="H106" s="131" t="s">
        <v>6799</v>
      </c>
      <c r="I106" s="131" t="s">
        <v>2571</v>
      </c>
    </row>
    <row r="107" spans="1:9">
      <c r="A107" s="131">
        <v>104</v>
      </c>
      <c r="B107" s="131" t="s">
        <v>6800</v>
      </c>
      <c r="C107" s="131" t="s">
        <v>5110</v>
      </c>
      <c r="D107" s="131" t="s">
        <v>5111</v>
      </c>
      <c r="E107" s="131" t="s">
        <v>5112</v>
      </c>
      <c r="F107" s="131" t="s">
        <v>6801</v>
      </c>
      <c r="G107" s="131" t="s">
        <v>6802</v>
      </c>
      <c r="H107" s="131" t="s">
        <v>6780</v>
      </c>
      <c r="I107" s="131" t="s">
        <v>2571</v>
      </c>
    </row>
    <row r="108" spans="1:9">
      <c r="A108" s="131">
        <v>105</v>
      </c>
      <c r="B108" s="131" t="s">
        <v>6803</v>
      </c>
      <c r="C108" s="131" t="s">
        <v>5110</v>
      </c>
      <c r="D108" s="131" t="s">
        <v>5111</v>
      </c>
      <c r="E108" s="131" t="s">
        <v>5112</v>
      </c>
      <c r="F108" s="131" t="s">
        <v>6804</v>
      </c>
      <c r="G108" s="131" t="s">
        <v>6805</v>
      </c>
      <c r="H108" s="131" t="s">
        <v>6806</v>
      </c>
      <c r="I108" s="131" t="s">
        <v>2571</v>
      </c>
    </row>
    <row r="109" spans="1:9">
      <c r="A109" s="131">
        <v>106</v>
      </c>
      <c r="B109" s="131" t="s">
        <v>6807</v>
      </c>
      <c r="C109" s="131" t="s">
        <v>5110</v>
      </c>
      <c r="D109" s="131" t="s">
        <v>5131</v>
      </c>
      <c r="E109" s="131" t="s">
        <v>5334</v>
      </c>
      <c r="F109" s="131" t="s">
        <v>6808</v>
      </c>
      <c r="G109" s="131" t="s">
        <v>6809</v>
      </c>
      <c r="H109" s="131" t="s">
        <v>6810</v>
      </c>
      <c r="I109" s="131" t="s">
        <v>2571</v>
      </c>
    </row>
    <row r="110" spans="1:9">
      <c r="A110" s="131">
        <v>107</v>
      </c>
      <c r="B110" s="131" t="s">
        <v>6073</v>
      </c>
      <c r="C110" s="131" t="s">
        <v>5110</v>
      </c>
      <c r="D110" s="131" t="s">
        <v>5111</v>
      </c>
      <c r="E110" s="131" t="s">
        <v>5112</v>
      </c>
      <c r="F110" s="131" t="s">
        <v>114</v>
      </c>
      <c r="G110" s="131" t="s">
        <v>6074</v>
      </c>
      <c r="H110" s="131" t="s">
        <v>5908</v>
      </c>
      <c r="I110" s="131" t="s">
        <v>2571</v>
      </c>
    </row>
    <row r="111" spans="1:9">
      <c r="A111" s="131">
        <v>108</v>
      </c>
      <c r="B111" s="131" t="s">
        <v>6811</v>
      </c>
      <c r="C111" s="131" t="s">
        <v>5110</v>
      </c>
      <c r="D111" s="131" t="s">
        <v>5111</v>
      </c>
      <c r="E111" s="131" t="s">
        <v>5112</v>
      </c>
      <c r="F111" s="131" t="s">
        <v>4143</v>
      </c>
      <c r="G111" s="131" t="s">
        <v>6812</v>
      </c>
      <c r="H111" s="131" t="s">
        <v>6624</v>
      </c>
      <c r="I111" s="131" t="s">
        <v>2571</v>
      </c>
    </row>
    <row r="112" ht="15" spans="1:9">
      <c r="A112" s="131">
        <v>109</v>
      </c>
      <c r="B112" s="131" t="s">
        <v>6813</v>
      </c>
      <c r="C112" s="131" t="s">
        <v>5110</v>
      </c>
      <c r="D112" s="131" t="s">
        <v>5111</v>
      </c>
      <c r="E112" s="131" t="s">
        <v>6452</v>
      </c>
      <c r="F112" s="131" t="s">
        <v>6814</v>
      </c>
      <c r="G112" s="131"/>
      <c r="H112" s="131"/>
      <c r="I112" s="131" t="s">
        <v>2571</v>
      </c>
    </row>
    <row r="113" spans="1:9">
      <c r="A113" s="131">
        <v>110</v>
      </c>
      <c r="B113" s="131" t="s">
        <v>6815</v>
      </c>
      <c r="C113" s="131" t="s">
        <v>5110</v>
      </c>
      <c r="D113" s="131" t="s">
        <v>5808</v>
      </c>
      <c r="E113" s="131" t="s">
        <v>5112</v>
      </c>
      <c r="F113" s="131" t="s">
        <v>6816</v>
      </c>
      <c r="G113" s="131" t="s">
        <v>6817</v>
      </c>
      <c r="H113" s="131" t="s">
        <v>6818</v>
      </c>
      <c r="I113" s="131" t="s">
        <v>2571</v>
      </c>
    </row>
    <row r="114" spans="1:9">
      <c r="A114" s="131">
        <v>111</v>
      </c>
      <c r="B114" s="131" t="s">
        <v>6819</v>
      </c>
      <c r="C114" s="131" t="s">
        <v>5110</v>
      </c>
      <c r="D114" s="131" t="s">
        <v>5250</v>
      </c>
      <c r="E114" s="131" t="s">
        <v>5112</v>
      </c>
      <c r="F114" s="131" t="s">
        <v>6820</v>
      </c>
      <c r="G114" s="131" t="s">
        <v>6821</v>
      </c>
      <c r="H114" s="131"/>
      <c r="I114" s="131" t="s">
        <v>2571</v>
      </c>
    </row>
    <row r="115" spans="1:9">
      <c r="A115" s="131">
        <v>112</v>
      </c>
      <c r="B115" s="131" t="s">
        <v>6822</v>
      </c>
      <c r="C115" s="131" t="s">
        <v>5110</v>
      </c>
      <c r="D115" s="131" t="s">
        <v>5250</v>
      </c>
      <c r="E115" s="131" t="s">
        <v>5112</v>
      </c>
      <c r="F115" s="131" t="s">
        <v>6823</v>
      </c>
      <c r="G115" s="131" t="s">
        <v>6824</v>
      </c>
      <c r="H115" s="131" t="s">
        <v>6825</v>
      </c>
      <c r="I115" s="131" t="s">
        <v>2571</v>
      </c>
    </row>
    <row r="116" spans="1:9">
      <c r="A116" s="131">
        <v>113</v>
      </c>
      <c r="B116" s="131" t="s">
        <v>5811</v>
      </c>
      <c r="C116" s="131" t="s">
        <v>5110</v>
      </c>
      <c r="D116" s="131" t="s">
        <v>5174</v>
      </c>
      <c r="E116" s="131" t="s">
        <v>5112</v>
      </c>
      <c r="F116" s="131" t="s">
        <v>2004</v>
      </c>
      <c r="G116" s="131" t="s">
        <v>5812</v>
      </c>
      <c r="H116" s="131" t="s">
        <v>4790</v>
      </c>
      <c r="I116" s="131" t="s">
        <v>2571</v>
      </c>
    </row>
    <row r="117" spans="1:9">
      <c r="A117" s="131">
        <v>114</v>
      </c>
      <c r="B117" s="131" t="s">
        <v>6826</v>
      </c>
      <c r="C117" s="131" t="s">
        <v>5110</v>
      </c>
      <c r="D117" s="131" t="s">
        <v>5121</v>
      </c>
      <c r="E117" s="131" t="s">
        <v>5334</v>
      </c>
      <c r="F117" s="131" t="s">
        <v>6827</v>
      </c>
      <c r="G117" s="131" t="s">
        <v>6828</v>
      </c>
      <c r="H117" s="131" t="s">
        <v>6829</v>
      </c>
      <c r="I117" s="131" t="s">
        <v>2571</v>
      </c>
    </row>
    <row r="118" spans="1:9">
      <c r="A118" s="131">
        <v>115</v>
      </c>
      <c r="B118" s="131" t="s">
        <v>6830</v>
      </c>
      <c r="C118" s="131" t="s">
        <v>5110</v>
      </c>
      <c r="D118" s="131" t="s">
        <v>5121</v>
      </c>
      <c r="E118" s="131" t="s">
        <v>5334</v>
      </c>
      <c r="F118" s="131" t="s">
        <v>4245</v>
      </c>
      <c r="G118" s="131" t="s">
        <v>6831</v>
      </c>
      <c r="H118" s="131" t="s">
        <v>6832</v>
      </c>
      <c r="I118" s="131" t="s">
        <v>2571</v>
      </c>
    </row>
    <row r="119" spans="1:9">
      <c r="A119" s="131">
        <v>116</v>
      </c>
      <c r="B119" s="131" t="s">
        <v>6833</v>
      </c>
      <c r="C119" s="131" t="s">
        <v>2541</v>
      </c>
      <c r="D119" s="131" t="s">
        <v>5250</v>
      </c>
      <c r="E119" s="131" t="s">
        <v>6452</v>
      </c>
      <c r="F119" s="131" t="s">
        <v>6834</v>
      </c>
      <c r="G119" s="131" t="s">
        <v>6835</v>
      </c>
      <c r="H119" s="131" t="s">
        <v>6836</v>
      </c>
      <c r="I119" s="131" t="s">
        <v>2571</v>
      </c>
    </row>
    <row r="120" spans="1:9">
      <c r="A120" s="131">
        <v>117</v>
      </c>
      <c r="B120" s="131" t="s">
        <v>6837</v>
      </c>
      <c r="C120" s="131" t="s">
        <v>5110</v>
      </c>
      <c r="D120" s="131" t="s">
        <v>5298</v>
      </c>
      <c r="E120" s="131" t="s">
        <v>5112</v>
      </c>
      <c r="F120" s="131" t="s">
        <v>6838</v>
      </c>
      <c r="G120" s="131" t="s">
        <v>6839</v>
      </c>
      <c r="H120" s="131"/>
      <c r="I120" s="131" t="s">
        <v>2571</v>
      </c>
    </row>
    <row r="121" spans="1:9">
      <c r="A121" s="131">
        <v>118</v>
      </c>
      <c r="B121" s="131" t="s">
        <v>6840</v>
      </c>
      <c r="C121" s="131" t="s">
        <v>5110</v>
      </c>
      <c r="D121" s="131" t="s">
        <v>5298</v>
      </c>
      <c r="E121" s="131" t="s">
        <v>5334</v>
      </c>
      <c r="F121" s="131" t="s">
        <v>6841</v>
      </c>
      <c r="G121" s="131" t="s">
        <v>6842</v>
      </c>
      <c r="H121" s="131" t="s">
        <v>6843</v>
      </c>
      <c r="I121" s="131" t="s">
        <v>2571</v>
      </c>
    </row>
    <row r="122" spans="1:9">
      <c r="A122" s="131">
        <v>119</v>
      </c>
      <c r="B122" s="131" t="s">
        <v>6844</v>
      </c>
      <c r="C122" s="131" t="s">
        <v>5110</v>
      </c>
      <c r="D122" s="131" t="s">
        <v>5298</v>
      </c>
      <c r="E122" s="131" t="s">
        <v>5334</v>
      </c>
      <c r="F122" s="131" t="s">
        <v>6845</v>
      </c>
      <c r="G122" s="131" t="s">
        <v>6846</v>
      </c>
      <c r="H122" s="131" t="s">
        <v>6847</v>
      </c>
      <c r="I122" s="131" t="s">
        <v>2571</v>
      </c>
    </row>
    <row r="123" spans="1:9">
      <c r="A123" s="131">
        <v>120</v>
      </c>
      <c r="B123" s="131" t="s">
        <v>6848</v>
      </c>
      <c r="C123" s="131" t="s">
        <v>5110</v>
      </c>
      <c r="D123" s="131" t="s">
        <v>5111</v>
      </c>
      <c r="E123" s="131" t="s">
        <v>6452</v>
      </c>
      <c r="F123" s="131" t="s">
        <v>1802</v>
      </c>
      <c r="G123" s="131" t="s">
        <v>6849</v>
      </c>
      <c r="H123" s="131" t="s">
        <v>6850</v>
      </c>
      <c r="I123" s="131" t="s">
        <v>2571</v>
      </c>
    </row>
    <row r="124" spans="1:9">
      <c r="A124" s="131">
        <v>121</v>
      </c>
      <c r="B124" s="131" t="s">
        <v>6851</v>
      </c>
      <c r="C124" s="131" t="s">
        <v>5110</v>
      </c>
      <c r="D124" s="131" t="s">
        <v>5121</v>
      </c>
      <c r="E124" s="131" t="s">
        <v>5112</v>
      </c>
      <c r="F124" s="131" t="s">
        <v>6852</v>
      </c>
      <c r="G124" s="131" t="s">
        <v>6853</v>
      </c>
      <c r="H124" s="131" t="s">
        <v>6854</v>
      </c>
      <c r="I124" s="131" t="s">
        <v>2571</v>
      </c>
    </row>
    <row r="125" spans="1:9">
      <c r="A125" s="131">
        <v>122</v>
      </c>
      <c r="B125" s="131" t="s">
        <v>6855</v>
      </c>
      <c r="C125" s="131" t="s">
        <v>5110</v>
      </c>
      <c r="D125" s="131" t="s">
        <v>5111</v>
      </c>
      <c r="E125" s="131" t="s">
        <v>6452</v>
      </c>
      <c r="F125" s="131" t="s">
        <v>6856</v>
      </c>
      <c r="G125" s="131" t="s">
        <v>6857</v>
      </c>
      <c r="H125" s="131" t="s">
        <v>6858</v>
      </c>
      <c r="I125" s="131" t="s">
        <v>2571</v>
      </c>
    </row>
    <row r="126" spans="1:9">
      <c r="A126" s="131">
        <v>123</v>
      </c>
      <c r="B126" s="131" t="s">
        <v>6859</v>
      </c>
      <c r="C126" s="131" t="s">
        <v>5110</v>
      </c>
      <c r="D126" s="131" t="s">
        <v>5111</v>
      </c>
      <c r="E126" s="131" t="s">
        <v>5112</v>
      </c>
      <c r="F126" s="131" t="s">
        <v>6860</v>
      </c>
      <c r="G126" s="131" t="s">
        <v>6861</v>
      </c>
      <c r="H126" s="131" t="s">
        <v>6862</v>
      </c>
      <c r="I126" s="131" t="s">
        <v>2571</v>
      </c>
    </row>
    <row r="127" spans="1:9">
      <c r="A127" s="131">
        <v>124</v>
      </c>
      <c r="B127" s="131" t="s">
        <v>6863</v>
      </c>
      <c r="C127" s="131" t="s">
        <v>5110</v>
      </c>
      <c r="D127" s="131" t="s">
        <v>5250</v>
      </c>
      <c r="E127" s="131" t="s">
        <v>6452</v>
      </c>
      <c r="F127" s="131" t="s">
        <v>6864</v>
      </c>
      <c r="G127" s="131" t="s">
        <v>6865</v>
      </c>
      <c r="H127" s="131" t="s">
        <v>6866</v>
      </c>
      <c r="I127" s="131" t="s">
        <v>2571</v>
      </c>
    </row>
    <row r="128" spans="1:9">
      <c r="A128" s="131">
        <v>125</v>
      </c>
      <c r="B128" s="131" t="s">
        <v>6867</v>
      </c>
      <c r="C128" s="131" t="s">
        <v>5110</v>
      </c>
      <c r="D128" s="131" t="s">
        <v>5111</v>
      </c>
      <c r="E128" s="131" t="s">
        <v>5112</v>
      </c>
      <c r="F128" s="131" t="s">
        <v>6868</v>
      </c>
      <c r="G128" s="131" t="s">
        <v>6869</v>
      </c>
      <c r="H128" s="131" t="s">
        <v>6528</v>
      </c>
      <c r="I128" s="131" t="s">
        <v>2571</v>
      </c>
    </row>
    <row r="129" spans="1:9">
      <c r="A129" s="131">
        <v>126</v>
      </c>
      <c r="B129" s="131" t="s">
        <v>6870</v>
      </c>
      <c r="C129" s="131" t="s">
        <v>5110</v>
      </c>
      <c r="D129" s="131" t="s">
        <v>5250</v>
      </c>
      <c r="E129" s="131" t="s">
        <v>5334</v>
      </c>
      <c r="F129" s="131" t="s">
        <v>6871</v>
      </c>
      <c r="G129" s="131" t="s">
        <v>6872</v>
      </c>
      <c r="H129" s="131" t="s">
        <v>6873</v>
      </c>
      <c r="I129" s="131" t="s">
        <v>2571</v>
      </c>
    </row>
    <row r="130" spans="1:9">
      <c r="A130" s="131">
        <v>127</v>
      </c>
      <c r="B130" s="131" t="s">
        <v>6874</v>
      </c>
      <c r="C130" s="131" t="s">
        <v>5110</v>
      </c>
      <c r="D130" s="131" t="s">
        <v>5131</v>
      </c>
      <c r="E130" s="131" t="s">
        <v>5334</v>
      </c>
      <c r="F130" s="131" t="s">
        <v>6875</v>
      </c>
      <c r="G130" s="131" t="s">
        <v>6876</v>
      </c>
      <c r="H130" s="131" t="s">
        <v>6687</v>
      </c>
      <c r="I130" s="131" t="s">
        <v>2571</v>
      </c>
    </row>
    <row r="131" spans="1:9">
      <c r="A131" s="131">
        <v>128</v>
      </c>
      <c r="B131" s="131" t="s">
        <v>6877</v>
      </c>
      <c r="C131" s="131" t="s">
        <v>5110</v>
      </c>
      <c r="D131" s="131" t="s">
        <v>5131</v>
      </c>
      <c r="E131" s="131" t="s">
        <v>5112</v>
      </c>
      <c r="F131" s="131" t="s">
        <v>6878</v>
      </c>
      <c r="G131" s="131" t="s">
        <v>6879</v>
      </c>
      <c r="H131" s="131" t="s">
        <v>6699</v>
      </c>
      <c r="I131" s="131" t="s">
        <v>2571</v>
      </c>
    </row>
    <row r="132" spans="1:9">
      <c r="A132" s="131">
        <v>129</v>
      </c>
      <c r="B132" s="131" t="s">
        <v>5391</v>
      </c>
      <c r="C132" s="131" t="s">
        <v>5110</v>
      </c>
      <c r="D132" s="131" t="s">
        <v>5111</v>
      </c>
      <c r="E132" s="131" t="s">
        <v>5112</v>
      </c>
      <c r="F132" s="131" t="s">
        <v>2126</v>
      </c>
      <c r="G132" s="131" t="s">
        <v>5392</v>
      </c>
      <c r="H132" s="131" t="s">
        <v>5149</v>
      </c>
      <c r="I132" s="131" t="s">
        <v>2571</v>
      </c>
    </row>
    <row r="133" spans="1:9">
      <c r="A133" s="131">
        <v>130</v>
      </c>
      <c r="B133" s="131" t="s">
        <v>6880</v>
      </c>
      <c r="C133" s="131" t="s">
        <v>5110</v>
      </c>
      <c r="D133" s="131" t="s">
        <v>5131</v>
      </c>
      <c r="E133" s="131" t="s">
        <v>5334</v>
      </c>
      <c r="F133" s="131" t="s">
        <v>6881</v>
      </c>
      <c r="G133" s="131" t="s">
        <v>6882</v>
      </c>
      <c r="H133" s="131" t="s">
        <v>6883</v>
      </c>
      <c r="I133" s="131" t="s">
        <v>2571</v>
      </c>
    </row>
    <row r="134" spans="1:9">
      <c r="A134" s="131">
        <v>131</v>
      </c>
      <c r="B134" s="131" t="s">
        <v>6884</v>
      </c>
      <c r="C134" s="131" t="s">
        <v>5110</v>
      </c>
      <c r="D134" s="131" t="s">
        <v>5121</v>
      </c>
      <c r="E134" s="131" t="s">
        <v>5334</v>
      </c>
      <c r="F134" s="131" t="s">
        <v>6885</v>
      </c>
      <c r="G134" s="131" t="s">
        <v>6886</v>
      </c>
      <c r="H134" s="131" t="s">
        <v>6887</v>
      </c>
      <c r="I134" s="131" t="s">
        <v>2571</v>
      </c>
    </row>
    <row r="135" spans="1:9">
      <c r="A135" s="131">
        <v>132</v>
      </c>
      <c r="B135" s="131" t="s">
        <v>6888</v>
      </c>
      <c r="C135" s="131" t="s">
        <v>5110</v>
      </c>
      <c r="D135" s="131" t="s">
        <v>5135</v>
      </c>
      <c r="E135" s="131" t="s">
        <v>5112</v>
      </c>
      <c r="F135" s="131" t="s">
        <v>6889</v>
      </c>
      <c r="G135" s="131" t="s">
        <v>6890</v>
      </c>
      <c r="H135" s="131" t="s">
        <v>6644</v>
      </c>
      <c r="I135" s="131" t="s">
        <v>2571</v>
      </c>
    </row>
    <row r="136" spans="1:9">
      <c r="A136" s="131">
        <v>133</v>
      </c>
      <c r="B136" s="131" t="s">
        <v>6891</v>
      </c>
      <c r="C136" s="131" t="s">
        <v>5110</v>
      </c>
      <c r="D136" s="131" t="s">
        <v>5135</v>
      </c>
      <c r="E136" s="131" t="s">
        <v>5112</v>
      </c>
      <c r="F136" s="131" t="s">
        <v>6892</v>
      </c>
      <c r="G136" s="131" t="s">
        <v>6893</v>
      </c>
      <c r="H136" s="131" t="s">
        <v>6644</v>
      </c>
      <c r="I136" s="131" t="s">
        <v>2571</v>
      </c>
    </row>
    <row r="137" spans="1:9">
      <c r="A137" s="131">
        <v>134</v>
      </c>
      <c r="B137" s="131" t="s">
        <v>4907</v>
      </c>
      <c r="C137" s="131" t="s">
        <v>5110</v>
      </c>
      <c r="D137" s="131" t="s">
        <v>5131</v>
      </c>
      <c r="E137" s="131" t="s">
        <v>5112</v>
      </c>
      <c r="F137" s="131" t="s">
        <v>4909</v>
      </c>
      <c r="G137" s="131" t="s">
        <v>5852</v>
      </c>
      <c r="H137" s="131" t="s">
        <v>4790</v>
      </c>
      <c r="I137" s="131" t="s">
        <v>2571</v>
      </c>
    </row>
    <row r="138" spans="1:9">
      <c r="A138" s="131">
        <v>135</v>
      </c>
      <c r="B138" s="131" t="s">
        <v>6894</v>
      </c>
      <c r="C138" s="131" t="s">
        <v>5110</v>
      </c>
      <c r="D138" s="131" t="s">
        <v>5111</v>
      </c>
      <c r="E138" s="131" t="s">
        <v>5112</v>
      </c>
      <c r="F138" s="131" t="s">
        <v>6895</v>
      </c>
      <c r="G138" s="131" t="s">
        <v>6896</v>
      </c>
      <c r="H138" s="131" t="s">
        <v>6897</v>
      </c>
      <c r="I138" s="131" t="s">
        <v>2571</v>
      </c>
    </row>
    <row r="139" spans="1:9">
      <c r="A139" s="131">
        <v>136</v>
      </c>
      <c r="B139" s="131" t="s">
        <v>6898</v>
      </c>
      <c r="C139" s="131" t="s">
        <v>5110</v>
      </c>
      <c r="D139" s="131" t="s">
        <v>5111</v>
      </c>
      <c r="E139" s="131" t="s">
        <v>5112</v>
      </c>
      <c r="F139" s="131" t="s">
        <v>6899</v>
      </c>
      <c r="G139" s="131" t="s">
        <v>6900</v>
      </c>
      <c r="H139" s="131" t="s">
        <v>6901</v>
      </c>
      <c r="I139" s="131" t="s">
        <v>2571</v>
      </c>
    </row>
    <row r="140" spans="1:9">
      <c r="A140" s="131">
        <v>137</v>
      </c>
      <c r="B140" s="131" t="s">
        <v>6902</v>
      </c>
      <c r="C140" s="131" t="s">
        <v>5110</v>
      </c>
      <c r="D140" s="131" t="s">
        <v>5298</v>
      </c>
      <c r="E140" s="131" t="s">
        <v>5334</v>
      </c>
      <c r="F140" s="131" t="s">
        <v>6903</v>
      </c>
      <c r="G140" s="131" t="s">
        <v>6904</v>
      </c>
      <c r="H140" s="131" t="s">
        <v>6843</v>
      </c>
      <c r="I140" s="131" t="s">
        <v>2571</v>
      </c>
    </row>
    <row r="141" spans="1:9">
      <c r="A141" s="131">
        <v>138</v>
      </c>
      <c r="B141" s="131" t="s">
        <v>6905</v>
      </c>
      <c r="C141" s="131" t="s">
        <v>5110</v>
      </c>
      <c r="D141" s="131" t="s">
        <v>5250</v>
      </c>
      <c r="E141" s="131" t="s">
        <v>5112</v>
      </c>
      <c r="F141" s="131" t="s">
        <v>6906</v>
      </c>
      <c r="G141" s="131" t="s">
        <v>6907</v>
      </c>
      <c r="H141" s="131" t="s">
        <v>6908</v>
      </c>
      <c r="I141" s="131" t="s">
        <v>2571</v>
      </c>
    </row>
    <row r="142" spans="1:9">
      <c r="A142" s="131">
        <v>139</v>
      </c>
      <c r="B142" s="131" t="s">
        <v>6909</v>
      </c>
      <c r="C142" s="131" t="s">
        <v>5110</v>
      </c>
      <c r="D142" s="131" t="s">
        <v>5111</v>
      </c>
      <c r="E142" s="131" t="s">
        <v>5112</v>
      </c>
      <c r="F142" s="131" t="s">
        <v>6910</v>
      </c>
      <c r="G142" s="131" t="s">
        <v>6911</v>
      </c>
      <c r="H142" s="131" t="s">
        <v>6912</v>
      </c>
      <c r="I142" s="131" t="s">
        <v>2571</v>
      </c>
    </row>
    <row r="143" spans="1:9">
      <c r="A143" s="131">
        <v>140</v>
      </c>
      <c r="B143" s="131" t="s">
        <v>6913</v>
      </c>
      <c r="C143" s="131" t="s">
        <v>5110</v>
      </c>
      <c r="D143" s="131" t="s">
        <v>5135</v>
      </c>
      <c r="E143" s="131" t="s">
        <v>5112</v>
      </c>
      <c r="F143" s="131" t="s">
        <v>6914</v>
      </c>
      <c r="G143" s="131" t="s">
        <v>6915</v>
      </c>
      <c r="H143" s="131" t="s">
        <v>6916</v>
      </c>
      <c r="I143" s="131" t="s">
        <v>2571</v>
      </c>
    </row>
    <row r="144" spans="1:9">
      <c r="A144" s="131">
        <v>141</v>
      </c>
      <c r="B144" s="131" t="s">
        <v>6917</v>
      </c>
      <c r="C144" s="131" t="s">
        <v>5110</v>
      </c>
      <c r="D144" s="131" t="s">
        <v>5121</v>
      </c>
      <c r="E144" s="131" t="s">
        <v>5112</v>
      </c>
      <c r="F144" s="131" t="s">
        <v>6918</v>
      </c>
      <c r="G144" s="131" t="s">
        <v>6919</v>
      </c>
      <c r="H144" s="131" t="s">
        <v>6920</v>
      </c>
      <c r="I144" s="131" t="s">
        <v>2571</v>
      </c>
    </row>
    <row r="145" spans="1:9">
      <c r="A145" s="131">
        <v>142</v>
      </c>
      <c r="B145" s="131" t="s">
        <v>5752</v>
      </c>
      <c r="C145" s="131" t="s">
        <v>5110</v>
      </c>
      <c r="D145" s="131" t="s">
        <v>5111</v>
      </c>
      <c r="E145" s="131" t="s">
        <v>5112</v>
      </c>
      <c r="F145" s="131" t="s">
        <v>1004</v>
      </c>
      <c r="G145" s="131" t="s">
        <v>5753</v>
      </c>
      <c r="H145" s="131" t="s">
        <v>5336</v>
      </c>
      <c r="I145" s="131" t="s">
        <v>2571</v>
      </c>
    </row>
    <row r="146" spans="1:9">
      <c r="A146" s="131">
        <v>143</v>
      </c>
      <c r="B146" s="131" t="s">
        <v>6921</v>
      </c>
      <c r="C146" s="131" t="s">
        <v>5110</v>
      </c>
      <c r="D146" s="131" t="s">
        <v>5111</v>
      </c>
      <c r="E146" s="131" t="s">
        <v>5112</v>
      </c>
      <c r="F146" s="131" t="s">
        <v>6922</v>
      </c>
      <c r="G146" s="131" t="s">
        <v>6923</v>
      </c>
      <c r="H146" s="131" t="s">
        <v>6528</v>
      </c>
      <c r="I146" s="131" t="s">
        <v>2571</v>
      </c>
    </row>
    <row r="147" spans="1:9">
      <c r="A147" s="131">
        <v>144</v>
      </c>
      <c r="B147" s="131" t="s">
        <v>6924</v>
      </c>
      <c r="C147" s="131" t="s">
        <v>5110</v>
      </c>
      <c r="D147" s="131" t="s">
        <v>5131</v>
      </c>
      <c r="E147" s="131" t="s">
        <v>5334</v>
      </c>
      <c r="F147" s="131" t="s">
        <v>6925</v>
      </c>
      <c r="G147" s="131" t="s">
        <v>6926</v>
      </c>
      <c r="H147" s="131" t="s">
        <v>6927</v>
      </c>
      <c r="I147" s="131" t="s">
        <v>2571</v>
      </c>
    </row>
    <row r="148" spans="1:9">
      <c r="A148" s="131">
        <v>145</v>
      </c>
      <c r="B148" s="131" t="s">
        <v>6928</v>
      </c>
      <c r="C148" s="131" t="s">
        <v>5110</v>
      </c>
      <c r="D148" s="131" t="s">
        <v>5298</v>
      </c>
      <c r="E148" s="131" t="s">
        <v>5112</v>
      </c>
      <c r="F148" s="131" t="s">
        <v>6929</v>
      </c>
      <c r="G148" s="131" t="s">
        <v>6930</v>
      </c>
      <c r="H148" s="131" t="s">
        <v>6931</v>
      </c>
      <c r="I148" s="131" t="s">
        <v>2571</v>
      </c>
    </row>
    <row r="149" spans="1:9">
      <c r="A149" s="131">
        <v>146</v>
      </c>
      <c r="B149" s="131" t="s">
        <v>6932</v>
      </c>
      <c r="C149" s="131" t="s">
        <v>5110</v>
      </c>
      <c r="D149" s="131" t="s">
        <v>5111</v>
      </c>
      <c r="E149" s="131" t="s">
        <v>5334</v>
      </c>
      <c r="F149" s="131" t="s">
        <v>6933</v>
      </c>
      <c r="G149" s="131" t="s">
        <v>6934</v>
      </c>
      <c r="H149" s="131" t="s">
        <v>6935</v>
      </c>
      <c r="I149" s="131" t="s">
        <v>2571</v>
      </c>
    </row>
    <row r="150" spans="1:9">
      <c r="A150" s="131">
        <v>147</v>
      </c>
      <c r="B150" s="131" t="s">
        <v>6370</v>
      </c>
      <c r="C150" s="131" t="s">
        <v>5110</v>
      </c>
      <c r="D150" s="131" t="s">
        <v>5111</v>
      </c>
      <c r="E150" s="131" t="s">
        <v>5112</v>
      </c>
      <c r="F150" s="131" t="s">
        <v>6371</v>
      </c>
      <c r="G150" s="131" t="s">
        <v>6372</v>
      </c>
      <c r="H150" s="131" t="s">
        <v>5515</v>
      </c>
      <c r="I150" s="131" t="s">
        <v>2571</v>
      </c>
    </row>
    <row r="151" spans="1:9">
      <c r="A151" s="131">
        <v>148</v>
      </c>
      <c r="B151" s="131" t="s">
        <v>6936</v>
      </c>
      <c r="C151" s="131" t="s">
        <v>5110</v>
      </c>
      <c r="D151" s="131" t="s">
        <v>5250</v>
      </c>
      <c r="E151" s="131" t="s">
        <v>5112</v>
      </c>
      <c r="F151" s="131" t="s">
        <v>6937</v>
      </c>
      <c r="G151" s="131" t="s">
        <v>6938</v>
      </c>
      <c r="H151" s="131" t="s">
        <v>6939</v>
      </c>
      <c r="I151" s="131" t="s">
        <v>2571</v>
      </c>
    </row>
    <row r="152" spans="1:9">
      <c r="A152" s="131">
        <v>149</v>
      </c>
      <c r="B152" s="131" t="s">
        <v>6940</v>
      </c>
      <c r="C152" s="131" t="s">
        <v>5110</v>
      </c>
      <c r="D152" s="131" t="s">
        <v>5121</v>
      </c>
      <c r="E152" s="131" t="s">
        <v>5112</v>
      </c>
      <c r="F152" s="131" t="s">
        <v>6941</v>
      </c>
      <c r="G152" s="131" t="s">
        <v>6942</v>
      </c>
      <c r="H152" s="131" t="s">
        <v>6943</v>
      </c>
      <c r="I152" s="131" t="s">
        <v>2571</v>
      </c>
    </row>
    <row r="153" spans="1:9">
      <c r="A153" s="131">
        <v>150</v>
      </c>
      <c r="B153" s="131" t="s">
        <v>5756</v>
      </c>
      <c r="C153" s="131" t="s">
        <v>5110</v>
      </c>
      <c r="D153" s="131" t="s">
        <v>5121</v>
      </c>
      <c r="E153" s="131" t="s">
        <v>5112</v>
      </c>
      <c r="F153" s="131" t="s">
        <v>422</v>
      </c>
      <c r="G153" s="131" t="s">
        <v>5757</v>
      </c>
      <c r="H153" s="131" t="s">
        <v>4790</v>
      </c>
      <c r="I153" s="131" t="s">
        <v>2571</v>
      </c>
    </row>
    <row r="154" spans="1:9">
      <c r="A154" s="131">
        <v>151</v>
      </c>
      <c r="B154" s="131" t="s">
        <v>6944</v>
      </c>
      <c r="C154" s="131" t="s">
        <v>5110</v>
      </c>
      <c r="D154" s="131" t="s">
        <v>5298</v>
      </c>
      <c r="E154" s="131" t="s">
        <v>5334</v>
      </c>
      <c r="F154" s="131" t="s">
        <v>6945</v>
      </c>
      <c r="G154" s="131" t="s">
        <v>6946</v>
      </c>
      <c r="H154" s="131" t="s">
        <v>6727</v>
      </c>
      <c r="I154" s="131" t="s">
        <v>2571</v>
      </c>
    </row>
    <row r="155" spans="1:9">
      <c r="A155" s="131">
        <v>152</v>
      </c>
      <c r="B155" s="131" t="s">
        <v>6947</v>
      </c>
      <c r="C155" s="131" t="s">
        <v>5110</v>
      </c>
      <c r="D155" s="131" t="s">
        <v>5131</v>
      </c>
      <c r="E155" s="131" t="s">
        <v>5334</v>
      </c>
      <c r="F155" s="131" t="s">
        <v>6948</v>
      </c>
      <c r="G155" s="131" t="s">
        <v>6949</v>
      </c>
      <c r="H155" s="131" t="s">
        <v>6950</v>
      </c>
      <c r="I155" s="131" t="s">
        <v>2571</v>
      </c>
    </row>
    <row r="156" spans="1:9">
      <c r="A156" s="131">
        <v>153</v>
      </c>
      <c r="B156" s="131" t="s">
        <v>6951</v>
      </c>
      <c r="C156" s="131" t="s">
        <v>5110</v>
      </c>
      <c r="D156" s="131" t="s">
        <v>5121</v>
      </c>
      <c r="E156" s="131" t="s">
        <v>5334</v>
      </c>
      <c r="F156" s="131" t="s">
        <v>6952</v>
      </c>
      <c r="G156" s="131" t="s">
        <v>6953</v>
      </c>
      <c r="H156" s="131" t="s">
        <v>6954</v>
      </c>
      <c r="I156" s="131" t="s">
        <v>2571</v>
      </c>
    </row>
    <row r="157" spans="1:9">
      <c r="A157" s="131">
        <v>154</v>
      </c>
      <c r="B157" s="131" t="s">
        <v>6955</v>
      </c>
      <c r="C157" s="131" t="s">
        <v>5110</v>
      </c>
      <c r="D157" s="131" t="s">
        <v>5111</v>
      </c>
      <c r="E157" s="131" t="s">
        <v>5112</v>
      </c>
      <c r="F157" s="131" t="s">
        <v>6956</v>
      </c>
      <c r="G157" s="131" t="s">
        <v>6957</v>
      </c>
      <c r="H157" s="131" t="s">
        <v>6958</v>
      </c>
      <c r="I157" s="131" t="s">
        <v>2571</v>
      </c>
    </row>
    <row r="158" spans="1:9">
      <c r="A158" s="131">
        <v>155</v>
      </c>
      <c r="B158" s="131" t="s">
        <v>6959</v>
      </c>
      <c r="C158" s="131" t="s">
        <v>5110</v>
      </c>
      <c r="D158" s="131" t="s">
        <v>5131</v>
      </c>
      <c r="E158" s="131" t="s">
        <v>5334</v>
      </c>
      <c r="F158" s="131" t="s">
        <v>6960</v>
      </c>
      <c r="G158" s="131" t="s">
        <v>6961</v>
      </c>
      <c r="H158" s="131" t="s">
        <v>6962</v>
      </c>
      <c r="I158" s="131" t="s">
        <v>2571</v>
      </c>
    </row>
    <row r="159" spans="1:9">
      <c r="A159" s="131">
        <v>156</v>
      </c>
      <c r="B159" s="131" t="s">
        <v>6963</v>
      </c>
      <c r="C159" s="131" t="s">
        <v>5110</v>
      </c>
      <c r="D159" s="131" t="s">
        <v>5111</v>
      </c>
      <c r="E159" s="131" t="s">
        <v>5112</v>
      </c>
      <c r="F159" s="131" t="s">
        <v>6964</v>
      </c>
      <c r="G159" s="131" t="s">
        <v>6965</v>
      </c>
      <c r="H159" s="131" t="s">
        <v>6966</v>
      </c>
      <c r="I159" s="131" t="s">
        <v>2571</v>
      </c>
    </row>
    <row r="160" spans="1:9">
      <c r="A160" s="131">
        <v>157</v>
      </c>
      <c r="B160" s="131" t="s">
        <v>6967</v>
      </c>
      <c r="C160" s="131" t="s">
        <v>5110</v>
      </c>
      <c r="D160" s="131" t="s">
        <v>5121</v>
      </c>
      <c r="E160" s="131" t="s">
        <v>5112</v>
      </c>
      <c r="F160" s="131" t="s">
        <v>6968</v>
      </c>
      <c r="G160" s="131" t="s">
        <v>6969</v>
      </c>
      <c r="H160" s="131"/>
      <c r="I160" s="131" t="s">
        <v>2571</v>
      </c>
    </row>
    <row r="161" spans="1:9">
      <c r="A161" s="131">
        <v>158</v>
      </c>
      <c r="B161" s="131" t="s">
        <v>6970</v>
      </c>
      <c r="C161" s="131" t="s">
        <v>5110</v>
      </c>
      <c r="D161" s="131" t="s">
        <v>5111</v>
      </c>
      <c r="E161" s="131" t="s">
        <v>5112</v>
      </c>
      <c r="F161" s="131" t="s">
        <v>6971</v>
      </c>
      <c r="G161" s="131" t="s">
        <v>6972</v>
      </c>
      <c r="H161" s="131" t="s">
        <v>6578</v>
      </c>
      <c r="I161" s="131" t="s">
        <v>2571</v>
      </c>
    </row>
    <row r="162" spans="1:9">
      <c r="A162" s="131">
        <v>159</v>
      </c>
      <c r="B162" s="131" t="s">
        <v>6973</v>
      </c>
      <c r="C162" s="131" t="s">
        <v>5110</v>
      </c>
      <c r="D162" s="131" t="s">
        <v>5250</v>
      </c>
      <c r="E162" s="131" t="s">
        <v>5334</v>
      </c>
      <c r="F162" s="131" t="s">
        <v>6974</v>
      </c>
      <c r="G162" s="131" t="s">
        <v>6975</v>
      </c>
      <c r="H162" s="131" t="s">
        <v>6976</v>
      </c>
      <c r="I162" s="131" t="s">
        <v>2571</v>
      </c>
    </row>
    <row r="163" spans="1:9">
      <c r="A163" s="131">
        <v>160</v>
      </c>
      <c r="B163" s="131" t="s">
        <v>6977</v>
      </c>
      <c r="C163" s="131" t="s">
        <v>5110</v>
      </c>
      <c r="D163" s="131" t="s">
        <v>5111</v>
      </c>
      <c r="E163" s="131" t="s">
        <v>5112</v>
      </c>
      <c r="F163" s="131" t="s">
        <v>6978</v>
      </c>
      <c r="G163" s="131" t="s">
        <v>6979</v>
      </c>
      <c r="H163" s="131" t="s">
        <v>6586</v>
      </c>
      <c r="I163" s="131" t="s">
        <v>2571</v>
      </c>
    </row>
    <row r="164" spans="1:9">
      <c r="A164" s="131">
        <v>161</v>
      </c>
      <c r="B164" s="131" t="s">
        <v>6980</v>
      </c>
      <c r="C164" s="131" t="s">
        <v>5110</v>
      </c>
      <c r="D164" s="131" t="s">
        <v>5298</v>
      </c>
      <c r="E164" s="131" t="s">
        <v>5334</v>
      </c>
      <c r="F164" s="131" t="s">
        <v>6981</v>
      </c>
      <c r="G164" s="131" t="s">
        <v>6982</v>
      </c>
      <c r="H164" s="131" t="s">
        <v>6983</v>
      </c>
      <c r="I164" s="131" t="s">
        <v>2571</v>
      </c>
    </row>
    <row r="165" spans="1:9">
      <c r="A165" s="131">
        <v>162</v>
      </c>
      <c r="B165" s="131" t="s">
        <v>6984</v>
      </c>
      <c r="C165" s="131" t="s">
        <v>5110</v>
      </c>
      <c r="D165" s="131" t="s">
        <v>5111</v>
      </c>
      <c r="E165" s="131" t="s">
        <v>5334</v>
      </c>
      <c r="F165" s="131" t="s">
        <v>6985</v>
      </c>
      <c r="G165" s="131" t="s">
        <v>6986</v>
      </c>
      <c r="H165" s="131" t="s">
        <v>6987</v>
      </c>
      <c r="I165" s="131" t="s">
        <v>2571</v>
      </c>
    </row>
    <row r="166" spans="1:9">
      <c r="A166" s="131">
        <v>163</v>
      </c>
      <c r="B166" s="131" t="s">
        <v>6988</v>
      </c>
      <c r="C166" s="131" t="s">
        <v>5110</v>
      </c>
      <c r="D166" s="131" t="s">
        <v>5121</v>
      </c>
      <c r="E166" s="131" t="s">
        <v>5112</v>
      </c>
      <c r="F166" s="131" t="s">
        <v>4103</v>
      </c>
      <c r="G166" s="131" t="s">
        <v>6989</v>
      </c>
      <c r="H166" s="131" t="s">
        <v>6990</v>
      </c>
      <c r="I166" s="131" t="s">
        <v>2571</v>
      </c>
    </row>
    <row r="167" spans="1:9">
      <c r="A167" s="131">
        <v>164</v>
      </c>
      <c r="B167" s="131" t="s">
        <v>6991</v>
      </c>
      <c r="C167" s="131" t="s">
        <v>5110</v>
      </c>
      <c r="D167" s="131" t="s">
        <v>5111</v>
      </c>
      <c r="E167" s="131" t="s">
        <v>5112</v>
      </c>
      <c r="F167" s="131" t="s">
        <v>6992</v>
      </c>
      <c r="G167" s="131" t="s">
        <v>6993</v>
      </c>
      <c r="H167" s="131" t="s">
        <v>6994</v>
      </c>
      <c r="I167" s="131" t="s">
        <v>2571</v>
      </c>
    </row>
    <row r="168" spans="1:9">
      <c r="A168" s="131">
        <v>165</v>
      </c>
      <c r="B168" s="131" t="s">
        <v>6995</v>
      </c>
      <c r="C168" s="131" t="s">
        <v>5110</v>
      </c>
      <c r="D168" s="131" t="s">
        <v>5111</v>
      </c>
      <c r="E168" s="131" t="s">
        <v>5112</v>
      </c>
      <c r="F168" s="131" t="s">
        <v>6996</v>
      </c>
      <c r="G168" s="131" t="s">
        <v>6997</v>
      </c>
      <c r="H168" s="131"/>
      <c r="I168" s="131" t="s">
        <v>2571</v>
      </c>
    </row>
    <row r="169" spans="1:9">
      <c r="A169" s="131">
        <v>166</v>
      </c>
      <c r="B169" s="131" t="s">
        <v>6998</v>
      </c>
      <c r="C169" s="131" t="s">
        <v>5110</v>
      </c>
      <c r="D169" s="131" t="s">
        <v>5135</v>
      </c>
      <c r="E169" s="131" t="s">
        <v>5112</v>
      </c>
      <c r="F169" s="131" t="s">
        <v>6999</v>
      </c>
      <c r="G169" s="131" t="s">
        <v>7000</v>
      </c>
      <c r="H169" s="131" t="s">
        <v>6505</v>
      </c>
      <c r="I169" s="131" t="s">
        <v>2571</v>
      </c>
    </row>
    <row r="170" spans="1:9">
      <c r="A170" s="131">
        <v>167</v>
      </c>
      <c r="B170" s="131" t="s">
        <v>7001</v>
      </c>
      <c r="C170" s="131" t="s">
        <v>5110</v>
      </c>
      <c r="D170" s="131" t="s">
        <v>5250</v>
      </c>
      <c r="E170" s="131" t="s">
        <v>6452</v>
      </c>
      <c r="F170" s="131" t="s">
        <v>7002</v>
      </c>
      <c r="G170" s="131" t="s">
        <v>7003</v>
      </c>
      <c r="H170" s="131" t="s">
        <v>7004</v>
      </c>
      <c r="I170" s="131" t="s">
        <v>2571</v>
      </c>
    </row>
    <row r="171" spans="1:9">
      <c r="A171" s="131">
        <v>168</v>
      </c>
      <c r="B171" s="131" t="s">
        <v>7005</v>
      </c>
      <c r="C171" s="131" t="s">
        <v>5110</v>
      </c>
      <c r="D171" s="131" t="s">
        <v>5111</v>
      </c>
      <c r="E171" s="131" t="s">
        <v>5112</v>
      </c>
      <c r="F171" s="131" t="s">
        <v>7006</v>
      </c>
      <c r="G171" s="131" t="s">
        <v>7007</v>
      </c>
      <c r="H171" s="131" t="s">
        <v>7008</v>
      </c>
      <c r="I171" s="131" t="s">
        <v>2571</v>
      </c>
    </row>
    <row r="172" spans="1:9">
      <c r="A172" s="131">
        <v>169</v>
      </c>
      <c r="B172" s="131" t="s">
        <v>7009</v>
      </c>
      <c r="C172" s="131" t="s">
        <v>5110</v>
      </c>
      <c r="D172" s="131" t="s">
        <v>5135</v>
      </c>
      <c r="E172" s="131" t="s">
        <v>6452</v>
      </c>
      <c r="F172" s="131" t="s">
        <v>7010</v>
      </c>
      <c r="G172" s="131" t="s">
        <v>7011</v>
      </c>
      <c r="H172" s="131" t="s">
        <v>7012</v>
      </c>
      <c r="I172" s="131" t="s">
        <v>2571</v>
      </c>
    </row>
    <row r="173" spans="1:9">
      <c r="A173" s="131">
        <v>170</v>
      </c>
      <c r="B173" s="131" t="s">
        <v>7013</v>
      </c>
      <c r="C173" s="131" t="s">
        <v>5110</v>
      </c>
      <c r="D173" s="131" t="s">
        <v>5121</v>
      </c>
      <c r="E173" s="131" t="s">
        <v>5334</v>
      </c>
      <c r="F173" s="131" t="s">
        <v>7014</v>
      </c>
      <c r="G173" s="131" t="s">
        <v>7015</v>
      </c>
      <c r="H173" s="131" t="s">
        <v>6983</v>
      </c>
      <c r="I173" s="131" t="s">
        <v>2571</v>
      </c>
    </row>
    <row r="174" spans="1:9">
      <c r="A174" s="131">
        <v>171</v>
      </c>
      <c r="B174" s="131" t="s">
        <v>7016</v>
      </c>
      <c r="C174" s="131" t="s">
        <v>5110</v>
      </c>
      <c r="D174" s="131" t="s">
        <v>5121</v>
      </c>
      <c r="E174" s="131" t="s">
        <v>5112</v>
      </c>
      <c r="F174" s="131" t="s">
        <v>4165</v>
      </c>
      <c r="G174" s="131" t="s">
        <v>7017</v>
      </c>
      <c r="H174" s="131" t="s">
        <v>7018</v>
      </c>
      <c r="I174" s="131" t="s">
        <v>2571</v>
      </c>
    </row>
    <row r="175" spans="1:9">
      <c r="A175" s="131">
        <v>172</v>
      </c>
      <c r="B175" s="131" t="s">
        <v>7019</v>
      </c>
      <c r="C175" s="131" t="s">
        <v>5110</v>
      </c>
      <c r="D175" s="131" t="s">
        <v>5135</v>
      </c>
      <c r="E175" s="131" t="s">
        <v>5112</v>
      </c>
      <c r="F175" s="131" t="s">
        <v>7020</v>
      </c>
      <c r="G175" s="131" t="s">
        <v>7021</v>
      </c>
      <c r="H175" s="131" t="s">
        <v>7022</v>
      </c>
      <c r="I175" s="131" t="s">
        <v>2571</v>
      </c>
    </row>
    <row r="176" spans="1:9">
      <c r="A176" s="131">
        <v>173</v>
      </c>
      <c r="B176" s="131" t="s">
        <v>7023</v>
      </c>
      <c r="C176" s="131" t="s">
        <v>5110</v>
      </c>
      <c r="D176" s="131" t="s">
        <v>5131</v>
      </c>
      <c r="E176" s="131" t="s">
        <v>5334</v>
      </c>
      <c r="F176" s="131" t="s">
        <v>7024</v>
      </c>
      <c r="G176" s="131" t="s">
        <v>7025</v>
      </c>
      <c r="H176" s="131" t="s">
        <v>7026</v>
      </c>
      <c r="I176" s="131" t="s">
        <v>2571</v>
      </c>
    </row>
    <row r="177" spans="1:9">
      <c r="A177" s="131">
        <v>174</v>
      </c>
      <c r="B177" s="131" t="s">
        <v>7027</v>
      </c>
      <c r="C177" s="131" t="s">
        <v>5110</v>
      </c>
      <c r="D177" s="131" t="s">
        <v>5121</v>
      </c>
      <c r="E177" s="131" t="s">
        <v>5334</v>
      </c>
      <c r="F177" s="131" t="s">
        <v>7028</v>
      </c>
      <c r="G177" s="131" t="s">
        <v>7029</v>
      </c>
      <c r="H177" s="131" t="s">
        <v>7030</v>
      </c>
      <c r="I177" s="131" t="s">
        <v>2571</v>
      </c>
    </row>
    <row r="178" spans="1:9">
      <c r="A178" s="131">
        <v>175</v>
      </c>
      <c r="B178" s="131" t="s">
        <v>7031</v>
      </c>
      <c r="C178" s="131" t="s">
        <v>5110</v>
      </c>
      <c r="D178" s="131" t="s">
        <v>5135</v>
      </c>
      <c r="E178" s="131" t="s">
        <v>5112</v>
      </c>
      <c r="F178" s="131" t="s">
        <v>844</v>
      </c>
      <c r="G178" s="131" t="s">
        <v>7032</v>
      </c>
      <c r="H178" s="131" t="s">
        <v>7033</v>
      </c>
      <c r="I178" s="131" t="s">
        <v>2571</v>
      </c>
    </row>
    <row r="179" spans="1:9">
      <c r="A179" s="131">
        <v>176</v>
      </c>
      <c r="B179" s="131" t="s">
        <v>7034</v>
      </c>
      <c r="C179" s="131" t="s">
        <v>5110</v>
      </c>
      <c r="D179" s="131" t="s">
        <v>5298</v>
      </c>
      <c r="E179" s="131" t="s">
        <v>5334</v>
      </c>
      <c r="F179" s="131" t="s">
        <v>7035</v>
      </c>
      <c r="G179" s="131" t="s">
        <v>7036</v>
      </c>
      <c r="H179" s="131" t="s">
        <v>7037</v>
      </c>
      <c r="I179" s="131" t="s">
        <v>2571</v>
      </c>
    </row>
    <row r="180" spans="1:9">
      <c r="A180" s="131">
        <v>177</v>
      </c>
      <c r="B180" s="131" t="s">
        <v>7038</v>
      </c>
      <c r="C180" s="131" t="s">
        <v>5110</v>
      </c>
      <c r="D180" s="131" t="s">
        <v>5111</v>
      </c>
      <c r="E180" s="131" t="s">
        <v>5334</v>
      </c>
      <c r="F180" s="131" t="s">
        <v>7039</v>
      </c>
      <c r="G180" s="131" t="s">
        <v>7040</v>
      </c>
      <c r="H180" s="131" t="s">
        <v>6680</v>
      </c>
      <c r="I180" s="131" t="s">
        <v>2571</v>
      </c>
    </row>
    <row r="181" spans="1:9">
      <c r="A181" s="131">
        <v>178</v>
      </c>
      <c r="B181" s="131" t="s">
        <v>7041</v>
      </c>
      <c r="C181" s="131" t="s">
        <v>2541</v>
      </c>
      <c r="D181" s="131" t="s">
        <v>5131</v>
      </c>
      <c r="E181" s="131" t="s">
        <v>5112</v>
      </c>
      <c r="F181" s="131" t="s">
        <v>7042</v>
      </c>
      <c r="G181" s="131" t="s">
        <v>7043</v>
      </c>
      <c r="H181" s="131" t="s">
        <v>7044</v>
      </c>
      <c r="I181" s="131" t="s">
        <v>2571</v>
      </c>
    </row>
    <row r="182" spans="1:9">
      <c r="A182" s="131">
        <v>179</v>
      </c>
      <c r="B182" s="131" t="s">
        <v>7045</v>
      </c>
      <c r="C182" s="131" t="s">
        <v>5110</v>
      </c>
      <c r="D182" s="131" t="s">
        <v>5250</v>
      </c>
      <c r="E182" s="131" t="s">
        <v>6452</v>
      </c>
      <c r="F182" s="131" t="s">
        <v>7046</v>
      </c>
      <c r="G182" s="131" t="s">
        <v>7047</v>
      </c>
      <c r="H182" s="131" t="s">
        <v>7048</v>
      </c>
      <c r="I182" s="131" t="s">
        <v>2571</v>
      </c>
    </row>
    <row r="183" spans="1:9">
      <c r="A183" s="131">
        <v>180</v>
      </c>
      <c r="B183" s="131" t="s">
        <v>7049</v>
      </c>
      <c r="C183" s="131" t="s">
        <v>5110</v>
      </c>
      <c r="D183" s="131" t="s">
        <v>5131</v>
      </c>
      <c r="E183" s="131" t="s">
        <v>5112</v>
      </c>
      <c r="F183" s="131" t="s">
        <v>4233</v>
      </c>
      <c r="G183" s="131" t="s">
        <v>7050</v>
      </c>
      <c r="H183" s="131" t="s">
        <v>7051</v>
      </c>
      <c r="I183" s="131" t="s">
        <v>2571</v>
      </c>
    </row>
    <row r="184" spans="1:9">
      <c r="A184" s="131">
        <v>181</v>
      </c>
      <c r="B184" s="131" t="s">
        <v>7052</v>
      </c>
      <c r="C184" s="131" t="s">
        <v>5110</v>
      </c>
      <c r="D184" s="131" t="s">
        <v>5121</v>
      </c>
      <c r="E184" s="131" t="s">
        <v>5334</v>
      </c>
      <c r="F184" s="131" t="s">
        <v>7053</v>
      </c>
      <c r="G184" s="131" t="s">
        <v>7054</v>
      </c>
      <c r="H184" s="131" t="s">
        <v>7055</v>
      </c>
      <c r="I184" s="131" t="s">
        <v>2571</v>
      </c>
    </row>
    <row r="185" spans="1:9">
      <c r="A185" s="131">
        <v>182</v>
      </c>
      <c r="B185" s="131" t="s">
        <v>7056</v>
      </c>
      <c r="C185" s="131" t="s">
        <v>5110</v>
      </c>
      <c r="D185" s="131" t="s">
        <v>5139</v>
      </c>
      <c r="E185" s="131" t="s">
        <v>5112</v>
      </c>
      <c r="F185" s="131" t="s">
        <v>7057</v>
      </c>
      <c r="G185" s="131" t="s">
        <v>7058</v>
      </c>
      <c r="H185" s="131" t="s">
        <v>7059</v>
      </c>
      <c r="I185" s="131" t="s">
        <v>2571</v>
      </c>
    </row>
    <row r="186" spans="1:9">
      <c r="A186" s="131">
        <v>183</v>
      </c>
      <c r="B186" s="131" t="s">
        <v>7060</v>
      </c>
      <c r="C186" s="131" t="s">
        <v>5110</v>
      </c>
      <c r="D186" s="131" t="s">
        <v>5250</v>
      </c>
      <c r="E186" s="131" t="s">
        <v>5334</v>
      </c>
      <c r="F186" s="131" t="s">
        <v>7061</v>
      </c>
      <c r="G186" s="131" t="s">
        <v>7062</v>
      </c>
      <c r="H186" s="131" t="s">
        <v>7063</v>
      </c>
      <c r="I186" s="131" t="s">
        <v>2574</v>
      </c>
    </row>
    <row r="187" spans="1:9">
      <c r="A187" s="131">
        <v>184</v>
      </c>
      <c r="B187" s="131" t="s">
        <v>6124</v>
      </c>
      <c r="C187" s="131" t="s">
        <v>5110</v>
      </c>
      <c r="D187" s="131" t="s">
        <v>5111</v>
      </c>
      <c r="E187" s="131" t="s">
        <v>5112</v>
      </c>
      <c r="F187" s="131" t="s">
        <v>682</v>
      </c>
      <c r="G187" s="131" t="s">
        <v>6125</v>
      </c>
      <c r="H187" s="131" t="s">
        <v>5336</v>
      </c>
      <c r="I187" s="131" t="s">
        <v>2574</v>
      </c>
    </row>
    <row r="188" spans="1:9">
      <c r="A188" s="131">
        <v>185</v>
      </c>
      <c r="B188" s="131" t="s">
        <v>7064</v>
      </c>
      <c r="C188" s="131" t="s">
        <v>5110</v>
      </c>
      <c r="D188" s="131" t="s">
        <v>5250</v>
      </c>
      <c r="E188" s="131" t="s">
        <v>5112</v>
      </c>
      <c r="F188" s="131" t="s">
        <v>7065</v>
      </c>
      <c r="G188" s="131" t="s">
        <v>7066</v>
      </c>
      <c r="H188" s="131" t="s">
        <v>6939</v>
      </c>
      <c r="I188" s="131" t="s">
        <v>2574</v>
      </c>
    </row>
    <row r="189" spans="1:9">
      <c r="A189" s="131">
        <v>186</v>
      </c>
      <c r="B189" s="131" t="s">
        <v>7067</v>
      </c>
      <c r="C189" s="131" t="s">
        <v>5110</v>
      </c>
      <c r="D189" s="131" t="s">
        <v>5250</v>
      </c>
      <c r="E189" s="131" t="s">
        <v>5334</v>
      </c>
      <c r="F189" s="131" t="s">
        <v>7068</v>
      </c>
      <c r="G189" s="131" t="s">
        <v>7069</v>
      </c>
      <c r="H189" s="131" t="s">
        <v>7070</v>
      </c>
      <c r="I189" s="131" t="s">
        <v>2574</v>
      </c>
    </row>
    <row r="190" spans="1:9">
      <c r="A190" s="131">
        <v>187</v>
      </c>
      <c r="B190" s="131" t="s">
        <v>7071</v>
      </c>
      <c r="C190" s="131" t="s">
        <v>5110</v>
      </c>
      <c r="D190" s="131" t="s">
        <v>5250</v>
      </c>
      <c r="E190" s="131" t="s">
        <v>6452</v>
      </c>
      <c r="F190" s="131" t="s">
        <v>7072</v>
      </c>
      <c r="G190" s="131" t="s">
        <v>7073</v>
      </c>
      <c r="H190" s="131" t="s">
        <v>7074</v>
      </c>
      <c r="I190" s="131" t="s">
        <v>2574</v>
      </c>
    </row>
    <row r="191" spans="1:9">
      <c r="A191" s="131">
        <v>188</v>
      </c>
      <c r="B191" s="131" t="s">
        <v>7075</v>
      </c>
      <c r="C191" s="131" t="s">
        <v>5110</v>
      </c>
      <c r="D191" s="131" t="s">
        <v>5135</v>
      </c>
      <c r="E191" s="131" t="s">
        <v>6452</v>
      </c>
      <c r="F191" s="131" t="s">
        <v>7076</v>
      </c>
      <c r="G191" s="131" t="s">
        <v>7077</v>
      </c>
      <c r="H191" s="131" t="s">
        <v>7078</v>
      </c>
      <c r="I191" s="131" t="s">
        <v>2574</v>
      </c>
    </row>
    <row r="192" spans="1:9">
      <c r="A192" s="131">
        <v>189</v>
      </c>
      <c r="B192" s="131" t="s">
        <v>7079</v>
      </c>
      <c r="C192" s="131" t="s">
        <v>5110</v>
      </c>
      <c r="D192" s="131" t="s">
        <v>5111</v>
      </c>
      <c r="E192" s="131" t="s">
        <v>5112</v>
      </c>
      <c r="F192" s="131" t="s">
        <v>7080</v>
      </c>
      <c r="G192" s="131" t="s">
        <v>7081</v>
      </c>
      <c r="H192" s="131" t="s">
        <v>6505</v>
      </c>
      <c r="I192" s="131" t="s">
        <v>2574</v>
      </c>
    </row>
    <row r="193" spans="1:9">
      <c r="A193" s="131">
        <v>190</v>
      </c>
      <c r="B193" s="131" t="s">
        <v>7082</v>
      </c>
      <c r="C193" s="131" t="s">
        <v>5110</v>
      </c>
      <c r="D193" s="131" t="s">
        <v>7083</v>
      </c>
      <c r="E193" s="131" t="s">
        <v>5112</v>
      </c>
      <c r="F193" s="131" t="s">
        <v>7084</v>
      </c>
      <c r="G193" s="131" t="s">
        <v>7085</v>
      </c>
      <c r="H193" s="131" t="s">
        <v>7086</v>
      </c>
      <c r="I193" s="131" t="s">
        <v>2574</v>
      </c>
    </row>
    <row r="194" spans="1:9">
      <c r="A194" s="131">
        <v>191</v>
      </c>
      <c r="B194" s="131" t="s">
        <v>7087</v>
      </c>
      <c r="C194" s="131" t="s">
        <v>5110</v>
      </c>
      <c r="D194" s="131" t="s">
        <v>5250</v>
      </c>
      <c r="E194" s="131" t="s">
        <v>6452</v>
      </c>
      <c r="F194" s="131" t="s">
        <v>7088</v>
      </c>
      <c r="G194" s="131" t="s">
        <v>7089</v>
      </c>
      <c r="H194" s="131" t="s">
        <v>7090</v>
      </c>
      <c r="I194" s="131" t="s">
        <v>2574</v>
      </c>
    </row>
    <row r="195" spans="1:9">
      <c r="A195" s="131">
        <v>192</v>
      </c>
      <c r="B195" s="131" t="s">
        <v>7091</v>
      </c>
      <c r="C195" s="131" t="s">
        <v>5110</v>
      </c>
      <c r="D195" s="131" t="s">
        <v>5139</v>
      </c>
      <c r="E195" s="131" t="s">
        <v>5112</v>
      </c>
      <c r="F195" s="131" t="s">
        <v>7092</v>
      </c>
      <c r="G195" s="131" t="s">
        <v>7093</v>
      </c>
      <c r="H195" s="131"/>
      <c r="I195" s="131" t="s">
        <v>2574</v>
      </c>
    </row>
    <row r="196" spans="1:9">
      <c r="A196" s="131">
        <v>193</v>
      </c>
      <c r="B196" s="131" t="s">
        <v>7094</v>
      </c>
      <c r="C196" s="131" t="s">
        <v>5110</v>
      </c>
      <c r="D196" s="131" t="s">
        <v>5131</v>
      </c>
      <c r="E196" s="131" t="s">
        <v>5334</v>
      </c>
      <c r="F196" s="131" t="s">
        <v>7095</v>
      </c>
      <c r="G196" s="131" t="s">
        <v>7096</v>
      </c>
      <c r="H196" s="131" t="s">
        <v>6887</v>
      </c>
      <c r="I196" s="131" t="s">
        <v>2574</v>
      </c>
    </row>
    <row r="197" spans="1:9">
      <c r="A197" s="131">
        <v>194</v>
      </c>
      <c r="B197" s="131" t="s">
        <v>7097</v>
      </c>
      <c r="C197" s="131" t="s">
        <v>5110</v>
      </c>
      <c r="D197" s="131" t="s">
        <v>5298</v>
      </c>
      <c r="E197" s="131" t="s">
        <v>5334</v>
      </c>
      <c r="F197" s="131" t="s">
        <v>6956</v>
      </c>
      <c r="G197" s="131" t="s">
        <v>7098</v>
      </c>
      <c r="H197" s="131" t="s">
        <v>5092</v>
      </c>
      <c r="I197" s="131" t="s">
        <v>2574</v>
      </c>
    </row>
    <row r="198" spans="1:9">
      <c r="A198" s="131">
        <v>195</v>
      </c>
      <c r="B198" s="131" t="s">
        <v>7099</v>
      </c>
      <c r="C198" s="131" t="s">
        <v>5110</v>
      </c>
      <c r="D198" s="131" t="s">
        <v>5111</v>
      </c>
      <c r="E198" s="131" t="s">
        <v>5112</v>
      </c>
      <c r="F198" s="131" t="s">
        <v>7100</v>
      </c>
      <c r="G198" s="131" t="s">
        <v>7101</v>
      </c>
      <c r="H198" s="131" t="s">
        <v>6950</v>
      </c>
      <c r="I198" s="131" t="s">
        <v>2574</v>
      </c>
    </row>
    <row r="199" spans="1:9">
      <c r="A199" s="131">
        <v>196</v>
      </c>
      <c r="B199" s="131" t="s">
        <v>5878</v>
      </c>
      <c r="C199" s="131" t="s">
        <v>5110</v>
      </c>
      <c r="D199" s="131" t="s">
        <v>5131</v>
      </c>
      <c r="E199" s="131" t="s">
        <v>5188</v>
      </c>
      <c r="F199" s="131" t="s">
        <v>408</v>
      </c>
      <c r="G199" s="131" t="s">
        <v>5879</v>
      </c>
      <c r="H199" s="131" t="s">
        <v>4790</v>
      </c>
      <c r="I199" s="131" t="s">
        <v>2574</v>
      </c>
    </row>
    <row r="200" spans="1:9">
      <c r="A200" s="131">
        <v>197</v>
      </c>
      <c r="B200" s="131" t="s">
        <v>7102</v>
      </c>
      <c r="C200" s="131" t="s">
        <v>5110</v>
      </c>
      <c r="D200" s="131" t="s">
        <v>5121</v>
      </c>
      <c r="E200" s="131" t="s">
        <v>5112</v>
      </c>
      <c r="F200" s="131" t="s">
        <v>4261</v>
      </c>
      <c r="G200" s="131" t="s">
        <v>7103</v>
      </c>
      <c r="H200" s="131" t="s">
        <v>6769</v>
      </c>
      <c r="I200" s="131" t="s">
        <v>2574</v>
      </c>
    </row>
    <row r="201" spans="1:9">
      <c r="A201" s="131">
        <v>198</v>
      </c>
      <c r="B201" s="131" t="s">
        <v>7104</v>
      </c>
      <c r="C201" s="131" t="s">
        <v>5110</v>
      </c>
      <c r="D201" s="131" t="s">
        <v>5111</v>
      </c>
      <c r="E201" s="131" t="s">
        <v>5112</v>
      </c>
      <c r="F201" s="131" t="s">
        <v>7105</v>
      </c>
      <c r="G201" s="131" t="s">
        <v>7106</v>
      </c>
      <c r="H201" s="131" t="s">
        <v>7107</v>
      </c>
      <c r="I201" s="131" t="s">
        <v>2574</v>
      </c>
    </row>
    <row r="202" spans="1:9">
      <c r="A202" s="131">
        <v>199</v>
      </c>
      <c r="B202" s="131" t="s">
        <v>7108</v>
      </c>
      <c r="C202" s="131" t="s">
        <v>5110</v>
      </c>
      <c r="D202" s="131" t="s">
        <v>5131</v>
      </c>
      <c r="E202" s="131" t="s">
        <v>5112</v>
      </c>
      <c r="F202" s="131" t="s">
        <v>7109</v>
      </c>
      <c r="G202" s="131" t="s">
        <v>7110</v>
      </c>
      <c r="H202" s="131" t="s">
        <v>4217</v>
      </c>
      <c r="I202" s="131" t="s">
        <v>2574</v>
      </c>
    </row>
    <row r="203" spans="1:9">
      <c r="A203" s="131">
        <v>200</v>
      </c>
      <c r="B203" s="131" t="s">
        <v>7111</v>
      </c>
      <c r="C203" s="131" t="s">
        <v>5110</v>
      </c>
      <c r="D203" s="131" t="s">
        <v>5131</v>
      </c>
      <c r="E203" s="131" t="s">
        <v>5112</v>
      </c>
      <c r="F203" s="131" t="s">
        <v>7112</v>
      </c>
      <c r="G203" s="131" t="s">
        <v>7113</v>
      </c>
      <c r="H203" s="131" t="s">
        <v>7114</v>
      </c>
      <c r="I203" s="131" t="s">
        <v>2574</v>
      </c>
    </row>
    <row r="204" spans="1:9">
      <c r="A204" s="131">
        <v>201</v>
      </c>
      <c r="B204" s="131" t="s">
        <v>7115</v>
      </c>
      <c r="C204" s="131" t="s">
        <v>5110</v>
      </c>
      <c r="D204" s="131" t="s">
        <v>5298</v>
      </c>
      <c r="E204" s="131" t="s">
        <v>5334</v>
      </c>
      <c r="F204" s="131" t="s">
        <v>7116</v>
      </c>
      <c r="G204" s="131" t="s">
        <v>7117</v>
      </c>
      <c r="H204" s="131" t="s">
        <v>6735</v>
      </c>
      <c r="I204" s="131" t="s">
        <v>2574</v>
      </c>
    </row>
    <row r="205" spans="1:9">
      <c r="A205" s="131">
        <v>202</v>
      </c>
      <c r="B205" s="131" t="s">
        <v>7118</v>
      </c>
      <c r="C205" s="131" t="s">
        <v>5110</v>
      </c>
      <c r="D205" s="131" t="s">
        <v>5121</v>
      </c>
      <c r="E205" s="131" t="s">
        <v>5334</v>
      </c>
      <c r="F205" s="131" t="s">
        <v>7119</v>
      </c>
      <c r="G205" s="131" t="s">
        <v>7120</v>
      </c>
      <c r="H205" s="131" t="s">
        <v>7121</v>
      </c>
      <c r="I205" s="131" t="s">
        <v>2574</v>
      </c>
    </row>
    <row r="206" spans="1:9">
      <c r="A206" s="131">
        <v>203</v>
      </c>
      <c r="B206" s="131" t="s">
        <v>7122</v>
      </c>
      <c r="C206" s="131" t="s">
        <v>5110</v>
      </c>
      <c r="D206" s="131" t="s">
        <v>5111</v>
      </c>
      <c r="E206" s="131" t="s">
        <v>5112</v>
      </c>
      <c r="F206" s="131" t="s">
        <v>7123</v>
      </c>
      <c r="G206" s="131" t="s">
        <v>7124</v>
      </c>
      <c r="H206" s="131" t="s">
        <v>7125</v>
      </c>
      <c r="I206" s="131" t="s">
        <v>2574</v>
      </c>
    </row>
    <row r="207" spans="1:9">
      <c r="A207" s="131">
        <v>204</v>
      </c>
      <c r="B207" s="131" t="s">
        <v>7126</v>
      </c>
      <c r="C207" s="131" t="s">
        <v>5110</v>
      </c>
      <c r="D207" s="131" t="s">
        <v>5298</v>
      </c>
      <c r="E207" s="131" t="s">
        <v>5112</v>
      </c>
      <c r="F207" s="131" t="s">
        <v>7127</v>
      </c>
      <c r="G207" s="131" t="s">
        <v>7128</v>
      </c>
      <c r="H207" s="131" t="s">
        <v>6843</v>
      </c>
      <c r="I207" s="131" t="s">
        <v>2574</v>
      </c>
    </row>
    <row r="208" spans="1:9">
      <c r="A208" s="131">
        <v>205</v>
      </c>
      <c r="B208" s="131" t="s">
        <v>7129</v>
      </c>
      <c r="C208" s="131" t="s">
        <v>5110</v>
      </c>
      <c r="D208" s="131" t="s">
        <v>5131</v>
      </c>
      <c r="E208" s="131" t="s">
        <v>5112</v>
      </c>
      <c r="F208" s="131" t="s">
        <v>7130</v>
      </c>
      <c r="G208" s="131" t="s">
        <v>7131</v>
      </c>
      <c r="H208" s="131" t="s">
        <v>6680</v>
      </c>
      <c r="I208" s="131" t="s">
        <v>2574</v>
      </c>
    </row>
    <row r="209" spans="1:9">
      <c r="A209" s="131">
        <v>206</v>
      </c>
      <c r="B209" s="131" t="s">
        <v>7132</v>
      </c>
      <c r="C209" s="131" t="s">
        <v>5110</v>
      </c>
      <c r="D209" s="131" t="s">
        <v>5250</v>
      </c>
      <c r="E209" s="131" t="s">
        <v>5188</v>
      </c>
      <c r="F209" s="131" t="s">
        <v>4136</v>
      </c>
      <c r="G209" s="131" t="s">
        <v>7133</v>
      </c>
      <c r="H209" s="131" t="s">
        <v>7134</v>
      </c>
      <c r="I209" s="131" t="s">
        <v>2574</v>
      </c>
    </row>
    <row r="210" spans="1:9">
      <c r="A210" s="131">
        <v>207</v>
      </c>
      <c r="B210" s="131" t="s">
        <v>7135</v>
      </c>
      <c r="C210" s="131" t="s">
        <v>5110</v>
      </c>
      <c r="D210" s="131" t="s">
        <v>5298</v>
      </c>
      <c r="E210" s="131" t="s">
        <v>5112</v>
      </c>
      <c r="F210" s="131" t="s">
        <v>7136</v>
      </c>
      <c r="G210" s="131" t="s">
        <v>7137</v>
      </c>
      <c r="H210" s="131" t="s">
        <v>6590</v>
      </c>
      <c r="I210" s="131" t="s">
        <v>2574</v>
      </c>
    </row>
    <row r="211" spans="1:9">
      <c r="A211" s="131">
        <v>208</v>
      </c>
      <c r="B211" s="131" t="s">
        <v>7138</v>
      </c>
      <c r="C211" s="131" t="s">
        <v>5110</v>
      </c>
      <c r="D211" s="131" t="s">
        <v>5298</v>
      </c>
      <c r="E211" s="131" t="s">
        <v>5334</v>
      </c>
      <c r="F211" s="131" t="s">
        <v>7139</v>
      </c>
      <c r="G211" s="131" t="s">
        <v>7140</v>
      </c>
      <c r="H211" s="131" t="s">
        <v>6843</v>
      </c>
      <c r="I211" s="131" t="s">
        <v>2574</v>
      </c>
    </row>
    <row r="212" spans="1:9">
      <c r="A212" s="131">
        <v>209</v>
      </c>
      <c r="B212" s="131" t="s">
        <v>5735</v>
      </c>
      <c r="C212" s="131" t="s">
        <v>5110</v>
      </c>
      <c r="D212" s="131" t="s">
        <v>5111</v>
      </c>
      <c r="E212" s="131" t="s">
        <v>5112</v>
      </c>
      <c r="F212" s="131" t="s">
        <v>1998</v>
      </c>
      <c r="G212" s="131" t="s">
        <v>5736</v>
      </c>
      <c r="H212" s="131" t="s">
        <v>4790</v>
      </c>
      <c r="I212" s="131" t="s">
        <v>2574</v>
      </c>
    </row>
    <row r="213" spans="1:9">
      <c r="A213" s="131">
        <v>210</v>
      </c>
      <c r="B213" s="131" t="s">
        <v>7141</v>
      </c>
      <c r="C213" s="131" t="s">
        <v>5110</v>
      </c>
      <c r="D213" s="131" t="s">
        <v>5298</v>
      </c>
      <c r="E213" s="131" t="s">
        <v>5334</v>
      </c>
      <c r="F213" s="131" t="s">
        <v>7142</v>
      </c>
      <c r="G213" s="131" t="s">
        <v>7143</v>
      </c>
      <c r="H213" s="131" t="s">
        <v>7144</v>
      </c>
      <c r="I213" s="131" t="s">
        <v>2574</v>
      </c>
    </row>
    <row r="214" spans="1:9">
      <c r="A214" s="131">
        <v>211</v>
      </c>
      <c r="B214" s="131" t="s">
        <v>7145</v>
      </c>
      <c r="C214" s="131" t="s">
        <v>5110</v>
      </c>
      <c r="D214" s="131" t="s">
        <v>5250</v>
      </c>
      <c r="E214" s="131" t="s">
        <v>5112</v>
      </c>
      <c r="F214" s="131" t="s">
        <v>7146</v>
      </c>
      <c r="G214" s="131" t="s">
        <v>7147</v>
      </c>
      <c r="H214" s="131" t="s">
        <v>7148</v>
      </c>
      <c r="I214" s="131" t="s">
        <v>2574</v>
      </c>
    </row>
    <row r="215" spans="1:9">
      <c r="A215" s="131">
        <v>212</v>
      </c>
      <c r="B215" s="131" t="s">
        <v>7149</v>
      </c>
      <c r="C215" s="131" t="s">
        <v>5110</v>
      </c>
      <c r="D215" s="131" t="s">
        <v>5250</v>
      </c>
      <c r="E215" s="131" t="s">
        <v>5334</v>
      </c>
      <c r="F215" s="131" t="s">
        <v>7150</v>
      </c>
      <c r="G215" s="131" t="s">
        <v>7151</v>
      </c>
      <c r="H215" s="131" t="s">
        <v>7152</v>
      </c>
      <c r="I215" s="131" t="s">
        <v>2574</v>
      </c>
    </row>
    <row r="216" spans="1:9">
      <c r="A216" s="131">
        <v>213</v>
      </c>
      <c r="B216" s="131" t="s">
        <v>7153</v>
      </c>
      <c r="C216" s="131" t="s">
        <v>5110</v>
      </c>
      <c r="D216" s="131" t="s">
        <v>5135</v>
      </c>
      <c r="E216" s="131" t="s">
        <v>5112</v>
      </c>
      <c r="F216" s="131" t="s">
        <v>4363</v>
      </c>
      <c r="G216" s="131" t="s">
        <v>7154</v>
      </c>
      <c r="H216" s="131" t="s">
        <v>6644</v>
      </c>
      <c r="I216" s="131" t="s">
        <v>2574</v>
      </c>
    </row>
    <row r="217" spans="1:9">
      <c r="A217" s="131">
        <v>214</v>
      </c>
      <c r="B217" s="131" t="s">
        <v>7155</v>
      </c>
      <c r="C217" s="131" t="s">
        <v>5110</v>
      </c>
      <c r="D217" s="131" t="s">
        <v>5298</v>
      </c>
      <c r="E217" s="131" t="s">
        <v>5334</v>
      </c>
      <c r="F217" s="131" t="s">
        <v>396</v>
      </c>
      <c r="G217" s="131" t="s">
        <v>7156</v>
      </c>
      <c r="H217" s="131" t="s">
        <v>7157</v>
      </c>
      <c r="I217" s="131" t="s">
        <v>2574</v>
      </c>
    </row>
    <row r="218" spans="1:9">
      <c r="A218" s="131">
        <v>215</v>
      </c>
      <c r="B218" s="131" t="s">
        <v>5837</v>
      </c>
      <c r="C218" s="131" t="s">
        <v>5110</v>
      </c>
      <c r="D218" s="131" t="s">
        <v>5135</v>
      </c>
      <c r="E218" s="131" t="s">
        <v>5112</v>
      </c>
      <c r="F218" s="131" t="s">
        <v>396</v>
      </c>
      <c r="G218" s="131" t="s">
        <v>5838</v>
      </c>
      <c r="H218" s="131" t="s">
        <v>4790</v>
      </c>
      <c r="I218" s="131" t="s">
        <v>2574</v>
      </c>
    </row>
    <row r="219" spans="1:9">
      <c r="A219" s="131">
        <v>216</v>
      </c>
      <c r="B219" s="131" t="s">
        <v>7158</v>
      </c>
      <c r="C219" s="131" t="s">
        <v>5110</v>
      </c>
      <c r="D219" s="131" t="s">
        <v>5808</v>
      </c>
      <c r="E219" s="131" t="s">
        <v>5334</v>
      </c>
      <c r="F219" s="131" t="s">
        <v>7159</v>
      </c>
      <c r="G219" s="131" t="s">
        <v>7160</v>
      </c>
      <c r="H219" s="131" t="s">
        <v>7161</v>
      </c>
      <c r="I219" s="131" t="s">
        <v>2574</v>
      </c>
    </row>
    <row r="220" spans="1:9">
      <c r="A220" s="131">
        <v>217</v>
      </c>
      <c r="B220" s="131" t="s">
        <v>7162</v>
      </c>
      <c r="C220" s="131" t="s">
        <v>5110</v>
      </c>
      <c r="D220" s="131" t="s">
        <v>5111</v>
      </c>
      <c r="E220" s="131" t="s">
        <v>5112</v>
      </c>
      <c r="F220" s="131" t="s">
        <v>7163</v>
      </c>
      <c r="G220" s="131" t="s">
        <v>7164</v>
      </c>
      <c r="H220" s="131" t="s">
        <v>6624</v>
      </c>
      <c r="I220" s="131" t="s">
        <v>2574</v>
      </c>
    </row>
    <row r="221" spans="1:9">
      <c r="A221" s="131">
        <v>218</v>
      </c>
      <c r="B221" s="131" t="s">
        <v>7165</v>
      </c>
      <c r="C221" s="131" t="s">
        <v>5110</v>
      </c>
      <c r="D221" s="131" t="s">
        <v>5250</v>
      </c>
      <c r="E221" s="131" t="s">
        <v>5112</v>
      </c>
      <c r="F221" s="131" t="s">
        <v>7166</v>
      </c>
      <c r="G221" s="131" t="s">
        <v>7167</v>
      </c>
      <c r="H221" s="131" t="s">
        <v>7168</v>
      </c>
      <c r="I221" s="131" t="s">
        <v>2574</v>
      </c>
    </row>
    <row r="222" spans="1:9">
      <c r="A222" s="131">
        <v>219</v>
      </c>
      <c r="B222" s="131" t="s">
        <v>7169</v>
      </c>
      <c r="C222" s="131" t="s">
        <v>2541</v>
      </c>
      <c r="D222" s="131" t="s">
        <v>5250</v>
      </c>
      <c r="E222" s="131" t="s">
        <v>5334</v>
      </c>
      <c r="F222" s="131" t="s">
        <v>7170</v>
      </c>
      <c r="G222" s="131" t="s">
        <v>7171</v>
      </c>
      <c r="H222" s="131" t="s">
        <v>7172</v>
      </c>
      <c r="I222" s="131" t="s">
        <v>2574</v>
      </c>
    </row>
    <row r="223" spans="1:9">
      <c r="A223" s="131">
        <v>220</v>
      </c>
      <c r="B223" s="131" t="s">
        <v>7173</v>
      </c>
      <c r="C223" s="131" t="s">
        <v>5110</v>
      </c>
      <c r="D223" s="131" t="s">
        <v>5250</v>
      </c>
      <c r="E223" s="131" t="s">
        <v>5334</v>
      </c>
      <c r="F223" s="131" t="s">
        <v>7174</v>
      </c>
      <c r="G223" s="131" t="s">
        <v>7175</v>
      </c>
      <c r="H223" s="131" t="s">
        <v>6854</v>
      </c>
      <c r="I223" s="131" t="s">
        <v>2574</v>
      </c>
    </row>
    <row r="224" spans="1:9">
      <c r="A224" s="131">
        <v>221</v>
      </c>
      <c r="B224" s="131" t="s">
        <v>7176</v>
      </c>
      <c r="C224" s="131" t="s">
        <v>2541</v>
      </c>
      <c r="D224" s="131" t="s">
        <v>5250</v>
      </c>
      <c r="E224" s="131" t="s">
        <v>5334</v>
      </c>
      <c r="F224" s="131" t="s">
        <v>7177</v>
      </c>
      <c r="G224" s="131" t="s">
        <v>7178</v>
      </c>
      <c r="H224" s="131" t="s">
        <v>7179</v>
      </c>
      <c r="I224" s="131" t="s">
        <v>2574</v>
      </c>
    </row>
    <row r="225" spans="1:9">
      <c r="A225" s="131">
        <v>222</v>
      </c>
      <c r="B225" s="131" t="s">
        <v>7180</v>
      </c>
      <c r="C225" s="131" t="s">
        <v>5110</v>
      </c>
      <c r="D225" s="131" t="s">
        <v>5131</v>
      </c>
      <c r="E225" s="131" t="s">
        <v>5112</v>
      </c>
      <c r="F225" s="131" t="s">
        <v>7181</v>
      </c>
      <c r="G225" s="131" t="s">
        <v>7182</v>
      </c>
      <c r="H225" s="131"/>
      <c r="I225" s="131" t="s">
        <v>2574</v>
      </c>
    </row>
    <row r="226" spans="1:9">
      <c r="A226" s="131">
        <v>223</v>
      </c>
      <c r="B226" s="131" t="s">
        <v>5395</v>
      </c>
      <c r="C226" s="131" t="s">
        <v>5110</v>
      </c>
      <c r="D226" s="131" t="s">
        <v>5121</v>
      </c>
      <c r="E226" s="131" t="s">
        <v>5112</v>
      </c>
      <c r="F226" s="131" t="s">
        <v>155</v>
      </c>
      <c r="G226" s="131" t="s">
        <v>5396</v>
      </c>
      <c r="H226" s="131" t="s">
        <v>4790</v>
      </c>
      <c r="I226" s="131" t="s">
        <v>2574</v>
      </c>
    </row>
    <row r="227" spans="1:9">
      <c r="A227" s="131">
        <v>224</v>
      </c>
      <c r="B227" s="131" t="s">
        <v>7183</v>
      </c>
      <c r="C227" s="131" t="s">
        <v>5110</v>
      </c>
      <c r="D227" s="131" t="s">
        <v>5111</v>
      </c>
      <c r="E227" s="131" t="s">
        <v>5334</v>
      </c>
      <c r="F227" s="131" t="s">
        <v>7184</v>
      </c>
      <c r="G227" s="131" t="s">
        <v>7185</v>
      </c>
      <c r="H227" s="131" t="s">
        <v>6528</v>
      </c>
      <c r="I227" s="131" t="s">
        <v>2574</v>
      </c>
    </row>
    <row r="228" spans="1:9">
      <c r="A228" s="131">
        <v>225</v>
      </c>
      <c r="B228" s="131" t="s">
        <v>7186</v>
      </c>
      <c r="C228" s="131" t="s">
        <v>5110</v>
      </c>
      <c r="D228" s="131" t="s">
        <v>5250</v>
      </c>
      <c r="E228" s="131" t="s">
        <v>5112</v>
      </c>
      <c r="F228" s="131" t="s">
        <v>7187</v>
      </c>
      <c r="G228" s="131" t="s">
        <v>7188</v>
      </c>
      <c r="H228" s="131" t="s">
        <v>7189</v>
      </c>
      <c r="I228" s="131" t="s">
        <v>2574</v>
      </c>
    </row>
    <row r="229" spans="1:9">
      <c r="A229" s="131">
        <v>226</v>
      </c>
      <c r="B229" s="131" t="s">
        <v>5158</v>
      </c>
      <c r="C229" s="131" t="s">
        <v>5110</v>
      </c>
      <c r="D229" s="131" t="s">
        <v>5111</v>
      </c>
      <c r="E229" s="131" t="s">
        <v>5112</v>
      </c>
      <c r="F229" s="131" t="s">
        <v>322</v>
      </c>
      <c r="G229" s="131" t="s">
        <v>5159</v>
      </c>
      <c r="H229" s="131" t="s">
        <v>4790</v>
      </c>
      <c r="I229" s="131" t="s">
        <v>2574</v>
      </c>
    </row>
    <row r="230" spans="1:9">
      <c r="A230" s="131">
        <v>227</v>
      </c>
      <c r="B230" s="131" t="s">
        <v>4765</v>
      </c>
      <c r="C230" s="131" t="s">
        <v>5110</v>
      </c>
      <c r="D230" s="131" t="s">
        <v>5111</v>
      </c>
      <c r="E230" s="131" t="s">
        <v>5112</v>
      </c>
      <c r="F230" s="131" t="s">
        <v>571</v>
      </c>
      <c r="G230" s="131" t="s">
        <v>5600</v>
      </c>
      <c r="H230" s="131" t="s">
        <v>5336</v>
      </c>
      <c r="I230" s="131" t="s">
        <v>2574</v>
      </c>
    </row>
    <row r="231" spans="1:9">
      <c r="A231" s="131">
        <v>228</v>
      </c>
      <c r="B231" s="131" t="s">
        <v>7190</v>
      </c>
      <c r="C231" s="131" t="s">
        <v>5110</v>
      </c>
      <c r="D231" s="131" t="s">
        <v>5250</v>
      </c>
      <c r="E231" s="131" t="s">
        <v>6452</v>
      </c>
      <c r="F231" s="131" t="s">
        <v>7191</v>
      </c>
      <c r="G231" s="131" t="s">
        <v>7192</v>
      </c>
      <c r="H231" s="131" t="s">
        <v>7193</v>
      </c>
      <c r="I231" s="131" t="s">
        <v>2574</v>
      </c>
    </row>
    <row r="232" spans="1:9">
      <c r="A232" s="131">
        <v>229</v>
      </c>
      <c r="B232" s="131" t="s">
        <v>7194</v>
      </c>
      <c r="C232" s="131" t="s">
        <v>5110</v>
      </c>
      <c r="D232" s="131" t="s">
        <v>5250</v>
      </c>
      <c r="E232" s="131" t="s">
        <v>5112</v>
      </c>
      <c r="F232" s="131" t="s">
        <v>7195</v>
      </c>
      <c r="G232" s="131" t="s">
        <v>7196</v>
      </c>
      <c r="H232" s="131" t="s">
        <v>7197</v>
      </c>
      <c r="I232" s="131" t="s">
        <v>2574</v>
      </c>
    </row>
    <row r="233" spans="1:9">
      <c r="A233" s="131">
        <v>230</v>
      </c>
      <c r="B233" s="131" t="s">
        <v>5644</v>
      </c>
      <c r="C233" s="131" t="s">
        <v>5110</v>
      </c>
      <c r="D233" s="131" t="s">
        <v>5111</v>
      </c>
      <c r="E233" s="131" t="s">
        <v>5112</v>
      </c>
      <c r="F233" s="131" t="s">
        <v>380</v>
      </c>
      <c r="G233" s="131" t="s">
        <v>5645</v>
      </c>
      <c r="H233" s="131" t="s">
        <v>4790</v>
      </c>
      <c r="I233" s="131" t="s">
        <v>2574</v>
      </c>
    </row>
    <row r="234" spans="1:9">
      <c r="A234" s="131">
        <v>231</v>
      </c>
      <c r="B234" s="131" t="s">
        <v>6206</v>
      </c>
      <c r="C234" s="131" t="s">
        <v>5110</v>
      </c>
      <c r="D234" s="131" t="s">
        <v>5111</v>
      </c>
      <c r="E234" s="131" t="s">
        <v>5112</v>
      </c>
      <c r="F234" s="131" t="s">
        <v>373</v>
      </c>
      <c r="G234" s="131" t="s">
        <v>6207</v>
      </c>
      <c r="H234" s="131" t="s">
        <v>4790</v>
      </c>
      <c r="I234" s="131" t="s">
        <v>2574</v>
      </c>
    </row>
    <row r="235" spans="1:9">
      <c r="A235" s="131">
        <v>232</v>
      </c>
      <c r="B235" s="131" t="s">
        <v>7198</v>
      </c>
      <c r="C235" s="131" t="s">
        <v>5110</v>
      </c>
      <c r="D235" s="131" t="s">
        <v>5111</v>
      </c>
      <c r="E235" s="131" t="s">
        <v>5334</v>
      </c>
      <c r="F235" s="131" t="s">
        <v>7199</v>
      </c>
      <c r="G235" s="131" t="s">
        <v>7200</v>
      </c>
      <c r="H235" s="131" t="s">
        <v>6983</v>
      </c>
      <c r="I235" s="131" t="s">
        <v>2574</v>
      </c>
    </row>
    <row r="236" spans="1:9">
      <c r="A236" s="131">
        <v>233</v>
      </c>
      <c r="B236" s="131" t="s">
        <v>7201</v>
      </c>
      <c r="C236" s="131" t="s">
        <v>5110</v>
      </c>
      <c r="D236" s="131" t="s">
        <v>5298</v>
      </c>
      <c r="E236" s="131" t="s">
        <v>5188</v>
      </c>
      <c r="F236" s="131" t="s">
        <v>4329</v>
      </c>
      <c r="G236" s="131"/>
      <c r="H236" s="131"/>
      <c r="I236" s="131" t="s">
        <v>2574</v>
      </c>
    </row>
    <row r="237" spans="1:9">
      <c r="A237" s="131">
        <v>234</v>
      </c>
      <c r="B237" s="131" t="s">
        <v>7202</v>
      </c>
      <c r="C237" s="131" t="s">
        <v>5110</v>
      </c>
      <c r="D237" s="131" t="s">
        <v>5131</v>
      </c>
      <c r="E237" s="131" t="s">
        <v>5188</v>
      </c>
      <c r="F237" s="131" t="s">
        <v>7203</v>
      </c>
      <c r="G237" s="131" t="s">
        <v>7204</v>
      </c>
      <c r="H237" s="131" t="s">
        <v>6559</v>
      </c>
      <c r="I237" s="131" t="s">
        <v>2574</v>
      </c>
    </row>
    <row r="238" spans="1:9">
      <c r="A238" s="131">
        <v>235</v>
      </c>
      <c r="B238" s="131" t="s">
        <v>5708</v>
      </c>
      <c r="C238" s="131" t="s">
        <v>5110</v>
      </c>
      <c r="D238" s="131" t="s">
        <v>5111</v>
      </c>
      <c r="E238" s="131" t="s">
        <v>5112</v>
      </c>
      <c r="F238" s="131" t="s">
        <v>480</v>
      </c>
      <c r="G238" s="131" t="s">
        <v>5709</v>
      </c>
      <c r="H238" s="131"/>
      <c r="I238" s="131" t="s">
        <v>2574</v>
      </c>
    </row>
    <row r="239" spans="1:9">
      <c r="A239" s="131">
        <v>236</v>
      </c>
      <c r="B239" s="131" t="s">
        <v>7205</v>
      </c>
      <c r="C239" s="131" t="s">
        <v>5110</v>
      </c>
      <c r="D239" s="131" t="s">
        <v>5298</v>
      </c>
      <c r="E239" s="131" t="s">
        <v>5334</v>
      </c>
      <c r="F239" s="131" t="s">
        <v>7206</v>
      </c>
      <c r="G239" s="131" t="s">
        <v>7207</v>
      </c>
      <c r="H239" s="131" t="s">
        <v>7208</v>
      </c>
      <c r="I239" s="131" t="s">
        <v>2574</v>
      </c>
    </row>
    <row r="240" spans="1:9">
      <c r="A240" s="131">
        <v>237</v>
      </c>
      <c r="B240" s="131" t="s">
        <v>7209</v>
      </c>
      <c r="C240" s="131" t="s">
        <v>5110</v>
      </c>
      <c r="D240" s="131" t="s">
        <v>5111</v>
      </c>
      <c r="E240" s="131" t="s">
        <v>5112</v>
      </c>
      <c r="F240" s="131" t="s">
        <v>7210</v>
      </c>
      <c r="G240" s="131" t="s">
        <v>7211</v>
      </c>
      <c r="H240" s="131" t="s">
        <v>7212</v>
      </c>
      <c r="I240" s="131" t="s">
        <v>2574</v>
      </c>
    </row>
    <row r="241" spans="1:9">
      <c r="A241" s="131">
        <v>238</v>
      </c>
      <c r="B241" s="131" t="s">
        <v>7213</v>
      </c>
      <c r="C241" s="131" t="s">
        <v>5110</v>
      </c>
      <c r="D241" s="131" t="s">
        <v>5111</v>
      </c>
      <c r="E241" s="131" t="s">
        <v>5112</v>
      </c>
      <c r="F241" s="131" t="s">
        <v>4173</v>
      </c>
      <c r="G241" s="131" t="s">
        <v>7214</v>
      </c>
      <c r="H241" s="131" t="s">
        <v>6505</v>
      </c>
      <c r="I241" s="131" t="s">
        <v>2574</v>
      </c>
    </row>
    <row r="242" spans="1:9">
      <c r="A242" s="131">
        <v>239</v>
      </c>
      <c r="B242" s="131" t="s">
        <v>7215</v>
      </c>
      <c r="C242" s="131" t="s">
        <v>5110</v>
      </c>
      <c r="D242" s="131" t="s">
        <v>5250</v>
      </c>
      <c r="E242" s="131" t="s">
        <v>6452</v>
      </c>
      <c r="F242" s="131" t="s">
        <v>7216</v>
      </c>
      <c r="G242" s="131" t="s">
        <v>7217</v>
      </c>
      <c r="H242" s="131" t="s">
        <v>7218</v>
      </c>
      <c r="I242" s="131" t="s">
        <v>2574</v>
      </c>
    </row>
    <row r="243" spans="1:9">
      <c r="A243" s="131">
        <v>240</v>
      </c>
      <c r="B243" s="131" t="s">
        <v>7219</v>
      </c>
      <c r="C243" s="131" t="s">
        <v>5110</v>
      </c>
      <c r="D243" s="131" t="s">
        <v>5250</v>
      </c>
      <c r="E243" s="131" t="s">
        <v>5334</v>
      </c>
      <c r="F243" s="131" t="s">
        <v>7220</v>
      </c>
      <c r="G243" s="131" t="s">
        <v>7221</v>
      </c>
      <c r="H243" s="131" t="s">
        <v>7222</v>
      </c>
      <c r="I243" s="131" t="s">
        <v>2574</v>
      </c>
    </row>
    <row r="244" spans="1:9">
      <c r="A244" s="131">
        <v>241</v>
      </c>
      <c r="B244" s="131" t="s">
        <v>7223</v>
      </c>
      <c r="C244" s="131" t="s">
        <v>5110</v>
      </c>
      <c r="D244" s="131" t="s">
        <v>5135</v>
      </c>
      <c r="E244" s="131" t="s">
        <v>5334</v>
      </c>
      <c r="F244" s="131" t="s">
        <v>7224</v>
      </c>
      <c r="G244" s="131" t="s">
        <v>7225</v>
      </c>
      <c r="H244" s="131" t="s">
        <v>6505</v>
      </c>
      <c r="I244" s="131" t="s">
        <v>2574</v>
      </c>
    </row>
    <row r="245" spans="1:9">
      <c r="A245" s="131">
        <v>242</v>
      </c>
      <c r="B245" s="131" t="s">
        <v>7226</v>
      </c>
      <c r="C245" s="131" t="s">
        <v>5110</v>
      </c>
      <c r="D245" s="131" t="s">
        <v>5250</v>
      </c>
      <c r="E245" s="131" t="s">
        <v>5112</v>
      </c>
      <c r="F245" s="131" t="s">
        <v>4119</v>
      </c>
      <c r="G245" s="131" t="s">
        <v>7227</v>
      </c>
      <c r="H245" s="131" t="s">
        <v>7228</v>
      </c>
      <c r="I245" s="131" t="s">
        <v>2574</v>
      </c>
    </row>
    <row r="246" spans="1:9">
      <c r="A246" s="131">
        <v>243</v>
      </c>
      <c r="B246" s="131" t="s">
        <v>7229</v>
      </c>
      <c r="C246" s="131" t="s">
        <v>5110</v>
      </c>
      <c r="D246" s="131" t="s">
        <v>5135</v>
      </c>
      <c r="E246" s="131" t="s">
        <v>5112</v>
      </c>
      <c r="F246" s="131" t="s">
        <v>7230</v>
      </c>
      <c r="G246" s="131" t="s">
        <v>7231</v>
      </c>
      <c r="H246" s="131" t="s">
        <v>7232</v>
      </c>
      <c r="I246" s="131" t="s">
        <v>2574</v>
      </c>
    </row>
    <row r="247" spans="1:9">
      <c r="A247" s="131">
        <v>244</v>
      </c>
      <c r="B247" s="131" t="s">
        <v>7233</v>
      </c>
      <c r="C247" s="131" t="s">
        <v>5110</v>
      </c>
      <c r="D247" s="131" t="s">
        <v>5111</v>
      </c>
      <c r="E247" s="131" t="s">
        <v>5112</v>
      </c>
      <c r="F247" s="131" t="s">
        <v>7234</v>
      </c>
      <c r="G247" s="131" t="s">
        <v>7235</v>
      </c>
      <c r="H247" s="131" t="s">
        <v>6644</v>
      </c>
      <c r="I247" s="131" t="s">
        <v>2574</v>
      </c>
    </row>
    <row r="248" spans="1:9">
      <c r="A248" s="131">
        <v>245</v>
      </c>
      <c r="B248" s="131" t="s">
        <v>7236</v>
      </c>
      <c r="C248" s="131" t="s">
        <v>5110</v>
      </c>
      <c r="D248" s="131" t="s">
        <v>5111</v>
      </c>
      <c r="E248" s="131" t="s">
        <v>5112</v>
      </c>
      <c r="F248" s="131" t="s">
        <v>7237</v>
      </c>
      <c r="G248" s="131" t="s">
        <v>7238</v>
      </c>
      <c r="H248" s="131"/>
      <c r="I248" s="131" t="s">
        <v>2574</v>
      </c>
    </row>
    <row r="249" spans="1:9">
      <c r="A249" s="131">
        <v>246</v>
      </c>
      <c r="B249" s="131" t="s">
        <v>5817</v>
      </c>
      <c r="C249" s="131" t="s">
        <v>5110</v>
      </c>
      <c r="D249" s="131" t="s">
        <v>5111</v>
      </c>
      <c r="E249" s="131" t="s">
        <v>5112</v>
      </c>
      <c r="F249" s="131" t="s">
        <v>4757</v>
      </c>
      <c r="G249" s="131" t="s">
        <v>5818</v>
      </c>
      <c r="H249" s="131" t="s">
        <v>5079</v>
      </c>
      <c r="I249" s="131" t="s">
        <v>2574</v>
      </c>
    </row>
    <row r="250" spans="1:9">
      <c r="A250" s="131">
        <v>247</v>
      </c>
      <c r="B250" s="131" t="s">
        <v>7239</v>
      </c>
      <c r="C250" s="131" t="s">
        <v>5110</v>
      </c>
      <c r="D250" s="131" t="s">
        <v>5111</v>
      </c>
      <c r="E250" s="131" t="s">
        <v>5112</v>
      </c>
      <c r="F250" s="131" t="s">
        <v>7240</v>
      </c>
      <c r="G250" s="131" t="s">
        <v>7241</v>
      </c>
      <c r="H250" s="131"/>
      <c r="I250" s="131" t="s">
        <v>2574</v>
      </c>
    </row>
    <row r="251" spans="1:9">
      <c r="A251" s="131">
        <v>248</v>
      </c>
      <c r="B251" s="131" t="s">
        <v>7242</v>
      </c>
      <c r="C251" s="131" t="s">
        <v>5110</v>
      </c>
      <c r="D251" s="131" t="s">
        <v>5111</v>
      </c>
      <c r="E251" s="131" t="s">
        <v>5112</v>
      </c>
      <c r="F251" s="131" t="s">
        <v>7243</v>
      </c>
      <c r="G251" s="131" t="s">
        <v>7244</v>
      </c>
      <c r="H251" s="131" t="s">
        <v>7245</v>
      </c>
      <c r="I251" s="131" t="s">
        <v>2574</v>
      </c>
    </row>
    <row r="252" spans="1:9">
      <c r="A252" s="131">
        <v>249</v>
      </c>
      <c r="B252" s="131" t="s">
        <v>7246</v>
      </c>
      <c r="C252" s="131" t="s">
        <v>5110</v>
      </c>
      <c r="D252" s="131" t="s">
        <v>5131</v>
      </c>
      <c r="E252" s="131" t="s">
        <v>5112</v>
      </c>
      <c r="F252" s="131" t="s">
        <v>7247</v>
      </c>
      <c r="G252" s="131" t="s">
        <v>7248</v>
      </c>
      <c r="H252" s="131" t="s">
        <v>7249</v>
      </c>
      <c r="I252" s="131" t="s">
        <v>2574</v>
      </c>
    </row>
    <row r="253" spans="1:9">
      <c r="A253" s="131">
        <v>250</v>
      </c>
      <c r="B253" s="131" t="s">
        <v>7250</v>
      </c>
      <c r="C253" s="131" t="s">
        <v>5110</v>
      </c>
      <c r="D253" s="131" t="s">
        <v>5250</v>
      </c>
      <c r="E253" s="131" t="s">
        <v>5334</v>
      </c>
      <c r="F253" s="131" t="s">
        <v>7251</v>
      </c>
      <c r="G253" s="131" t="s">
        <v>7252</v>
      </c>
      <c r="H253" s="131" t="s">
        <v>6806</v>
      </c>
      <c r="I253" s="131" t="s">
        <v>2574</v>
      </c>
    </row>
    <row r="254" spans="1:9">
      <c r="A254" s="131">
        <v>251</v>
      </c>
      <c r="B254" s="131" t="s">
        <v>5389</v>
      </c>
      <c r="C254" s="131" t="s">
        <v>5110</v>
      </c>
      <c r="D254" s="131" t="s">
        <v>5298</v>
      </c>
      <c r="E254" s="131" t="s">
        <v>5112</v>
      </c>
      <c r="F254" s="131" t="s">
        <v>1963</v>
      </c>
      <c r="G254" s="131" t="s">
        <v>5390</v>
      </c>
      <c r="H254" s="131" t="s">
        <v>4790</v>
      </c>
      <c r="I254" s="131" t="s">
        <v>2574</v>
      </c>
    </row>
    <row r="255" spans="1:9">
      <c r="A255" s="131">
        <v>252</v>
      </c>
      <c r="B255" s="131" t="s">
        <v>7253</v>
      </c>
      <c r="C255" s="131" t="s">
        <v>5110</v>
      </c>
      <c r="D255" s="131" t="s">
        <v>5111</v>
      </c>
      <c r="E255" s="131" t="s">
        <v>5112</v>
      </c>
      <c r="F255" s="131" t="s">
        <v>7254</v>
      </c>
      <c r="G255" s="131" t="s">
        <v>7255</v>
      </c>
      <c r="H255" s="131"/>
      <c r="I255" s="131" t="s">
        <v>2574</v>
      </c>
    </row>
    <row r="256" spans="1:9">
      <c r="A256" s="131">
        <v>253</v>
      </c>
      <c r="B256" s="131" t="s">
        <v>7256</v>
      </c>
      <c r="C256" s="131" t="s">
        <v>5110</v>
      </c>
      <c r="D256" s="131" t="s">
        <v>5298</v>
      </c>
      <c r="E256" s="131" t="s">
        <v>5334</v>
      </c>
      <c r="F256" s="131" t="s">
        <v>7257</v>
      </c>
      <c r="G256" s="131" t="s">
        <v>7258</v>
      </c>
      <c r="H256" s="131"/>
      <c r="I256" s="131" t="s">
        <v>2574</v>
      </c>
    </row>
    <row r="257" spans="1:9">
      <c r="A257" s="131">
        <v>254</v>
      </c>
      <c r="B257" s="131" t="s">
        <v>7259</v>
      </c>
      <c r="C257" s="131" t="s">
        <v>5110</v>
      </c>
      <c r="D257" s="131" t="s">
        <v>5135</v>
      </c>
      <c r="E257" s="131" t="s">
        <v>5112</v>
      </c>
      <c r="F257" s="131" t="s">
        <v>7260</v>
      </c>
      <c r="G257" s="131"/>
      <c r="H257" s="131" t="s">
        <v>6505</v>
      </c>
      <c r="I257" s="131" t="s">
        <v>2574</v>
      </c>
    </row>
    <row r="258" spans="1:9">
      <c r="A258" s="131">
        <v>255</v>
      </c>
      <c r="B258" s="131" t="s">
        <v>7261</v>
      </c>
      <c r="C258" s="131" t="s">
        <v>5110</v>
      </c>
      <c r="D258" s="131" t="s">
        <v>5250</v>
      </c>
      <c r="E258" s="131" t="s">
        <v>5112</v>
      </c>
      <c r="F258" s="131" t="s">
        <v>7262</v>
      </c>
      <c r="G258" s="131" t="s">
        <v>7263</v>
      </c>
      <c r="H258" s="131" t="s">
        <v>6528</v>
      </c>
      <c r="I258" s="131" t="s">
        <v>2574</v>
      </c>
    </row>
    <row r="259" spans="1:9">
      <c r="A259" s="131">
        <v>256</v>
      </c>
      <c r="B259" s="131" t="s">
        <v>7264</v>
      </c>
      <c r="C259" s="131" t="s">
        <v>5110</v>
      </c>
      <c r="D259" s="131" t="s">
        <v>5250</v>
      </c>
      <c r="E259" s="131" t="s">
        <v>6452</v>
      </c>
      <c r="F259" s="131" t="s">
        <v>7265</v>
      </c>
      <c r="G259" s="131" t="s">
        <v>7266</v>
      </c>
      <c r="H259" s="131" t="s">
        <v>7267</v>
      </c>
      <c r="I259" s="131" t="s">
        <v>2574</v>
      </c>
    </row>
    <row r="260" spans="1:9">
      <c r="A260" s="131">
        <v>257</v>
      </c>
      <c r="B260" s="131" t="s">
        <v>7268</v>
      </c>
      <c r="C260" s="131" t="s">
        <v>5110</v>
      </c>
      <c r="D260" s="131" t="s">
        <v>5298</v>
      </c>
      <c r="E260" s="131" t="s">
        <v>5112</v>
      </c>
      <c r="F260" s="131" t="s">
        <v>7269</v>
      </c>
      <c r="G260" s="131" t="s">
        <v>7270</v>
      </c>
      <c r="H260" s="131"/>
      <c r="I260" s="131" t="s">
        <v>2574</v>
      </c>
    </row>
    <row r="261" spans="1:9">
      <c r="A261" s="131">
        <v>258</v>
      </c>
      <c r="B261" s="131" t="s">
        <v>7271</v>
      </c>
      <c r="C261" s="131" t="s">
        <v>5110</v>
      </c>
      <c r="D261" s="131" t="s">
        <v>5135</v>
      </c>
      <c r="E261" s="131" t="s">
        <v>5112</v>
      </c>
      <c r="F261" s="131" t="s">
        <v>7272</v>
      </c>
      <c r="G261" s="131" t="s">
        <v>7273</v>
      </c>
      <c r="H261" s="131" t="s">
        <v>7274</v>
      </c>
      <c r="I261" s="131" t="s">
        <v>2574</v>
      </c>
    </row>
    <row r="262" spans="1:9">
      <c r="A262" s="131">
        <v>259</v>
      </c>
      <c r="B262" s="131" t="s">
        <v>7275</v>
      </c>
      <c r="C262" s="131" t="s">
        <v>5110</v>
      </c>
      <c r="D262" s="131" t="s">
        <v>5298</v>
      </c>
      <c r="E262" s="131" t="s">
        <v>5112</v>
      </c>
      <c r="F262" s="131" t="s">
        <v>7276</v>
      </c>
      <c r="G262" s="131" t="s">
        <v>7277</v>
      </c>
      <c r="H262" s="131" t="s">
        <v>6505</v>
      </c>
      <c r="I262" s="131" t="s">
        <v>2574</v>
      </c>
    </row>
    <row r="263" spans="1:9">
      <c r="A263" s="131">
        <v>260</v>
      </c>
      <c r="B263" s="131" t="s">
        <v>7278</v>
      </c>
      <c r="C263" s="131" t="s">
        <v>5110</v>
      </c>
      <c r="D263" s="131" t="s">
        <v>5111</v>
      </c>
      <c r="E263" s="131" t="s">
        <v>5112</v>
      </c>
      <c r="F263" s="131" t="s">
        <v>7279</v>
      </c>
      <c r="G263" s="131" t="s">
        <v>7280</v>
      </c>
      <c r="H263" s="131"/>
      <c r="I263" s="131" t="s">
        <v>2574</v>
      </c>
    </row>
    <row r="264" spans="1:9">
      <c r="A264" s="131">
        <v>261</v>
      </c>
      <c r="B264" s="131" t="s">
        <v>6111</v>
      </c>
      <c r="C264" s="131" t="s">
        <v>5110</v>
      </c>
      <c r="D264" s="131" t="s">
        <v>5111</v>
      </c>
      <c r="E264" s="131" t="s">
        <v>5112</v>
      </c>
      <c r="F264" s="131" t="s">
        <v>626</v>
      </c>
      <c r="G264" s="131" t="s">
        <v>6112</v>
      </c>
      <c r="H264" s="131" t="s">
        <v>6113</v>
      </c>
      <c r="I264" s="131" t="s">
        <v>2574</v>
      </c>
    </row>
    <row r="265" spans="1:9">
      <c r="A265" s="131">
        <v>262</v>
      </c>
      <c r="B265" s="131" t="s">
        <v>7281</v>
      </c>
      <c r="C265" s="131" t="s">
        <v>5110</v>
      </c>
      <c r="D265" s="131" t="s">
        <v>5808</v>
      </c>
      <c r="E265" s="131" t="s">
        <v>5334</v>
      </c>
      <c r="F265" s="131" t="s">
        <v>4321</v>
      </c>
      <c r="G265" s="131" t="s">
        <v>7282</v>
      </c>
      <c r="H265" s="131"/>
      <c r="I265" s="131" t="s">
        <v>2574</v>
      </c>
    </row>
    <row r="266" spans="1:9">
      <c r="A266" s="131">
        <v>263</v>
      </c>
      <c r="B266" s="131" t="s">
        <v>7283</v>
      </c>
      <c r="C266" s="131" t="s">
        <v>5110</v>
      </c>
      <c r="D266" s="131" t="s">
        <v>5250</v>
      </c>
      <c r="E266" s="131" t="s">
        <v>5112</v>
      </c>
      <c r="F266" s="131" t="s">
        <v>7284</v>
      </c>
      <c r="G266" s="131" t="s">
        <v>7285</v>
      </c>
      <c r="H266" s="131" t="s">
        <v>7286</v>
      </c>
      <c r="I266" s="131" t="s">
        <v>2574</v>
      </c>
    </row>
    <row r="267" spans="1:9">
      <c r="A267" s="131">
        <v>264</v>
      </c>
      <c r="B267" s="131" t="s">
        <v>7287</v>
      </c>
      <c r="C267" s="131" t="s">
        <v>5110</v>
      </c>
      <c r="D267" s="131" t="s">
        <v>5135</v>
      </c>
      <c r="E267" s="131" t="s">
        <v>5112</v>
      </c>
      <c r="F267" s="131" t="s">
        <v>4159</v>
      </c>
      <c r="G267" s="131"/>
      <c r="H267" s="131"/>
      <c r="I267" s="131" t="s">
        <v>2574</v>
      </c>
    </row>
    <row r="268" spans="1:9">
      <c r="A268" s="131">
        <v>265</v>
      </c>
      <c r="B268" s="131" t="s">
        <v>6334</v>
      </c>
      <c r="C268" s="131" t="s">
        <v>5110</v>
      </c>
      <c r="D268" s="131" t="s">
        <v>5131</v>
      </c>
      <c r="E268" s="131" t="s">
        <v>5112</v>
      </c>
      <c r="F268" s="131" t="s">
        <v>1979</v>
      </c>
      <c r="G268" s="131" t="s">
        <v>6335</v>
      </c>
      <c r="H268" s="131" t="s">
        <v>5141</v>
      </c>
      <c r="I268" s="131" t="s">
        <v>2574</v>
      </c>
    </row>
    <row r="269" spans="1:9">
      <c r="A269" s="131">
        <v>266</v>
      </c>
      <c r="B269" s="131" t="s">
        <v>7288</v>
      </c>
      <c r="C269" s="131" t="s">
        <v>5110</v>
      </c>
      <c r="D269" s="131" t="s">
        <v>7083</v>
      </c>
      <c r="E269" s="131" t="s">
        <v>5112</v>
      </c>
      <c r="F269" s="131" t="s">
        <v>913</v>
      </c>
      <c r="G269" s="131"/>
      <c r="H269" s="131"/>
      <c r="I269" s="131" t="s">
        <v>2574</v>
      </c>
    </row>
    <row r="270" spans="1:9">
      <c r="A270" s="131">
        <v>267</v>
      </c>
      <c r="B270" s="131" t="s">
        <v>6089</v>
      </c>
      <c r="C270" s="131" t="s">
        <v>5110</v>
      </c>
      <c r="D270" s="131" t="s">
        <v>5111</v>
      </c>
      <c r="E270" s="131" t="s">
        <v>5112</v>
      </c>
      <c r="F270" s="131" t="s">
        <v>390</v>
      </c>
      <c r="G270" s="131" t="s">
        <v>6091</v>
      </c>
      <c r="H270" s="131" t="s">
        <v>4790</v>
      </c>
      <c r="I270" s="131" t="s">
        <v>2574</v>
      </c>
    </row>
    <row r="271" spans="1:9">
      <c r="A271" s="131">
        <v>268</v>
      </c>
      <c r="B271" s="131" t="s">
        <v>6149</v>
      </c>
      <c r="C271" s="131" t="s">
        <v>5110</v>
      </c>
      <c r="D271" s="131" t="s">
        <v>5135</v>
      </c>
      <c r="E271" s="131" t="s">
        <v>5112</v>
      </c>
      <c r="F271" s="131" t="s">
        <v>429</v>
      </c>
      <c r="G271" s="131" t="s">
        <v>6150</v>
      </c>
      <c r="H271" s="131" t="s">
        <v>5141</v>
      </c>
      <c r="I271" s="131" t="s">
        <v>2574</v>
      </c>
    </row>
    <row r="272" spans="1:9">
      <c r="A272" s="131">
        <v>269</v>
      </c>
      <c r="B272" s="131" t="s">
        <v>7289</v>
      </c>
      <c r="C272" s="131" t="s">
        <v>5110</v>
      </c>
      <c r="D272" s="131" t="s">
        <v>5121</v>
      </c>
      <c r="E272" s="131" t="s">
        <v>5112</v>
      </c>
      <c r="F272" s="131" t="s">
        <v>7290</v>
      </c>
      <c r="G272" s="131" t="s">
        <v>7291</v>
      </c>
      <c r="H272" s="131" t="s">
        <v>7292</v>
      </c>
      <c r="I272" s="131" t="s">
        <v>2574</v>
      </c>
    </row>
    <row r="273" spans="1:9">
      <c r="A273" s="131">
        <v>270</v>
      </c>
      <c r="B273" s="131" t="s">
        <v>7293</v>
      </c>
      <c r="C273" s="131" t="s">
        <v>5110</v>
      </c>
      <c r="D273" s="131" t="s">
        <v>5250</v>
      </c>
      <c r="E273" s="131" t="s">
        <v>5334</v>
      </c>
      <c r="F273" s="131" t="s">
        <v>7294</v>
      </c>
      <c r="G273" s="131" t="s">
        <v>7295</v>
      </c>
      <c r="H273" s="131" t="s">
        <v>6806</v>
      </c>
      <c r="I273" s="131" t="s">
        <v>2574</v>
      </c>
    </row>
    <row r="274" spans="1:9">
      <c r="A274" s="131">
        <v>271</v>
      </c>
      <c r="B274" s="131" t="s">
        <v>7296</v>
      </c>
      <c r="C274" s="131" t="s">
        <v>5110</v>
      </c>
      <c r="D274" s="131" t="s">
        <v>5250</v>
      </c>
      <c r="E274" s="131" t="s">
        <v>5334</v>
      </c>
      <c r="F274" s="131" t="s">
        <v>7297</v>
      </c>
      <c r="G274" s="131" t="s">
        <v>7298</v>
      </c>
      <c r="H274" s="131" t="s">
        <v>7299</v>
      </c>
      <c r="I274" s="131" t="s">
        <v>2574</v>
      </c>
    </row>
    <row r="275" spans="1:9">
      <c r="A275" s="131">
        <v>272</v>
      </c>
      <c r="B275" s="131" t="s">
        <v>7300</v>
      </c>
      <c r="C275" s="131" t="s">
        <v>5110</v>
      </c>
      <c r="D275" s="131" t="s">
        <v>5135</v>
      </c>
      <c r="E275" s="131" t="s">
        <v>5112</v>
      </c>
      <c r="F275" s="131" t="s">
        <v>7301</v>
      </c>
      <c r="G275" s="131" t="s">
        <v>7302</v>
      </c>
      <c r="H275" s="131" t="s">
        <v>7303</v>
      </c>
      <c r="I275" s="131" t="s">
        <v>2574</v>
      </c>
    </row>
    <row r="276" spans="1:9">
      <c r="A276" s="131">
        <v>273</v>
      </c>
      <c r="B276" s="131" t="s">
        <v>5545</v>
      </c>
      <c r="C276" s="131" t="s">
        <v>5110</v>
      </c>
      <c r="D276" s="131" t="s">
        <v>5111</v>
      </c>
      <c r="E276" s="131" t="s">
        <v>5112</v>
      </c>
      <c r="F276" s="131" t="s">
        <v>1134</v>
      </c>
      <c r="G276" s="131" t="s">
        <v>5546</v>
      </c>
      <c r="H276" s="131" t="s">
        <v>4790</v>
      </c>
      <c r="I276" s="131" t="s">
        <v>2574</v>
      </c>
    </row>
    <row r="277" spans="1:9">
      <c r="A277" s="131">
        <v>274</v>
      </c>
      <c r="B277" s="131" t="s">
        <v>7304</v>
      </c>
      <c r="C277" s="131" t="s">
        <v>5110</v>
      </c>
      <c r="D277" s="131" t="s">
        <v>5111</v>
      </c>
      <c r="E277" s="131" t="s">
        <v>5112</v>
      </c>
      <c r="F277" s="131" t="s">
        <v>7305</v>
      </c>
      <c r="G277" s="131" t="s">
        <v>7306</v>
      </c>
      <c r="H277" s="131" t="s">
        <v>7307</v>
      </c>
      <c r="I277" s="131" t="s">
        <v>2574</v>
      </c>
    </row>
    <row r="278" spans="1:9">
      <c r="A278" s="131">
        <v>275</v>
      </c>
      <c r="B278" s="131" t="s">
        <v>5595</v>
      </c>
      <c r="C278" s="131" t="s">
        <v>5110</v>
      </c>
      <c r="D278" s="131" t="s">
        <v>5111</v>
      </c>
      <c r="E278" s="131" t="s">
        <v>5112</v>
      </c>
      <c r="F278" s="131" t="s">
        <v>125</v>
      </c>
      <c r="G278" s="131" t="s">
        <v>5596</v>
      </c>
      <c r="H278" s="131" t="s">
        <v>5141</v>
      </c>
      <c r="I278" s="131" t="s">
        <v>2574</v>
      </c>
    </row>
    <row r="279" spans="1:9">
      <c r="A279" s="131">
        <v>276</v>
      </c>
      <c r="B279" s="131" t="s">
        <v>5906</v>
      </c>
      <c r="C279" s="131" t="s">
        <v>5110</v>
      </c>
      <c r="D279" s="131" t="s">
        <v>5111</v>
      </c>
      <c r="E279" s="131" t="s">
        <v>5112</v>
      </c>
      <c r="F279" s="131" t="s">
        <v>449</v>
      </c>
      <c r="G279" s="131" t="s">
        <v>5907</v>
      </c>
      <c r="H279" s="131" t="s">
        <v>5908</v>
      </c>
      <c r="I279" s="131" t="s">
        <v>2574</v>
      </c>
    </row>
    <row r="280" spans="1:9">
      <c r="A280" s="131">
        <v>277</v>
      </c>
      <c r="B280" s="131" t="s">
        <v>6183</v>
      </c>
      <c r="C280" s="131" t="s">
        <v>5110</v>
      </c>
      <c r="D280" s="131" t="s">
        <v>5298</v>
      </c>
      <c r="E280" s="131" t="s">
        <v>5112</v>
      </c>
      <c r="F280" s="131" t="s">
        <v>2464</v>
      </c>
      <c r="G280" s="131" t="s">
        <v>6185</v>
      </c>
      <c r="H280" s="131" t="s">
        <v>5149</v>
      </c>
      <c r="I280" s="131" t="s">
        <v>2574</v>
      </c>
    </row>
    <row r="281" spans="1:9">
      <c r="A281" s="131">
        <v>278</v>
      </c>
      <c r="B281" s="131" t="s">
        <v>6131</v>
      </c>
      <c r="C281" s="131" t="s">
        <v>5110</v>
      </c>
      <c r="D281" s="131" t="s">
        <v>5111</v>
      </c>
      <c r="E281" s="131" t="s">
        <v>5112</v>
      </c>
      <c r="F281" s="131" t="s">
        <v>402</v>
      </c>
      <c r="G281" s="131" t="s">
        <v>6132</v>
      </c>
      <c r="H281" s="131" t="s">
        <v>4790</v>
      </c>
      <c r="I281" s="131" t="s">
        <v>2574</v>
      </c>
    </row>
    <row r="282" spans="1:9">
      <c r="A282" s="131">
        <v>279</v>
      </c>
      <c r="B282" s="131" t="s">
        <v>7308</v>
      </c>
      <c r="C282" s="131" t="s">
        <v>5110</v>
      </c>
      <c r="D282" s="131" t="s">
        <v>5250</v>
      </c>
      <c r="E282" s="131" t="s">
        <v>5334</v>
      </c>
      <c r="F282" s="131" t="s">
        <v>7309</v>
      </c>
      <c r="G282" s="131" t="s">
        <v>7310</v>
      </c>
      <c r="H282" s="131" t="s">
        <v>7311</v>
      </c>
      <c r="I282" s="131" t="s">
        <v>2574</v>
      </c>
    </row>
    <row r="283" spans="1:9">
      <c r="A283" s="131">
        <v>280</v>
      </c>
      <c r="B283" s="131" t="s">
        <v>7312</v>
      </c>
      <c r="C283" s="131" t="s">
        <v>5110</v>
      </c>
      <c r="D283" s="131" t="s">
        <v>5111</v>
      </c>
      <c r="E283" s="131" t="s">
        <v>5334</v>
      </c>
      <c r="F283" s="131" t="s">
        <v>4203</v>
      </c>
      <c r="G283" s="131" t="s">
        <v>7313</v>
      </c>
      <c r="H283" s="131"/>
      <c r="I283" s="131" t="s">
        <v>2574</v>
      </c>
    </row>
    <row r="284" spans="1:9">
      <c r="A284" s="131">
        <v>281</v>
      </c>
      <c r="B284" s="131" t="s">
        <v>5513</v>
      </c>
      <c r="C284" s="131" t="s">
        <v>5110</v>
      </c>
      <c r="D284" s="131" t="s">
        <v>5111</v>
      </c>
      <c r="E284" s="131" t="s">
        <v>5112</v>
      </c>
      <c r="F284" s="131" t="s">
        <v>1292</v>
      </c>
      <c r="G284" s="131" t="s">
        <v>5514</v>
      </c>
      <c r="H284" s="131" t="s">
        <v>5515</v>
      </c>
      <c r="I284" s="131" t="s">
        <v>2574</v>
      </c>
    </row>
    <row r="285" spans="1:9">
      <c r="A285" s="131">
        <v>282</v>
      </c>
      <c r="B285" s="131" t="s">
        <v>7314</v>
      </c>
      <c r="C285" s="131" t="s">
        <v>5110</v>
      </c>
      <c r="D285" s="131" t="s">
        <v>5298</v>
      </c>
      <c r="E285" s="131" t="s">
        <v>5334</v>
      </c>
      <c r="F285" s="131" t="s">
        <v>4865</v>
      </c>
      <c r="G285" s="131" t="s">
        <v>7315</v>
      </c>
      <c r="H285" s="131" t="s">
        <v>7037</v>
      </c>
      <c r="I285" s="131" t="s">
        <v>2574</v>
      </c>
    </row>
    <row r="286" spans="1:9">
      <c r="A286" s="131">
        <v>283</v>
      </c>
      <c r="B286" s="131" t="s">
        <v>7316</v>
      </c>
      <c r="C286" s="131" t="s">
        <v>5110</v>
      </c>
      <c r="D286" s="131" t="s">
        <v>5250</v>
      </c>
      <c r="E286" s="131" t="s">
        <v>5112</v>
      </c>
      <c r="F286" s="131" t="s">
        <v>7317</v>
      </c>
      <c r="G286" s="131" t="s">
        <v>7318</v>
      </c>
      <c r="H286" s="131" t="s">
        <v>7319</v>
      </c>
      <c r="I286" s="131" t="s">
        <v>2574</v>
      </c>
    </row>
    <row r="287" spans="1:9">
      <c r="A287" s="131">
        <v>284</v>
      </c>
      <c r="B287" s="131" t="s">
        <v>4941</v>
      </c>
      <c r="C287" s="131" t="s">
        <v>5110</v>
      </c>
      <c r="D287" s="131" t="s">
        <v>5135</v>
      </c>
      <c r="E287" s="131" t="s">
        <v>5112</v>
      </c>
      <c r="F287" s="131" t="s">
        <v>567</v>
      </c>
      <c r="G287" s="131" t="s">
        <v>6347</v>
      </c>
      <c r="H287" s="131" t="s">
        <v>4790</v>
      </c>
      <c r="I287" s="131" t="s">
        <v>2574</v>
      </c>
    </row>
    <row r="288" spans="1:9">
      <c r="A288" s="131">
        <v>285</v>
      </c>
      <c r="B288" s="131" t="s">
        <v>7320</v>
      </c>
      <c r="C288" s="131" t="s">
        <v>5110</v>
      </c>
      <c r="D288" s="131" t="s">
        <v>5135</v>
      </c>
      <c r="E288" s="131" t="s">
        <v>5112</v>
      </c>
      <c r="F288" s="131" t="s">
        <v>7321</v>
      </c>
      <c r="G288" s="131" t="s">
        <v>7322</v>
      </c>
      <c r="H288" s="131" t="s">
        <v>7323</v>
      </c>
      <c r="I288" s="131" t="s">
        <v>2574</v>
      </c>
    </row>
    <row r="289" spans="1:9">
      <c r="A289" s="131">
        <v>286</v>
      </c>
      <c r="B289" s="131" t="s">
        <v>7324</v>
      </c>
      <c r="C289" s="131" t="s">
        <v>5110</v>
      </c>
      <c r="D289" s="131" t="s">
        <v>5135</v>
      </c>
      <c r="E289" s="131" t="s">
        <v>5112</v>
      </c>
      <c r="F289" s="131" t="s">
        <v>7325</v>
      </c>
      <c r="G289" s="131" t="s">
        <v>7326</v>
      </c>
      <c r="H289" s="131" t="s">
        <v>7327</v>
      </c>
      <c r="I289" s="131" t="s">
        <v>2574</v>
      </c>
    </row>
    <row r="290" spans="1:9">
      <c r="A290" s="131">
        <v>287</v>
      </c>
      <c r="B290" s="131" t="s">
        <v>5130</v>
      </c>
      <c r="C290" s="131" t="s">
        <v>5110</v>
      </c>
      <c r="D290" s="131" t="s">
        <v>5131</v>
      </c>
      <c r="E290" s="131" t="s">
        <v>5112</v>
      </c>
      <c r="F290" s="131" t="s">
        <v>1852</v>
      </c>
      <c r="G290" s="131" t="s">
        <v>5133</v>
      </c>
      <c r="H290" s="131" t="s">
        <v>4790</v>
      </c>
      <c r="I290" s="131" t="s">
        <v>2574</v>
      </c>
    </row>
    <row r="291" spans="1:9">
      <c r="A291" s="131">
        <v>288</v>
      </c>
      <c r="B291" s="131" t="s">
        <v>7328</v>
      </c>
      <c r="C291" s="131" t="s">
        <v>5110</v>
      </c>
      <c r="D291" s="131" t="s">
        <v>5298</v>
      </c>
      <c r="E291" s="131" t="s">
        <v>5112</v>
      </c>
      <c r="F291" s="131" t="s">
        <v>7329</v>
      </c>
      <c r="G291" s="131" t="s">
        <v>7330</v>
      </c>
      <c r="H291" s="131" t="s">
        <v>6680</v>
      </c>
      <c r="I291" s="131" t="s">
        <v>2574</v>
      </c>
    </row>
    <row r="292" spans="1:9">
      <c r="A292" s="131">
        <v>289</v>
      </c>
      <c r="B292" s="131" t="s">
        <v>5632</v>
      </c>
      <c r="C292" s="131" t="s">
        <v>5110</v>
      </c>
      <c r="D292" s="131" t="s">
        <v>5111</v>
      </c>
      <c r="E292" s="131" t="s">
        <v>5112</v>
      </c>
      <c r="F292" s="131" t="s">
        <v>1285</v>
      </c>
      <c r="G292" s="131" t="s">
        <v>5633</v>
      </c>
      <c r="H292" s="131" t="s">
        <v>4790</v>
      </c>
      <c r="I292" s="131" t="s">
        <v>2574</v>
      </c>
    </row>
    <row r="293" spans="1:9">
      <c r="A293" s="131">
        <v>290</v>
      </c>
      <c r="B293" s="131" t="s">
        <v>5506</v>
      </c>
      <c r="C293" s="131" t="s">
        <v>5110</v>
      </c>
      <c r="D293" s="131" t="s">
        <v>5111</v>
      </c>
      <c r="E293" s="131" t="s">
        <v>5112</v>
      </c>
      <c r="F293" s="131" t="s">
        <v>384</v>
      </c>
      <c r="G293" s="131" t="s">
        <v>5507</v>
      </c>
      <c r="H293" s="131" t="s">
        <v>4790</v>
      </c>
      <c r="I293" s="131" t="s">
        <v>2574</v>
      </c>
    </row>
    <row r="294" spans="1:9">
      <c r="A294" s="131">
        <v>291</v>
      </c>
      <c r="B294" s="131" t="s">
        <v>7331</v>
      </c>
      <c r="C294" s="131" t="s">
        <v>5110</v>
      </c>
      <c r="D294" s="131" t="s">
        <v>5298</v>
      </c>
      <c r="E294" s="131" t="s">
        <v>5112</v>
      </c>
      <c r="F294" s="131" t="s">
        <v>6964</v>
      </c>
      <c r="G294" s="131" t="s">
        <v>7332</v>
      </c>
      <c r="H294" s="131" t="s">
        <v>5092</v>
      </c>
      <c r="I294" s="131" t="s">
        <v>2574</v>
      </c>
    </row>
    <row r="295" spans="1:9">
      <c r="A295" s="131">
        <v>292</v>
      </c>
      <c r="B295" s="131" t="s">
        <v>7333</v>
      </c>
      <c r="C295" s="131" t="s">
        <v>5110</v>
      </c>
      <c r="D295" s="131" t="s">
        <v>5121</v>
      </c>
      <c r="E295" s="131" t="s">
        <v>5112</v>
      </c>
      <c r="F295" s="131" t="s">
        <v>7334</v>
      </c>
      <c r="G295" s="131" t="s">
        <v>7335</v>
      </c>
      <c r="H295" s="131" t="s">
        <v>6505</v>
      </c>
      <c r="I295" s="131" t="s">
        <v>2574</v>
      </c>
    </row>
    <row r="296" spans="1:9">
      <c r="A296" s="131">
        <v>293</v>
      </c>
      <c r="B296" s="131" t="s">
        <v>6208</v>
      </c>
      <c r="C296" s="131" t="s">
        <v>5110</v>
      </c>
      <c r="D296" s="131" t="s">
        <v>5111</v>
      </c>
      <c r="E296" s="131" t="s">
        <v>5112</v>
      </c>
      <c r="F296" s="131" t="s">
        <v>1833</v>
      </c>
      <c r="G296" s="131" t="s">
        <v>6209</v>
      </c>
      <c r="H296" s="131" t="s">
        <v>4790</v>
      </c>
      <c r="I296" s="131" t="s">
        <v>2574</v>
      </c>
    </row>
    <row r="297" spans="1:9">
      <c r="A297" s="131">
        <v>294</v>
      </c>
      <c r="B297" s="131" t="s">
        <v>7336</v>
      </c>
      <c r="C297" s="131" t="s">
        <v>5110</v>
      </c>
      <c r="D297" s="131" t="s">
        <v>5298</v>
      </c>
      <c r="E297" s="131" t="s">
        <v>5112</v>
      </c>
      <c r="F297" s="131" t="s">
        <v>7337</v>
      </c>
      <c r="G297" s="131" t="s">
        <v>7338</v>
      </c>
      <c r="H297" s="131"/>
      <c r="I297" s="131" t="s">
        <v>2574</v>
      </c>
    </row>
    <row r="298" spans="1:9">
      <c r="A298" s="131">
        <v>295</v>
      </c>
      <c r="B298" s="131" t="s">
        <v>7339</v>
      </c>
      <c r="C298" s="131" t="s">
        <v>5110</v>
      </c>
      <c r="D298" s="131" t="s">
        <v>5135</v>
      </c>
      <c r="E298" s="131" t="s">
        <v>5112</v>
      </c>
      <c r="F298" s="131" t="s">
        <v>7340</v>
      </c>
      <c r="G298" s="131" t="s">
        <v>7341</v>
      </c>
      <c r="H298" s="131" t="s">
        <v>6644</v>
      </c>
      <c r="I298" s="131" t="s">
        <v>2574</v>
      </c>
    </row>
    <row r="299" spans="1:9">
      <c r="A299" s="131">
        <v>296</v>
      </c>
      <c r="B299" s="131" t="s">
        <v>5830</v>
      </c>
      <c r="C299" s="131" t="s">
        <v>5110</v>
      </c>
      <c r="D299" s="131" t="s">
        <v>5111</v>
      </c>
      <c r="E299" s="131" t="s">
        <v>5112</v>
      </c>
      <c r="F299" s="131" t="s">
        <v>1169</v>
      </c>
      <c r="G299" s="131" t="s">
        <v>5831</v>
      </c>
      <c r="H299" s="131" t="s">
        <v>5153</v>
      </c>
      <c r="I299" s="131" t="s">
        <v>2574</v>
      </c>
    </row>
    <row r="300" spans="1:9">
      <c r="A300" s="131">
        <v>297</v>
      </c>
      <c r="B300" s="131" t="s">
        <v>7342</v>
      </c>
      <c r="C300" s="131" t="s">
        <v>5110</v>
      </c>
      <c r="D300" s="131" t="s">
        <v>5250</v>
      </c>
      <c r="E300" s="131" t="s">
        <v>5112</v>
      </c>
      <c r="F300" s="131" t="s">
        <v>2510</v>
      </c>
      <c r="G300" s="131" t="s">
        <v>7343</v>
      </c>
      <c r="H300" s="131"/>
      <c r="I300" s="131" t="s">
        <v>2574</v>
      </c>
    </row>
    <row r="301" spans="1:9">
      <c r="A301" s="131">
        <v>298</v>
      </c>
      <c r="B301" s="131" t="s">
        <v>7344</v>
      </c>
      <c r="C301" s="131" t="s">
        <v>5110</v>
      </c>
      <c r="D301" s="131" t="s">
        <v>5135</v>
      </c>
      <c r="E301" s="131" t="s">
        <v>5112</v>
      </c>
      <c r="F301" s="131" t="s">
        <v>7345</v>
      </c>
      <c r="G301" s="131" t="s">
        <v>7346</v>
      </c>
      <c r="H301" s="131"/>
      <c r="I301" s="131" t="s">
        <v>2574</v>
      </c>
    </row>
    <row r="302" spans="1:9">
      <c r="A302" s="131">
        <v>299</v>
      </c>
      <c r="B302" s="131" t="s">
        <v>7347</v>
      </c>
      <c r="C302" s="131" t="s">
        <v>5110</v>
      </c>
      <c r="D302" s="131" t="s">
        <v>5135</v>
      </c>
      <c r="E302" s="131" t="s">
        <v>5112</v>
      </c>
      <c r="F302" s="131" t="s">
        <v>7348</v>
      </c>
      <c r="G302" s="131" t="s">
        <v>7349</v>
      </c>
      <c r="H302" s="131" t="s">
        <v>7350</v>
      </c>
      <c r="I302" s="131" t="s">
        <v>2574</v>
      </c>
    </row>
    <row r="303" spans="1:9">
      <c r="A303" s="131">
        <v>300</v>
      </c>
      <c r="B303" s="131" t="s">
        <v>5687</v>
      </c>
      <c r="C303" s="131" t="s">
        <v>5110</v>
      </c>
      <c r="D303" s="131" t="s">
        <v>5121</v>
      </c>
      <c r="E303" s="131" t="s">
        <v>5334</v>
      </c>
      <c r="F303" s="131" t="s">
        <v>525</v>
      </c>
      <c r="G303" s="131" t="s">
        <v>5688</v>
      </c>
      <c r="H303" s="131" t="s">
        <v>5689</v>
      </c>
      <c r="I303" s="131" t="s">
        <v>2574</v>
      </c>
    </row>
    <row r="304" spans="1:9">
      <c r="A304" s="131">
        <v>301</v>
      </c>
      <c r="B304" s="131" t="s">
        <v>7351</v>
      </c>
      <c r="C304" s="131" t="s">
        <v>5110</v>
      </c>
      <c r="D304" s="131" t="s">
        <v>5135</v>
      </c>
      <c r="E304" s="131" t="s">
        <v>5112</v>
      </c>
      <c r="F304" s="131" t="s">
        <v>7352</v>
      </c>
      <c r="G304" s="131" t="s">
        <v>7353</v>
      </c>
      <c r="H304" s="131"/>
      <c r="I304" s="131" t="s">
        <v>2574</v>
      </c>
    </row>
    <row r="305" spans="1:9">
      <c r="A305" s="131">
        <v>302</v>
      </c>
      <c r="B305" s="131" t="s">
        <v>7354</v>
      </c>
      <c r="C305" s="131" t="s">
        <v>5110</v>
      </c>
      <c r="D305" s="131" t="s">
        <v>5111</v>
      </c>
      <c r="E305" s="131" t="s">
        <v>5112</v>
      </c>
      <c r="F305" s="131" t="s">
        <v>7355</v>
      </c>
      <c r="G305" s="131"/>
      <c r="H305" s="131"/>
      <c r="I305" s="131" t="s">
        <v>2574</v>
      </c>
    </row>
    <row r="306" spans="1:9">
      <c r="A306" s="131">
        <v>303</v>
      </c>
      <c r="B306" s="131" t="s">
        <v>7356</v>
      </c>
      <c r="C306" s="131" t="s">
        <v>5110</v>
      </c>
      <c r="D306" s="131" t="s">
        <v>5250</v>
      </c>
      <c r="E306" s="131" t="s">
        <v>5112</v>
      </c>
      <c r="F306" s="131" t="s">
        <v>7357</v>
      </c>
      <c r="G306" s="131" t="s">
        <v>7358</v>
      </c>
      <c r="H306" s="131" t="s">
        <v>7311</v>
      </c>
      <c r="I306" s="131" t="s">
        <v>2574</v>
      </c>
    </row>
    <row r="307" spans="1:9">
      <c r="A307" s="131">
        <v>304</v>
      </c>
      <c r="B307" s="131" t="s">
        <v>5926</v>
      </c>
      <c r="C307" s="131" t="s">
        <v>5110</v>
      </c>
      <c r="D307" s="131" t="s">
        <v>5135</v>
      </c>
      <c r="E307" s="131" t="s">
        <v>5112</v>
      </c>
      <c r="F307" s="131" t="s">
        <v>303</v>
      </c>
      <c r="G307" s="131" t="s">
        <v>5927</v>
      </c>
      <c r="H307" s="131" t="s">
        <v>4790</v>
      </c>
      <c r="I307" s="131" t="s">
        <v>2574</v>
      </c>
    </row>
    <row r="308" spans="1:9">
      <c r="A308" s="131">
        <v>305</v>
      </c>
      <c r="B308" s="131" t="s">
        <v>6080</v>
      </c>
      <c r="C308" s="131" t="s">
        <v>5110</v>
      </c>
      <c r="D308" s="131" t="s">
        <v>5111</v>
      </c>
      <c r="E308" s="131" t="s">
        <v>5112</v>
      </c>
      <c r="F308" s="131" t="s">
        <v>2272</v>
      </c>
      <c r="G308" s="131" t="s">
        <v>6082</v>
      </c>
      <c r="H308" s="131" t="s">
        <v>4790</v>
      </c>
      <c r="I308" s="131" t="s">
        <v>2574</v>
      </c>
    </row>
    <row r="309" spans="1:9">
      <c r="A309" s="131">
        <v>306</v>
      </c>
      <c r="B309" s="131" t="s">
        <v>7359</v>
      </c>
      <c r="C309" s="131" t="s">
        <v>5110</v>
      </c>
      <c r="D309" s="131" t="s">
        <v>5121</v>
      </c>
      <c r="E309" s="131" t="s">
        <v>5112</v>
      </c>
      <c r="F309" s="131" t="s">
        <v>7360</v>
      </c>
      <c r="G309" s="131" t="s">
        <v>7361</v>
      </c>
      <c r="H309" s="131" t="s">
        <v>7327</v>
      </c>
      <c r="I309" s="131" t="s">
        <v>2574</v>
      </c>
    </row>
    <row r="310" spans="1:9">
      <c r="A310" s="131">
        <v>307</v>
      </c>
      <c r="B310" s="131" t="s">
        <v>7362</v>
      </c>
      <c r="C310" s="131" t="s">
        <v>5110</v>
      </c>
      <c r="D310" s="131" t="s">
        <v>5111</v>
      </c>
      <c r="E310" s="131" t="s">
        <v>5112</v>
      </c>
      <c r="F310" s="131" t="s">
        <v>7363</v>
      </c>
      <c r="G310" s="131" t="s">
        <v>7364</v>
      </c>
      <c r="H310" s="131" t="s">
        <v>7365</v>
      </c>
      <c r="I310" s="131" t="s">
        <v>2574</v>
      </c>
    </row>
    <row r="311" spans="1:9">
      <c r="A311" s="131">
        <v>308</v>
      </c>
      <c r="B311" s="131" t="s">
        <v>5727</v>
      </c>
      <c r="C311" s="131" t="s">
        <v>5110</v>
      </c>
      <c r="D311" s="131" t="s">
        <v>5111</v>
      </c>
      <c r="E311" s="131" t="s">
        <v>5112</v>
      </c>
      <c r="F311" s="131" t="s">
        <v>1962</v>
      </c>
      <c r="G311" s="131" t="s">
        <v>5728</v>
      </c>
      <c r="H311" s="131" t="s">
        <v>4790</v>
      </c>
      <c r="I311" s="131" t="s">
        <v>2574</v>
      </c>
    </row>
    <row r="312" spans="1:9">
      <c r="A312" s="131">
        <v>309</v>
      </c>
      <c r="B312" s="131" t="s">
        <v>7366</v>
      </c>
      <c r="C312" s="131" t="s">
        <v>5110</v>
      </c>
      <c r="D312" s="131" t="s">
        <v>5250</v>
      </c>
      <c r="E312" s="131" t="s">
        <v>6452</v>
      </c>
      <c r="F312" s="131" t="s">
        <v>7367</v>
      </c>
      <c r="G312" s="131" t="s">
        <v>7368</v>
      </c>
      <c r="H312" s="131" t="s">
        <v>6939</v>
      </c>
      <c r="I312" s="131" t="s">
        <v>2574</v>
      </c>
    </row>
    <row r="313" spans="1:9">
      <c r="A313" s="131">
        <v>310</v>
      </c>
      <c r="B313" s="131" t="s">
        <v>7369</v>
      </c>
      <c r="C313" s="131" t="s">
        <v>5110</v>
      </c>
      <c r="D313" s="131" t="s">
        <v>5250</v>
      </c>
      <c r="E313" s="131" t="s">
        <v>5112</v>
      </c>
      <c r="F313" s="131" t="s">
        <v>7370</v>
      </c>
      <c r="G313" s="131" t="s">
        <v>7371</v>
      </c>
      <c r="H313" s="131" t="s">
        <v>7372</v>
      </c>
      <c r="I313" s="131" t="s">
        <v>2574</v>
      </c>
    </row>
    <row r="314" spans="1:9">
      <c r="A314" s="131">
        <v>311</v>
      </c>
      <c r="B314" s="131" t="s">
        <v>7373</v>
      </c>
      <c r="C314" s="131" t="s">
        <v>5110</v>
      </c>
      <c r="D314" s="131" t="s">
        <v>5250</v>
      </c>
      <c r="E314" s="131" t="s">
        <v>5112</v>
      </c>
      <c r="F314" s="131" t="s">
        <v>7374</v>
      </c>
      <c r="G314" s="131" t="s">
        <v>7375</v>
      </c>
      <c r="H314" s="131" t="s">
        <v>7376</v>
      </c>
      <c r="I314" s="131" t="s">
        <v>2574</v>
      </c>
    </row>
    <row r="315" spans="1:9">
      <c r="A315" s="131">
        <v>312</v>
      </c>
      <c r="B315" s="131" t="s">
        <v>7377</v>
      </c>
      <c r="C315" s="131" t="s">
        <v>5110</v>
      </c>
      <c r="D315" s="131" t="s">
        <v>5298</v>
      </c>
      <c r="E315" s="131" t="s">
        <v>5112</v>
      </c>
      <c r="F315" s="131" t="s">
        <v>7378</v>
      </c>
      <c r="G315" s="131" t="s">
        <v>7379</v>
      </c>
      <c r="H315" s="131" t="s">
        <v>7380</v>
      </c>
      <c r="I315" s="131" t="s">
        <v>2574</v>
      </c>
    </row>
    <row r="316" spans="1:9">
      <c r="A316" s="131">
        <v>313</v>
      </c>
      <c r="B316" s="131" t="s">
        <v>7381</v>
      </c>
      <c r="C316" s="131" t="s">
        <v>5110</v>
      </c>
      <c r="D316" s="131" t="s">
        <v>5121</v>
      </c>
      <c r="E316" s="131" t="s">
        <v>5112</v>
      </c>
      <c r="F316" s="131" t="s">
        <v>7382</v>
      </c>
      <c r="G316" s="131" t="s">
        <v>7383</v>
      </c>
      <c r="H316" s="131"/>
      <c r="I316" s="131" t="s">
        <v>2574</v>
      </c>
    </row>
    <row r="317" spans="1:9">
      <c r="A317" s="131">
        <v>314</v>
      </c>
      <c r="B317" s="131" t="s">
        <v>7384</v>
      </c>
      <c r="C317" s="131" t="s">
        <v>5110</v>
      </c>
      <c r="D317" s="131" t="s">
        <v>5111</v>
      </c>
      <c r="E317" s="131" t="s">
        <v>5112</v>
      </c>
      <c r="F317" s="131" t="s">
        <v>7385</v>
      </c>
      <c r="G317" s="131" t="s">
        <v>7386</v>
      </c>
      <c r="H317" s="131"/>
      <c r="I317" s="131" t="s">
        <v>2574</v>
      </c>
    </row>
    <row r="318" spans="1:9">
      <c r="A318" s="131">
        <v>315</v>
      </c>
      <c r="B318" s="131" t="s">
        <v>7387</v>
      </c>
      <c r="C318" s="131" t="s">
        <v>5110</v>
      </c>
      <c r="D318" s="131" t="s">
        <v>5250</v>
      </c>
      <c r="E318" s="131" t="s">
        <v>5112</v>
      </c>
      <c r="F318" s="131" t="s">
        <v>7388</v>
      </c>
      <c r="G318" s="131" t="s">
        <v>7389</v>
      </c>
      <c r="H318" s="131" t="s">
        <v>7148</v>
      </c>
      <c r="I318" s="131" t="s">
        <v>2574</v>
      </c>
    </row>
    <row r="319" spans="1:9">
      <c r="A319" s="131">
        <v>316</v>
      </c>
      <c r="B319" s="131" t="s">
        <v>7390</v>
      </c>
      <c r="C319" s="131" t="s">
        <v>5110</v>
      </c>
      <c r="D319" s="131" t="s">
        <v>5250</v>
      </c>
      <c r="E319" s="131" t="s">
        <v>5112</v>
      </c>
      <c r="F319" s="131" t="s">
        <v>7391</v>
      </c>
      <c r="G319" s="131"/>
      <c r="H319" s="131"/>
      <c r="I319" s="131" t="s">
        <v>2574</v>
      </c>
    </row>
    <row r="320" spans="1:9">
      <c r="A320" s="131">
        <v>317</v>
      </c>
      <c r="B320" s="131" t="s">
        <v>5745</v>
      </c>
      <c r="C320" s="131" t="s">
        <v>5110</v>
      </c>
      <c r="D320" s="131" t="s">
        <v>5131</v>
      </c>
      <c r="E320" s="131" t="s">
        <v>5188</v>
      </c>
      <c r="F320" s="131" t="s">
        <v>7392</v>
      </c>
      <c r="G320" s="131" t="s">
        <v>7393</v>
      </c>
      <c r="H320" s="131" t="s">
        <v>7394</v>
      </c>
      <c r="I320" s="131" t="s">
        <v>2574</v>
      </c>
    </row>
    <row r="321" spans="1:9">
      <c r="A321" s="131">
        <v>318</v>
      </c>
      <c r="B321" s="131" t="s">
        <v>4972</v>
      </c>
      <c r="C321" s="131" t="s">
        <v>5110</v>
      </c>
      <c r="D321" s="131" t="s">
        <v>5135</v>
      </c>
      <c r="E321" s="131" t="s">
        <v>5112</v>
      </c>
      <c r="F321" s="131" t="s">
        <v>399</v>
      </c>
      <c r="G321" s="131" t="s">
        <v>6088</v>
      </c>
      <c r="H321" s="131" t="s">
        <v>4790</v>
      </c>
      <c r="I321" s="131" t="s">
        <v>2574</v>
      </c>
    </row>
    <row r="322" spans="1:9">
      <c r="A322" s="131">
        <v>319</v>
      </c>
      <c r="B322" s="131" t="s">
        <v>7395</v>
      </c>
      <c r="C322" s="131" t="s">
        <v>5110</v>
      </c>
      <c r="D322" s="131" t="s">
        <v>5298</v>
      </c>
      <c r="E322" s="131" t="s">
        <v>5334</v>
      </c>
      <c r="F322" s="131" t="s">
        <v>7396</v>
      </c>
      <c r="G322" s="131" t="s">
        <v>7397</v>
      </c>
      <c r="H322" s="131" t="s">
        <v>7365</v>
      </c>
      <c r="I322" s="131" t="s">
        <v>2574</v>
      </c>
    </row>
    <row r="323" spans="1:9">
      <c r="A323" s="131">
        <v>320</v>
      </c>
      <c r="B323" s="131" t="s">
        <v>6262</v>
      </c>
      <c r="C323" s="131" t="s">
        <v>5110</v>
      </c>
      <c r="D323" s="131" t="s">
        <v>5135</v>
      </c>
      <c r="E323" s="131" t="s">
        <v>5112</v>
      </c>
      <c r="F323" s="131" t="s">
        <v>842</v>
      </c>
      <c r="G323" s="131" t="s">
        <v>6263</v>
      </c>
      <c r="H323" s="131" t="s">
        <v>5153</v>
      </c>
      <c r="I323" s="131" t="s">
        <v>2574</v>
      </c>
    </row>
    <row r="324" spans="1:9">
      <c r="A324" s="131">
        <v>321</v>
      </c>
      <c r="B324" s="131" t="s">
        <v>7398</v>
      </c>
      <c r="C324" s="131" t="s">
        <v>5110</v>
      </c>
      <c r="D324" s="131" t="s">
        <v>5111</v>
      </c>
      <c r="E324" s="131" t="s">
        <v>5112</v>
      </c>
      <c r="F324" s="131" t="s">
        <v>7399</v>
      </c>
      <c r="G324" s="131" t="s">
        <v>7400</v>
      </c>
      <c r="H324" s="131" t="s">
        <v>6505</v>
      </c>
      <c r="I324" s="131" t="s">
        <v>2574</v>
      </c>
    </row>
    <row r="325" spans="1:9">
      <c r="A325" s="131">
        <v>322</v>
      </c>
      <c r="B325" s="131" t="s">
        <v>7401</v>
      </c>
      <c r="C325" s="131" t="s">
        <v>5110</v>
      </c>
      <c r="D325" s="131" t="s">
        <v>5135</v>
      </c>
      <c r="E325" s="131" t="s">
        <v>5334</v>
      </c>
      <c r="F325" s="131" t="s">
        <v>7402</v>
      </c>
      <c r="G325" s="131"/>
      <c r="H325" s="131"/>
      <c r="I325" s="131" t="s">
        <v>2574</v>
      </c>
    </row>
    <row r="326" spans="1:9">
      <c r="A326" s="131">
        <v>323</v>
      </c>
      <c r="B326" s="131" t="s">
        <v>5522</v>
      </c>
      <c r="C326" s="131" t="s">
        <v>5110</v>
      </c>
      <c r="D326" s="131" t="s">
        <v>5111</v>
      </c>
      <c r="E326" s="131" t="s">
        <v>5112</v>
      </c>
      <c r="F326" s="131" t="s">
        <v>366</v>
      </c>
      <c r="G326" s="131" t="s">
        <v>5524</v>
      </c>
      <c r="H326" s="131" t="s">
        <v>4790</v>
      </c>
      <c r="I326" s="131" t="s">
        <v>2574</v>
      </c>
    </row>
    <row r="327" spans="1:9">
      <c r="A327" s="131">
        <v>324</v>
      </c>
      <c r="B327" s="131" t="s">
        <v>7403</v>
      </c>
      <c r="C327" s="131" t="s">
        <v>5110</v>
      </c>
      <c r="D327" s="131" t="s">
        <v>5111</v>
      </c>
      <c r="E327" s="131" t="s">
        <v>5112</v>
      </c>
      <c r="F327" s="131" t="s">
        <v>7404</v>
      </c>
      <c r="G327" s="131" t="s">
        <v>7405</v>
      </c>
      <c r="H327" s="131"/>
      <c r="I327" s="131" t="s">
        <v>2574</v>
      </c>
    </row>
    <row r="328" spans="1:9">
      <c r="A328" s="131">
        <v>325</v>
      </c>
      <c r="B328" s="131" t="s">
        <v>7406</v>
      </c>
      <c r="C328" s="131" t="s">
        <v>5110</v>
      </c>
      <c r="D328" s="131" t="s">
        <v>5131</v>
      </c>
      <c r="E328" s="131" t="s">
        <v>5188</v>
      </c>
      <c r="F328" s="131" t="s">
        <v>7407</v>
      </c>
      <c r="G328" s="131"/>
      <c r="H328" s="131"/>
      <c r="I328" s="131" t="s">
        <v>2574</v>
      </c>
    </row>
    <row r="329" spans="1:9">
      <c r="A329" s="131">
        <v>326</v>
      </c>
      <c r="B329" s="131" t="s">
        <v>7408</v>
      </c>
      <c r="C329" s="131" t="s">
        <v>5110</v>
      </c>
      <c r="D329" s="131" t="s">
        <v>5250</v>
      </c>
      <c r="E329" s="131" t="s">
        <v>5112</v>
      </c>
      <c r="F329" s="131" t="s">
        <v>7409</v>
      </c>
      <c r="G329" s="131" t="s">
        <v>7410</v>
      </c>
      <c r="H329" s="131"/>
      <c r="I329" s="131" t="s">
        <v>2574</v>
      </c>
    </row>
    <row r="330" spans="1:9">
      <c r="A330" s="131">
        <v>327</v>
      </c>
      <c r="B330" s="131" t="s">
        <v>5624</v>
      </c>
      <c r="C330" s="131" t="s">
        <v>5110</v>
      </c>
      <c r="D330" s="131" t="s">
        <v>5111</v>
      </c>
      <c r="E330" s="131" t="s">
        <v>5112</v>
      </c>
      <c r="F330" s="131" t="s">
        <v>1763</v>
      </c>
      <c r="G330" s="131" t="s">
        <v>5625</v>
      </c>
      <c r="H330" s="131"/>
      <c r="I330" s="131" t="s">
        <v>2574</v>
      </c>
    </row>
    <row r="331" spans="1:9">
      <c r="A331" s="131">
        <v>328</v>
      </c>
      <c r="B331" s="131" t="s">
        <v>7411</v>
      </c>
      <c r="C331" s="131" t="s">
        <v>2541</v>
      </c>
      <c r="D331" s="131" t="s">
        <v>5111</v>
      </c>
      <c r="E331" s="131" t="s">
        <v>5112</v>
      </c>
      <c r="F331" s="131" t="s">
        <v>7412</v>
      </c>
      <c r="G331" s="131" t="s">
        <v>7413</v>
      </c>
      <c r="H331" s="131"/>
      <c r="I331" s="131" t="s">
        <v>2574</v>
      </c>
    </row>
    <row r="332" spans="1:9">
      <c r="A332" s="131">
        <v>329</v>
      </c>
      <c r="B332" s="131" t="s">
        <v>5210</v>
      </c>
      <c r="C332" s="131" t="s">
        <v>5110</v>
      </c>
      <c r="D332" s="131" t="s">
        <v>5111</v>
      </c>
      <c r="E332" s="131" t="s">
        <v>5112</v>
      </c>
      <c r="F332" s="131" t="s">
        <v>5211</v>
      </c>
      <c r="G332" s="131" t="s">
        <v>5212</v>
      </c>
      <c r="H332" s="131"/>
      <c r="I332" s="131" t="s">
        <v>2574</v>
      </c>
    </row>
    <row r="333" spans="1:9">
      <c r="A333" s="131">
        <v>330</v>
      </c>
      <c r="B333" s="131" t="s">
        <v>5754</v>
      </c>
      <c r="C333" s="131" t="s">
        <v>5110</v>
      </c>
      <c r="D333" s="131" t="s">
        <v>5111</v>
      </c>
      <c r="E333" s="131" t="s">
        <v>5112</v>
      </c>
      <c r="F333" s="131" t="s">
        <v>392</v>
      </c>
      <c r="G333" s="131" t="s">
        <v>5755</v>
      </c>
      <c r="H333" s="131" t="s">
        <v>4790</v>
      </c>
      <c r="I333" s="131" t="s">
        <v>2574</v>
      </c>
    </row>
    <row r="334" spans="1:9">
      <c r="A334" s="131">
        <v>331</v>
      </c>
      <c r="B334" s="131" t="s">
        <v>7414</v>
      </c>
      <c r="C334" s="131" t="s">
        <v>5110</v>
      </c>
      <c r="D334" s="131" t="s">
        <v>5135</v>
      </c>
      <c r="E334" s="131" t="s">
        <v>5112</v>
      </c>
      <c r="F334" s="131" t="s">
        <v>7415</v>
      </c>
      <c r="G334" s="131" t="s">
        <v>7416</v>
      </c>
      <c r="H334" s="131" t="s">
        <v>7350</v>
      </c>
      <c r="I334" s="131" t="s">
        <v>2574</v>
      </c>
    </row>
    <row r="335" spans="1:9">
      <c r="A335" s="131">
        <v>332</v>
      </c>
      <c r="B335" s="131" t="s">
        <v>7417</v>
      </c>
      <c r="C335" s="131" t="s">
        <v>5110</v>
      </c>
      <c r="D335" s="131" t="s">
        <v>5135</v>
      </c>
      <c r="E335" s="131" t="s">
        <v>5112</v>
      </c>
      <c r="F335" s="131" t="s">
        <v>1139</v>
      </c>
      <c r="G335" s="131" t="s">
        <v>7418</v>
      </c>
      <c r="H335" s="131" t="s">
        <v>7365</v>
      </c>
      <c r="I335" s="131" t="s">
        <v>2574</v>
      </c>
    </row>
    <row r="336" spans="1:9">
      <c r="A336" s="131">
        <v>333</v>
      </c>
      <c r="B336" s="131" t="s">
        <v>7419</v>
      </c>
      <c r="C336" s="131" t="s">
        <v>5110</v>
      </c>
      <c r="D336" s="131" t="s">
        <v>5111</v>
      </c>
      <c r="E336" s="131" t="s">
        <v>5112</v>
      </c>
      <c r="F336" s="131" t="s">
        <v>4334</v>
      </c>
      <c r="G336" s="131" t="s">
        <v>7420</v>
      </c>
      <c r="H336" s="131" t="s">
        <v>7421</v>
      </c>
      <c r="I336" s="131" t="s">
        <v>2574</v>
      </c>
    </row>
    <row r="337" spans="1:9">
      <c r="A337" s="131">
        <v>334</v>
      </c>
      <c r="B337" s="131" t="s">
        <v>5176</v>
      </c>
      <c r="C337" s="131" t="s">
        <v>5110</v>
      </c>
      <c r="D337" s="131" t="s">
        <v>5135</v>
      </c>
      <c r="E337" s="131" t="s">
        <v>5112</v>
      </c>
      <c r="F337" s="131" t="s">
        <v>1704</v>
      </c>
      <c r="G337" s="131" t="s">
        <v>5177</v>
      </c>
      <c r="H337" s="131"/>
      <c r="I337" s="131" t="s">
        <v>2574</v>
      </c>
    </row>
    <row r="338" spans="1:9">
      <c r="A338" s="131">
        <v>335</v>
      </c>
      <c r="B338" s="131" t="s">
        <v>7422</v>
      </c>
      <c r="C338" s="131" t="s">
        <v>5110</v>
      </c>
      <c r="D338" s="131" t="s">
        <v>5298</v>
      </c>
      <c r="E338" s="131" t="s">
        <v>5112</v>
      </c>
      <c r="F338" s="131" t="s">
        <v>710</v>
      </c>
      <c r="G338" s="131"/>
      <c r="H338" s="131"/>
      <c r="I338" s="131" t="s">
        <v>2574</v>
      </c>
    </row>
    <row r="339" spans="1:9">
      <c r="A339" s="131">
        <v>336</v>
      </c>
      <c r="B339" s="131" t="s">
        <v>7423</v>
      </c>
      <c r="C339" s="131" t="s">
        <v>5110</v>
      </c>
      <c r="D339" s="131" t="s">
        <v>5135</v>
      </c>
      <c r="E339" s="131" t="s">
        <v>5112</v>
      </c>
      <c r="F339" s="131" t="s">
        <v>7424</v>
      </c>
      <c r="G339" s="131" t="s">
        <v>7425</v>
      </c>
      <c r="H339" s="131" t="s">
        <v>7274</v>
      </c>
      <c r="I339" s="131" t="s">
        <v>2574</v>
      </c>
    </row>
    <row r="340" spans="1:9">
      <c r="A340" s="131">
        <v>337</v>
      </c>
      <c r="B340" s="131" t="s">
        <v>7426</v>
      </c>
      <c r="C340" s="131" t="s">
        <v>5110</v>
      </c>
      <c r="D340" s="131" t="s">
        <v>5250</v>
      </c>
      <c r="E340" s="131" t="s">
        <v>5112</v>
      </c>
      <c r="F340" s="131" t="s">
        <v>7427</v>
      </c>
      <c r="G340" s="131" t="s">
        <v>7428</v>
      </c>
      <c r="H340" s="131" t="s">
        <v>7429</v>
      </c>
      <c r="I340" s="131" t="s">
        <v>2574</v>
      </c>
    </row>
    <row r="341" spans="1:9">
      <c r="A341" s="131">
        <v>338</v>
      </c>
      <c r="B341" s="131" t="s">
        <v>5191</v>
      </c>
      <c r="C341" s="131" t="s">
        <v>5110</v>
      </c>
      <c r="D341" s="131" t="s">
        <v>5111</v>
      </c>
      <c r="E341" s="131" t="s">
        <v>5112</v>
      </c>
      <c r="F341" s="131" t="s">
        <v>371</v>
      </c>
      <c r="G341" s="131" t="s">
        <v>5192</v>
      </c>
      <c r="H341" s="131" t="s">
        <v>4790</v>
      </c>
      <c r="I341" s="131" t="s">
        <v>2574</v>
      </c>
    </row>
    <row r="342" spans="1:9">
      <c r="A342" s="131">
        <v>339</v>
      </c>
      <c r="B342" s="131" t="s">
        <v>7430</v>
      </c>
      <c r="C342" s="131" t="s">
        <v>5110</v>
      </c>
      <c r="D342" s="131" t="s">
        <v>5111</v>
      </c>
      <c r="E342" s="131" t="s">
        <v>5112</v>
      </c>
      <c r="F342" s="131" t="s">
        <v>7431</v>
      </c>
      <c r="G342" s="131" t="s">
        <v>844</v>
      </c>
      <c r="H342" s="131"/>
      <c r="I342" s="131" t="s">
        <v>2574</v>
      </c>
    </row>
    <row r="343" spans="1:9">
      <c r="A343" s="131">
        <v>340</v>
      </c>
      <c r="B343" s="131" t="s">
        <v>7432</v>
      </c>
      <c r="C343" s="131" t="s">
        <v>5110</v>
      </c>
      <c r="D343" s="131" t="s">
        <v>5135</v>
      </c>
      <c r="E343" s="131" t="s">
        <v>5112</v>
      </c>
      <c r="F343" s="131" t="s">
        <v>7433</v>
      </c>
      <c r="G343" s="131" t="s">
        <v>7434</v>
      </c>
      <c r="H343" s="131" t="s">
        <v>7274</v>
      </c>
      <c r="I343" s="131" t="s">
        <v>2574</v>
      </c>
    </row>
    <row r="344" spans="1:9">
      <c r="A344" s="131">
        <v>341</v>
      </c>
      <c r="B344" s="131" t="s">
        <v>7435</v>
      </c>
      <c r="C344" s="131" t="s">
        <v>5110</v>
      </c>
      <c r="D344" s="131" t="s">
        <v>5135</v>
      </c>
      <c r="E344" s="131" t="s">
        <v>5112</v>
      </c>
      <c r="F344" s="131" t="s">
        <v>7436</v>
      </c>
      <c r="G344" s="131" t="s">
        <v>7437</v>
      </c>
      <c r="H344" s="131" t="s">
        <v>6644</v>
      </c>
      <c r="I344" s="131" t="s">
        <v>2574</v>
      </c>
    </row>
    <row r="345" spans="1:9">
      <c r="A345" s="131">
        <v>342</v>
      </c>
      <c r="B345" s="131" t="s">
        <v>7438</v>
      </c>
      <c r="C345" s="131" t="s">
        <v>5110</v>
      </c>
      <c r="D345" s="131" t="s">
        <v>5121</v>
      </c>
      <c r="E345" s="131" t="s">
        <v>5112</v>
      </c>
      <c r="F345" s="131" t="s">
        <v>7439</v>
      </c>
      <c r="G345" s="131" t="s">
        <v>7440</v>
      </c>
      <c r="H345" s="131"/>
      <c r="I345" s="131" t="s">
        <v>2574</v>
      </c>
    </row>
    <row r="346" spans="1:9">
      <c r="A346" s="131">
        <v>343</v>
      </c>
      <c r="B346" s="131" t="s">
        <v>7441</v>
      </c>
      <c r="C346" s="131" t="s">
        <v>5110</v>
      </c>
      <c r="D346" s="131" t="s">
        <v>5298</v>
      </c>
      <c r="E346" s="131" t="s">
        <v>5334</v>
      </c>
      <c r="F346" s="131" t="s">
        <v>7442</v>
      </c>
      <c r="G346" s="131" t="s">
        <v>7443</v>
      </c>
      <c r="H346" s="131" t="s">
        <v>7444</v>
      </c>
      <c r="I346" s="131" t="s">
        <v>2574</v>
      </c>
    </row>
    <row r="347" spans="1:9">
      <c r="A347" s="131">
        <v>344</v>
      </c>
      <c r="B347" s="131" t="s">
        <v>5573</v>
      </c>
      <c r="C347" s="131" t="s">
        <v>5110</v>
      </c>
      <c r="D347" s="131" t="s">
        <v>5298</v>
      </c>
      <c r="E347" s="131" t="s">
        <v>5334</v>
      </c>
      <c r="F347" s="131" t="s">
        <v>148</v>
      </c>
      <c r="G347" s="131" t="s">
        <v>5574</v>
      </c>
      <c r="H347" s="131" t="s">
        <v>5149</v>
      </c>
      <c r="I347" s="131" t="s">
        <v>2574</v>
      </c>
    </row>
    <row r="348" spans="1:9">
      <c r="A348" s="131">
        <v>345</v>
      </c>
      <c r="B348" s="131" t="s">
        <v>7445</v>
      </c>
      <c r="C348" s="131" t="s">
        <v>5110</v>
      </c>
      <c r="D348" s="131" t="s">
        <v>5250</v>
      </c>
      <c r="E348" s="131" t="s">
        <v>5334</v>
      </c>
      <c r="F348" s="131" t="s">
        <v>7446</v>
      </c>
      <c r="G348" s="131" t="s">
        <v>7447</v>
      </c>
      <c r="H348" s="131" t="s">
        <v>7448</v>
      </c>
      <c r="I348" s="131" t="s">
        <v>2574</v>
      </c>
    </row>
    <row r="349" spans="1:9">
      <c r="A349" s="131">
        <v>346</v>
      </c>
      <c r="B349" s="131" t="s">
        <v>7449</v>
      </c>
      <c r="C349" s="131" t="s">
        <v>5110</v>
      </c>
      <c r="D349" s="131" t="s">
        <v>5139</v>
      </c>
      <c r="E349" s="131" t="s">
        <v>5112</v>
      </c>
      <c r="F349" s="131" t="s">
        <v>7450</v>
      </c>
      <c r="G349" s="131"/>
      <c r="H349" s="131"/>
      <c r="I349" s="131" t="s">
        <v>2574</v>
      </c>
    </row>
    <row r="350" spans="1:9">
      <c r="A350" s="131">
        <v>347</v>
      </c>
      <c r="B350" s="131" t="s">
        <v>7451</v>
      </c>
      <c r="C350" s="131" t="s">
        <v>5110</v>
      </c>
      <c r="D350" s="131" t="s">
        <v>5121</v>
      </c>
      <c r="E350" s="131" t="s">
        <v>5112</v>
      </c>
      <c r="F350" s="131" t="s">
        <v>7452</v>
      </c>
      <c r="G350" s="131" t="s">
        <v>7453</v>
      </c>
      <c r="H350" s="131"/>
      <c r="I350" s="131" t="s">
        <v>2574</v>
      </c>
    </row>
    <row r="351" spans="1:9">
      <c r="A351" s="131">
        <v>348</v>
      </c>
      <c r="B351" s="131" t="s">
        <v>7454</v>
      </c>
      <c r="C351" s="131" t="s">
        <v>5110</v>
      </c>
      <c r="D351" s="131" t="s">
        <v>5250</v>
      </c>
      <c r="E351" s="131" t="s">
        <v>5112</v>
      </c>
      <c r="F351" s="131" t="s">
        <v>7455</v>
      </c>
      <c r="G351" s="131" t="s">
        <v>7456</v>
      </c>
      <c r="H351" s="131" t="s">
        <v>7457</v>
      </c>
      <c r="I351" s="131" t="s">
        <v>2574</v>
      </c>
    </row>
    <row r="352" spans="1:9">
      <c r="A352" s="131">
        <v>349</v>
      </c>
      <c r="B352" s="131" t="s">
        <v>7458</v>
      </c>
      <c r="C352" s="131" t="s">
        <v>5110</v>
      </c>
      <c r="D352" s="131" t="s">
        <v>5250</v>
      </c>
      <c r="E352" s="131" t="s">
        <v>6452</v>
      </c>
      <c r="F352" s="131" t="s">
        <v>7459</v>
      </c>
      <c r="G352" s="131" t="s">
        <v>7460</v>
      </c>
      <c r="H352" s="131" t="s">
        <v>7461</v>
      </c>
      <c r="I352" s="131" t="s">
        <v>2574</v>
      </c>
    </row>
    <row r="353" spans="1:9">
      <c r="A353" s="131">
        <v>350</v>
      </c>
      <c r="B353" s="131" t="s">
        <v>7462</v>
      </c>
      <c r="C353" s="131" t="s">
        <v>5110</v>
      </c>
      <c r="D353" s="131" t="s">
        <v>5135</v>
      </c>
      <c r="E353" s="131" t="s">
        <v>5334</v>
      </c>
      <c r="F353" s="131" t="s">
        <v>7463</v>
      </c>
      <c r="G353" s="131"/>
      <c r="H353" s="131"/>
      <c r="I353" s="131" t="s">
        <v>2574</v>
      </c>
    </row>
    <row r="354" spans="1:9">
      <c r="A354" s="131">
        <v>351</v>
      </c>
      <c r="B354" s="131" t="s">
        <v>5696</v>
      </c>
      <c r="C354" s="131" t="s">
        <v>5110</v>
      </c>
      <c r="D354" s="131" t="s">
        <v>5111</v>
      </c>
      <c r="E354" s="131" t="s">
        <v>5112</v>
      </c>
      <c r="F354" s="131" t="s">
        <v>401</v>
      </c>
      <c r="G354" s="131" t="s">
        <v>5697</v>
      </c>
      <c r="H354" s="131" t="s">
        <v>5153</v>
      </c>
      <c r="I354" s="131" t="s">
        <v>2574</v>
      </c>
    </row>
    <row r="355" spans="1:9">
      <c r="A355" s="131">
        <v>352</v>
      </c>
      <c r="B355" s="131" t="s">
        <v>7464</v>
      </c>
      <c r="C355" s="131" t="s">
        <v>5110</v>
      </c>
      <c r="D355" s="131" t="s">
        <v>5111</v>
      </c>
      <c r="E355" s="131" t="s">
        <v>5112</v>
      </c>
      <c r="F355" s="131" t="s">
        <v>7465</v>
      </c>
      <c r="G355" s="131" t="s">
        <v>7466</v>
      </c>
      <c r="H355" s="131"/>
      <c r="I355" s="131" t="s">
        <v>2574</v>
      </c>
    </row>
    <row r="356" spans="1:9">
      <c r="A356" s="131">
        <v>353</v>
      </c>
      <c r="B356" s="131" t="s">
        <v>5602</v>
      </c>
      <c r="C356" s="131" t="s">
        <v>5110</v>
      </c>
      <c r="D356" s="131" t="s">
        <v>5111</v>
      </c>
      <c r="E356" s="131" t="s">
        <v>5112</v>
      </c>
      <c r="F356" s="131" t="s">
        <v>2355</v>
      </c>
      <c r="G356" s="131" t="s">
        <v>6288</v>
      </c>
      <c r="H356" s="131" t="s">
        <v>5149</v>
      </c>
      <c r="I356" s="131" t="s">
        <v>2574</v>
      </c>
    </row>
    <row r="357" spans="1:9">
      <c r="A357" s="131">
        <v>354</v>
      </c>
      <c r="B357" s="131" t="s">
        <v>7467</v>
      </c>
      <c r="C357" s="131" t="s">
        <v>5110</v>
      </c>
      <c r="D357" s="131" t="s">
        <v>5111</v>
      </c>
      <c r="E357" s="131" t="s">
        <v>5112</v>
      </c>
      <c r="F357" s="131" t="s">
        <v>7468</v>
      </c>
      <c r="G357" s="131" t="s">
        <v>7469</v>
      </c>
      <c r="H357" s="131" t="s">
        <v>7470</v>
      </c>
      <c r="I357" s="131" t="s">
        <v>2574</v>
      </c>
    </row>
    <row r="358" spans="1:9">
      <c r="A358" s="131">
        <v>355</v>
      </c>
      <c r="B358" s="131" t="s">
        <v>5324</v>
      </c>
      <c r="C358" s="131" t="s">
        <v>5110</v>
      </c>
      <c r="D358" s="131" t="s">
        <v>5111</v>
      </c>
      <c r="E358" s="131" t="s">
        <v>5112</v>
      </c>
      <c r="F358" s="131" t="s">
        <v>1164</v>
      </c>
      <c r="G358" s="131" t="s">
        <v>5326</v>
      </c>
      <c r="H358" s="131"/>
      <c r="I358" s="131" t="s">
        <v>2574</v>
      </c>
    </row>
    <row r="359" spans="1:9">
      <c r="A359" s="131">
        <v>356</v>
      </c>
      <c r="B359" s="131" t="s">
        <v>4835</v>
      </c>
      <c r="C359" s="131" t="s">
        <v>5110</v>
      </c>
      <c r="D359" s="131" t="s">
        <v>5111</v>
      </c>
      <c r="E359" s="131" t="s">
        <v>5112</v>
      </c>
      <c r="F359" s="131" t="s">
        <v>397</v>
      </c>
      <c r="G359" s="131" t="s">
        <v>5116</v>
      </c>
      <c r="H359" s="131" t="s">
        <v>4790</v>
      </c>
      <c r="I359" s="131" t="s">
        <v>2574</v>
      </c>
    </row>
    <row r="360" spans="1:9">
      <c r="A360" s="131">
        <v>357</v>
      </c>
      <c r="B360" s="131" t="s">
        <v>7471</v>
      </c>
      <c r="C360" s="131" t="s">
        <v>5110</v>
      </c>
      <c r="D360" s="131" t="s">
        <v>5135</v>
      </c>
      <c r="E360" s="131" t="s">
        <v>5334</v>
      </c>
      <c r="F360" s="131" t="s">
        <v>7472</v>
      </c>
      <c r="G360" s="131"/>
      <c r="H360" s="131"/>
      <c r="I360" s="131" t="s">
        <v>2574</v>
      </c>
    </row>
    <row r="361" spans="1:9">
      <c r="A361" s="131">
        <v>358</v>
      </c>
      <c r="B361" s="131" t="s">
        <v>7473</v>
      </c>
      <c r="C361" s="131" t="s">
        <v>5110</v>
      </c>
      <c r="D361" s="131" t="s">
        <v>5135</v>
      </c>
      <c r="E361" s="131" t="s">
        <v>5112</v>
      </c>
      <c r="F361" s="131" t="s">
        <v>7474</v>
      </c>
      <c r="G361" s="131" t="s">
        <v>7475</v>
      </c>
      <c r="H361" s="131"/>
      <c r="I361" s="131" t="s">
        <v>2574</v>
      </c>
    </row>
    <row r="362" spans="1:9">
      <c r="A362" s="131">
        <v>359</v>
      </c>
      <c r="B362" s="131" t="s">
        <v>7476</v>
      </c>
      <c r="C362" s="131" t="s">
        <v>5110</v>
      </c>
      <c r="D362" s="131" t="s">
        <v>5250</v>
      </c>
      <c r="E362" s="131" t="s">
        <v>5334</v>
      </c>
      <c r="F362" s="131" t="s">
        <v>7477</v>
      </c>
      <c r="G362" s="131" t="s">
        <v>7478</v>
      </c>
      <c r="H362" s="131" t="s">
        <v>7479</v>
      </c>
      <c r="I362" s="131" t="s">
        <v>2574</v>
      </c>
    </row>
    <row r="363" spans="1:9">
      <c r="A363" s="131">
        <v>360</v>
      </c>
      <c r="B363" s="131" t="s">
        <v>7480</v>
      </c>
      <c r="C363" s="131" t="s">
        <v>5110</v>
      </c>
      <c r="D363" s="131" t="s">
        <v>5111</v>
      </c>
      <c r="E363" s="131" t="s">
        <v>5112</v>
      </c>
      <c r="F363" s="131" t="s">
        <v>7481</v>
      </c>
      <c r="G363" s="131" t="s">
        <v>4122</v>
      </c>
      <c r="H363" s="131" t="s">
        <v>7482</v>
      </c>
      <c r="I363" s="131" t="s">
        <v>2574</v>
      </c>
    </row>
    <row r="364" spans="1:9">
      <c r="A364" s="131">
        <v>361</v>
      </c>
      <c r="B364" s="131" t="s">
        <v>7483</v>
      </c>
      <c r="C364" s="131" t="s">
        <v>5110</v>
      </c>
      <c r="D364" s="131" t="s">
        <v>5250</v>
      </c>
      <c r="E364" s="131" t="s">
        <v>5334</v>
      </c>
      <c r="F364" s="131" t="s">
        <v>7484</v>
      </c>
      <c r="G364" s="131" t="s">
        <v>7485</v>
      </c>
      <c r="H364" s="131"/>
      <c r="I364" s="131" t="s">
        <v>2574</v>
      </c>
    </row>
    <row r="365" spans="1:9">
      <c r="A365" s="131">
        <v>362</v>
      </c>
      <c r="B365" s="131" t="s">
        <v>7486</v>
      </c>
      <c r="C365" s="131" t="s">
        <v>5110</v>
      </c>
      <c r="D365" s="131" t="s">
        <v>5135</v>
      </c>
      <c r="E365" s="131" t="s">
        <v>5334</v>
      </c>
      <c r="F365" s="131" t="s">
        <v>7487</v>
      </c>
      <c r="G365" s="131"/>
      <c r="H365" s="131"/>
      <c r="I365" s="131" t="s">
        <v>2574</v>
      </c>
    </row>
    <row r="366" spans="1:9">
      <c r="A366" s="131">
        <v>363</v>
      </c>
      <c r="B366" s="131" t="s">
        <v>7488</v>
      </c>
      <c r="C366" s="131" t="s">
        <v>5110</v>
      </c>
      <c r="D366" s="131" t="s">
        <v>5174</v>
      </c>
      <c r="E366" s="131" t="s">
        <v>5112</v>
      </c>
      <c r="F366" s="131" t="s">
        <v>7489</v>
      </c>
      <c r="G366" s="131" t="s">
        <v>7490</v>
      </c>
      <c r="H366" s="131"/>
      <c r="I366" s="131" t="s">
        <v>2574</v>
      </c>
    </row>
    <row r="367" spans="1:9">
      <c r="A367" s="131">
        <v>364</v>
      </c>
      <c r="B367" s="131" t="s">
        <v>5000</v>
      </c>
      <c r="C367" s="131" t="s">
        <v>5110</v>
      </c>
      <c r="D367" s="131" t="s">
        <v>5111</v>
      </c>
      <c r="E367" s="131" t="s">
        <v>5112</v>
      </c>
      <c r="F367" s="131" t="s">
        <v>2128</v>
      </c>
      <c r="G367" s="131" t="s">
        <v>5227</v>
      </c>
      <c r="H367" s="131" t="s">
        <v>5162</v>
      </c>
      <c r="I367" s="131" t="s">
        <v>2574</v>
      </c>
    </row>
    <row r="368" spans="1:9">
      <c r="A368" s="131">
        <v>365</v>
      </c>
      <c r="B368" s="131" t="s">
        <v>7491</v>
      </c>
      <c r="C368" s="131" t="s">
        <v>5110</v>
      </c>
      <c r="D368" s="131" t="s">
        <v>5139</v>
      </c>
      <c r="E368" s="131" t="s">
        <v>5334</v>
      </c>
      <c r="F368" s="131" t="s">
        <v>7492</v>
      </c>
      <c r="G368" s="131"/>
      <c r="H368" s="131"/>
      <c r="I368" s="131" t="s">
        <v>2574</v>
      </c>
    </row>
    <row r="369" spans="1:9">
      <c r="A369" s="131">
        <v>366</v>
      </c>
      <c r="B369" s="131" t="s">
        <v>7493</v>
      </c>
      <c r="C369" s="131" t="s">
        <v>5110</v>
      </c>
      <c r="D369" s="131" t="s">
        <v>5298</v>
      </c>
      <c r="E369" s="131" t="s">
        <v>5112</v>
      </c>
      <c r="F369" s="131" t="s">
        <v>7494</v>
      </c>
      <c r="G369" s="131" t="s">
        <v>7495</v>
      </c>
      <c r="H369" s="131"/>
      <c r="I369" s="131" t="s">
        <v>2574</v>
      </c>
    </row>
    <row r="370" spans="1:9">
      <c r="A370" s="131">
        <v>367</v>
      </c>
      <c r="B370" s="131" t="s">
        <v>7496</v>
      </c>
      <c r="C370" s="131" t="s">
        <v>5110</v>
      </c>
      <c r="D370" s="131" t="s">
        <v>5131</v>
      </c>
      <c r="E370" s="131" t="s">
        <v>5112</v>
      </c>
      <c r="F370" s="131" t="s">
        <v>7497</v>
      </c>
      <c r="G370" s="131" t="s">
        <v>7498</v>
      </c>
      <c r="H370" s="131"/>
      <c r="I370" s="131" t="s">
        <v>2574</v>
      </c>
    </row>
    <row r="371" spans="1:9">
      <c r="A371" s="131">
        <v>368</v>
      </c>
      <c r="B371" s="131" t="s">
        <v>7499</v>
      </c>
      <c r="C371" s="131" t="s">
        <v>5110</v>
      </c>
      <c r="D371" s="131" t="s">
        <v>5131</v>
      </c>
      <c r="E371" s="131" t="s">
        <v>5334</v>
      </c>
      <c r="F371" s="131" t="s">
        <v>7500</v>
      </c>
      <c r="G371" s="131" t="s">
        <v>7501</v>
      </c>
      <c r="H371" s="131" t="s">
        <v>7502</v>
      </c>
      <c r="I371" s="131" t="s">
        <v>2574</v>
      </c>
    </row>
    <row r="372" spans="1:9">
      <c r="A372" s="131">
        <v>369</v>
      </c>
      <c r="B372" s="131" t="s">
        <v>7503</v>
      </c>
      <c r="C372" s="131" t="s">
        <v>5110</v>
      </c>
      <c r="D372" s="131" t="s">
        <v>5298</v>
      </c>
      <c r="E372" s="131" t="s">
        <v>5112</v>
      </c>
      <c r="F372" s="131" t="s">
        <v>7504</v>
      </c>
      <c r="G372" s="131"/>
      <c r="H372" s="131"/>
      <c r="I372" s="131" t="s">
        <v>2574</v>
      </c>
    </row>
    <row r="373" spans="1:9">
      <c r="A373" s="131">
        <v>370</v>
      </c>
      <c r="B373" s="131" t="s">
        <v>7505</v>
      </c>
      <c r="C373" s="131" t="s">
        <v>5110</v>
      </c>
      <c r="D373" s="131" t="s">
        <v>5121</v>
      </c>
      <c r="E373" s="131" t="s">
        <v>6452</v>
      </c>
      <c r="F373" s="131" t="s">
        <v>7506</v>
      </c>
      <c r="G373" s="131" t="s">
        <v>7507</v>
      </c>
      <c r="H373" s="131" t="s">
        <v>6743</v>
      </c>
      <c r="I373" s="131" t="s">
        <v>2574</v>
      </c>
    </row>
    <row r="374" spans="1:9">
      <c r="A374" s="131">
        <v>371</v>
      </c>
      <c r="B374" s="131" t="s">
        <v>7508</v>
      </c>
      <c r="C374" s="131" t="s">
        <v>5110</v>
      </c>
      <c r="D374" s="131" t="s">
        <v>5121</v>
      </c>
      <c r="E374" s="131" t="s">
        <v>6452</v>
      </c>
      <c r="F374" s="131" t="s">
        <v>7509</v>
      </c>
      <c r="G374" s="131" t="s">
        <v>7510</v>
      </c>
      <c r="H374" s="131" t="s">
        <v>7511</v>
      </c>
      <c r="I374" s="131" t="s">
        <v>2574</v>
      </c>
    </row>
    <row r="375" spans="1:9">
      <c r="A375" s="131">
        <v>372</v>
      </c>
      <c r="B375" s="131" t="s">
        <v>5705</v>
      </c>
      <c r="C375" s="131" t="s">
        <v>5110</v>
      </c>
      <c r="D375" s="131" t="s">
        <v>5111</v>
      </c>
      <c r="E375" s="131" t="s">
        <v>5112</v>
      </c>
      <c r="F375" s="131" t="s">
        <v>435</v>
      </c>
      <c r="G375" s="131" t="s">
        <v>5707</v>
      </c>
      <c r="H375" s="131" t="s">
        <v>4790</v>
      </c>
      <c r="I375" s="131" t="s">
        <v>2574</v>
      </c>
    </row>
    <row r="376" spans="1:9">
      <c r="A376" s="131">
        <v>373</v>
      </c>
      <c r="B376" s="131" t="s">
        <v>7512</v>
      </c>
      <c r="C376" s="131" t="s">
        <v>5110</v>
      </c>
      <c r="D376" s="131" t="s">
        <v>5298</v>
      </c>
      <c r="E376" s="131" t="s">
        <v>5334</v>
      </c>
      <c r="F376" s="131" t="s">
        <v>7513</v>
      </c>
      <c r="G376" s="131" t="s">
        <v>7514</v>
      </c>
      <c r="H376" s="131" t="s">
        <v>6684</v>
      </c>
      <c r="I376" s="131" t="s">
        <v>2574</v>
      </c>
    </row>
    <row r="377" spans="1:9">
      <c r="A377" s="131">
        <v>374</v>
      </c>
      <c r="B377" s="131" t="s">
        <v>7515</v>
      </c>
      <c r="C377" s="131" t="s">
        <v>5110</v>
      </c>
      <c r="D377" s="131" t="s">
        <v>5121</v>
      </c>
      <c r="E377" s="131" t="s">
        <v>5334</v>
      </c>
      <c r="F377" s="131" t="s">
        <v>7516</v>
      </c>
      <c r="G377" s="131" t="s">
        <v>7517</v>
      </c>
      <c r="H377" s="131" t="s">
        <v>7168</v>
      </c>
      <c r="I377" s="131" t="s">
        <v>2574</v>
      </c>
    </row>
    <row r="378" spans="1:9">
      <c r="A378" s="131">
        <v>375</v>
      </c>
      <c r="B378" s="131" t="s">
        <v>5395</v>
      </c>
      <c r="C378" s="131" t="s">
        <v>5110</v>
      </c>
      <c r="D378" s="131" t="s">
        <v>5121</v>
      </c>
      <c r="E378" s="131" t="s">
        <v>5334</v>
      </c>
      <c r="F378" s="131" t="s">
        <v>7518</v>
      </c>
      <c r="G378" s="131" t="s">
        <v>7519</v>
      </c>
      <c r="H378" s="131" t="s">
        <v>7520</v>
      </c>
      <c r="I378" s="131" t="s">
        <v>2574</v>
      </c>
    </row>
    <row r="379" spans="1:9">
      <c r="A379" s="131">
        <v>376</v>
      </c>
      <c r="B379" s="131" t="s">
        <v>7521</v>
      </c>
      <c r="C379" s="131" t="s">
        <v>5110</v>
      </c>
      <c r="D379" s="131" t="s">
        <v>5808</v>
      </c>
      <c r="E379" s="131" t="s">
        <v>5112</v>
      </c>
      <c r="F379" s="131" t="s">
        <v>7522</v>
      </c>
      <c r="G379" s="131" t="s">
        <v>7523</v>
      </c>
      <c r="H379" s="131"/>
      <c r="I379" s="131" t="s">
        <v>2574</v>
      </c>
    </row>
    <row r="380" spans="1:9">
      <c r="A380" s="131">
        <v>377</v>
      </c>
      <c r="B380" s="131" t="s">
        <v>7524</v>
      </c>
      <c r="C380" s="131" t="s">
        <v>5110</v>
      </c>
      <c r="D380" s="131" t="s">
        <v>5135</v>
      </c>
      <c r="E380" s="131" t="s">
        <v>5112</v>
      </c>
      <c r="F380" s="131" t="s">
        <v>7525</v>
      </c>
      <c r="G380" s="131" t="s">
        <v>7057</v>
      </c>
      <c r="H380" s="131" t="s">
        <v>6644</v>
      </c>
      <c r="I380" s="131" t="s">
        <v>2574</v>
      </c>
    </row>
    <row r="381" spans="1:9">
      <c r="A381" s="131">
        <v>378</v>
      </c>
      <c r="B381" s="131" t="s">
        <v>7526</v>
      </c>
      <c r="C381" s="131" t="s">
        <v>5110</v>
      </c>
      <c r="D381" s="131" t="s">
        <v>5131</v>
      </c>
      <c r="E381" s="131" t="s">
        <v>5334</v>
      </c>
      <c r="F381" s="131" t="s">
        <v>7527</v>
      </c>
      <c r="G381" s="131" t="s">
        <v>7528</v>
      </c>
      <c r="H381" s="131" t="s">
        <v>7365</v>
      </c>
      <c r="I381" s="131" t="s">
        <v>2574</v>
      </c>
    </row>
    <row r="382" spans="1:9">
      <c r="A382" s="131">
        <v>379</v>
      </c>
      <c r="B382" s="131" t="s">
        <v>7529</v>
      </c>
      <c r="C382" s="131" t="s">
        <v>5110</v>
      </c>
      <c r="D382" s="131" t="s">
        <v>5121</v>
      </c>
      <c r="E382" s="131" t="s">
        <v>5112</v>
      </c>
      <c r="F382" s="131" t="s">
        <v>7530</v>
      </c>
      <c r="G382" s="131" t="s">
        <v>7531</v>
      </c>
      <c r="H382" s="131"/>
      <c r="I382" s="131" t="s">
        <v>2574</v>
      </c>
    </row>
    <row r="383" spans="1:9">
      <c r="A383" s="131">
        <v>380</v>
      </c>
      <c r="B383" s="131" t="s">
        <v>7532</v>
      </c>
      <c r="C383" s="131" t="s">
        <v>5110</v>
      </c>
      <c r="D383" s="131" t="s">
        <v>5135</v>
      </c>
      <c r="E383" s="131" t="s">
        <v>5112</v>
      </c>
      <c r="F383" s="131" t="s">
        <v>7533</v>
      </c>
      <c r="G383" s="131" t="s">
        <v>7534</v>
      </c>
      <c r="H383" s="131" t="s">
        <v>7274</v>
      </c>
      <c r="I383" s="131" t="s">
        <v>2574</v>
      </c>
    </row>
    <row r="384" spans="1:9">
      <c r="A384" s="131">
        <v>381</v>
      </c>
      <c r="B384" s="131" t="s">
        <v>7535</v>
      </c>
      <c r="C384" s="131" t="s">
        <v>5110</v>
      </c>
      <c r="D384" s="131" t="s">
        <v>5111</v>
      </c>
      <c r="E384" s="131" t="s">
        <v>5112</v>
      </c>
      <c r="F384" s="131" t="s">
        <v>7536</v>
      </c>
      <c r="G384" s="131" t="s">
        <v>7537</v>
      </c>
      <c r="H384" s="131"/>
      <c r="I384" s="131" t="s">
        <v>2574</v>
      </c>
    </row>
    <row r="385" spans="1:9">
      <c r="A385" s="131">
        <v>382</v>
      </c>
      <c r="B385" s="131" t="s">
        <v>7538</v>
      </c>
      <c r="C385" s="131" t="s">
        <v>5110</v>
      </c>
      <c r="D385" s="131" t="s">
        <v>5111</v>
      </c>
      <c r="E385" s="131" t="s">
        <v>5112</v>
      </c>
      <c r="F385" s="131" t="s">
        <v>800</v>
      </c>
      <c r="G385" s="131" t="s">
        <v>7539</v>
      </c>
      <c r="H385" s="131" t="s">
        <v>7540</v>
      </c>
      <c r="I385" s="131" t="s">
        <v>2574</v>
      </c>
    </row>
    <row r="386" spans="1:9">
      <c r="A386" s="131">
        <v>383</v>
      </c>
      <c r="B386" s="131" t="s">
        <v>7541</v>
      </c>
      <c r="C386" s="131" t="s">
        <v>5110</v>
      </c>
      <c r="D386" s="131" t="s">
        <v>5135</v>
      </c>
      <c r="E386" s="131" t="s">
        <v>5112</v>
      </c>
      <c r="F386" s="131" t="s">
        <v>7542</v>
      </c>
      <c r="G386" s="131" t="s">
        <v>7543</v>
      </c>
      <c r="H386" s="131" t="s">
        <v>6644</v>
      </c>
      <c r="I386" s="131" t="s">
        <v>2574</v>
      </c>
    </row>
    <row r="387" spans="1:9">
      <c r="A387" s="131">
        <v>384</v>
      </c>
      <c r="B387" s="131" t="s">
        <v>7544</v>
      </c>
      <c r="C387" s="131" t="s">
        <v>5110</v>
      </c>
      <c r="D387" s="131" t="s">
        <v>5808</v>
      </c>
      <c r="E387" s="131" t="s">
        <v>5334</v>
      </c>
      <c r="F387" s="131" t="s">
        <v>7545</v>
      </c>
      <c r="G387" s="131" t="s">
        <v>7546</v>
      </c>
      <c r="H387" s="131"/>
      <c r="I387" s="131" t="s">
        <v>2574</v>
      </c>
    </row>
    <row r="388" spans="1:9">
      <c r="A388" s="131">
        <v>385</v>
      </c>
      <c r="B388" s="131" t="s">
        <v>7547</v>
      </c>
      <c r="C388" s="131" t="s">
        <v>5110</v>
      </c>
      <c r="D388" s="131" t="s">
        <v>5111</v>
      </c>
      <c r="E388" s="131" t="s">
        <v>5112</v>
      </c>
      <c r="F388" s="131" t="s">
        <v>7548</v>
      </c>
      <c r="G388" s="131" t="s">
        <v>7549</v>
      </c>
      <c r="H388" s="131"/>
      <c r="I388" s="131" t="s">
        <v>2574</v>
      </c>
    </row>
    <row r="389" spans="1:9">
      <c r="A389" s="131">
        <v>386</v>
      </c>
      <c r="B389" s="131" t="s">
        <v>7550</v>
      </c>
      <c r="C389" s="131" t="s">
        <v>5110</v>
      </c>
      <c r="D389" s="131" t="s">
        <v>5135</v>
      </c>
      <c r="E389" s="131" t="s">
        <v>5112</v>
      </c>
      <c r="F389" s="131" t="s">
        <v>1482</v>
      </c>
      <c r="G389" s="131" t="s">
        <v>7551</v>
      </c>
      <c r="H389" s="131" t="s">
        <v>7274</v>
      </c>
      <c r="I389" s="131" t="s">
        <v>2574</v>
      </c>
    </row>
    <row r="390" spans="1:9">
      <c r="A390" s="131">
        <v>387</v>
      </c>
      <c r="B390" s="131" t="s">
        <v>7552</v>
      </c>
      <c r="C390" s="131" t="s">
        <v>5110</v>
      </c>
      <c r="D390" s="131" t="s">
        <v>5111</v>
      </c>
      <c r="E390" s="131" t="s">
        <v>5112</v>
      </c>
      <c r="F390" s="131" t="s">
        <v>7553</v>
      </c>
      <c r="G390" s="131" t="s">
        <v>7554</v>
      </c>
      <c r="H390" s="131"/>
      <c r="I390" s="131" t="s">
        <v>2574</v>
      </c>
    </row>
    <row r="391" spans="1:9">
      <c r="A391" s="131">
        <v>388</v>
      </c>
      <c r="B391" s="131" t="s">
        <v>7555</v>
      </c>
      <c r="C391" s="131" t="s">
        <v>5110</v>
      </c>
      <c r="D391" s="131" t="s">
        <v>5135</v>
      </c>
      <c r="E391" s="131" t="s">
        <v>5112</v>
      </c>
      <c r="F391" s="131" t="s">
        <v>7556</v>
      </c>
      <c r="G391" s="131" t="s">
        <v>7557</v>
      </c>
      <c r="H391" s="131"/>
      <c r="I391" s="131" t="s">
        <v>2574</v>
      </c>
    </row>
    <row r="392" spans="1:9">
      <c r="A392" s="131">
        <v>389</v>
      </c>
      <c r="B392" s="131" t="s">
        <v>7558</v>
      </c>
      <c r="C392" s="131" t="s">
        <v>5110</v>
      </c>
      <c r="D392" s="131" t="s">
        <v>5135</v>
      </c>
      <c r="E392" s="131" t="s">
        <v>5112</v>
      </c>
      <c r="F392" s="131" t="s">
        <v>1634</v>
      </c>
      <c r="G392" s="131" t="s">
        <v>5137</v>
      </c>
      <c r="H392" s="131"/>
      <c r="I392" s="131" t="s">
        <v>2574</v>
      </c>
    </row>
    <row r="393" spans="1:9">
      <c r="A393" s="131">
        <v>390</v>
      </c>
      <c r="B393" s="131" t="s">
        <v>5221</v>
      </c>
      <c r="C393" s="131" t="s">
        <v>5110</v>
      </c>
      <c r="D393" s="131" t="s">
        <v>5111</v>
      </c>
      <c r="E393" s="131" t="s">
        <v>5112</v>
      </c>
      <c r="F393" s="131" t="s">
        <v>2281</v>
      </c>
      <c r="G393" s="131" t="s">
        <v>5842</v>
      </c>
      <c r="H393" s="131"/>
      <c r="I393" s="131" t="s">
        <v>2574</v>
      </c>
    </row>
    <row r="394" spans="1:9">
      <c r="A394" s="131">
        <v>391</v>
      </c>
      <c r="B394" s="131" t="s">
        <v>7559</v>
      </c>
      <c r="C394" s="131" t="s">
        <v>5110</v>
      </c>
      <c r="D394" s="131" t="s">
        <v>5121</v>
      </c>
      <c r="E394" s="131" t="s">
        <v>6452</v>
      </c>
      <c r="F394" s="131" t="s">
        <v>7560</v>
      </c>
      <c r="G394" s="131" t="s">
        <v>7561</v>
      </c>
      <c r="H394" s="131" t="s">
        <v>7394</v>
      </c>
      <c r="I394" s="131" t="s">
        <v>2574</v>
      </c>
    </row>
    <row r="395" spans="1:9">
      <c r="A395" s="131">
        <v>392</v>
      </c>
      <c r="B395" s="131" t="s">
        <v>5435</v>
      </c>
      <c r="C395" s="131" t="s">
        <v>5110</v>
      </c>
      <c r="D395" s="131" t="s">
        <v>5131</v>
      </c>
      <c r="E395" s="131" t="s">
        <v>5112</v>
      </c>
      <c r="F395" s="131" t="s">
        <v>826</v>
      </c>
      <c r="G395" s="131" t="s">
        <v>5436</v>
      </c>
      <c r="H395" s="131"/>
      <c r="I395" s="131" t="s">
        <v>2574</v>
      </c>
    </row>
    <row r="396" spans="1:9">
      <c r="A396" s="131">
        <v>393</v>
      </c>
      <c r="B396" s="131" t="s">
        <v>6194</v>
      </c>
      <c r="C396" s="131" t="s">
        <v>5110</v>
      </c>
      <c r="D396" s="131" t="s">
        <v>5135</v>
      </c>
      <c r="E396" s="131" t="s">
        <v>5112</v>
      </c>
      <c r="F396" s="131" t="s">
        <v>121</v>
      </c>
      <c r="G396" s="131" t="s">
        <v>6195</v>
      </c>
      <c r="H396" s="131" t="s">
        <v>5141</v>
      </c>
      <c r="I396" s="131" t="s">
        <v>2574</v>
      </c>
    </row>
    <row r="397" spans="1:9">
      <c r="A397" s="131">
        <v>394</v>
      </c>
      <c r="B397" s="131" t="s">
        <v>7562</v>
      </c>
      <c r="C397" s="131" t="s">
        <v>5110</v>
      </c>
      <c r="D397" s="131" t="s">
        <v>5135</v>
      </c>
      <c r="E397" s="131" t="s">
        <v>5112</v>
      </c>
      <c r="F397" s="131" t="s">
        <v>7563</v>
      </c>
      <c r="G397" s="131" t="s">
        <v>7564</v>
      </c>
      <c r="H397" s="131" t="s">
        <v>6644</v>
      </c>
      <c r="I397" s="131" t="s">
        <v>2574</v>
      </c>
    </row>
    <row r="398" spans="1:9">
      <c r="A398" s="131">
        <v>395</v>
      </c>
      <c r="B398" s="131" t="s">
        <v>7565</v>
      </c>
      <c r="C398" s="131" t="s">
        <v>5110</v>
      </c>
      <c r="D398" s="131" t="s">
        <v>5131</v>
      </c>
      <c r="E398" s="131" t="s">
        <v>5112</v>
      </c>
      <c r="F398" s="131" t="s">
        <v>7566</v>
      </c>
      <c r="G398" s="131" t="s">
        <v>7567</v>
      </c>
      <c r="H398" s="131" t="s">
        <v>7274</v>
      </c>
      <c r="I398" s="131" t="s">
        <v>2574</v>
      </c>
    </row>
    <row r="399" spans="1:9">
      <c r="A399" s="131">
        <v>396</v>
      </c>
      <c r="B399" s="131" t="s">
        <v>7568</v>
      </c>
      <c r="C399" s="131" t="s">
        <v>5110</v>
      </c>
      <c r="D399" s="131" t="s">
        <v>5298</v>
      </c>
      <c r="E399" s="131" t="s">
        <v>5112</v>
      </c>
      <c r="F399" s="131" t="s">
        <v>7569</v>
      </c>
      <c r="G399" s="131"/>
      <c r="H399" s="131" t="s">
        <v>7394</v>
      </c>
      <c r="I399" s="131" t="s">
        <v>2574</v>
      </c>
    </row>
    <row r="400" spans="1:9">
      <c r="A400" s="131">
        <v>397</v>
      </c>
      <c r="B400" s="131" t="s">
        <v>7570</v>
      </c>
      <c r="C400" s="131" t="s">
        <v>5110</v>
      </c>
      <c r="D400" s="131" t="s">
        <v>5111</v>
      </c>
      <c r="E400" s="131" t="s">
        <v>5112</v>
      </c>
      <c r="F400" s="131" t="s">
        <v>7571</v>
      </c>
      <c r="G400" s="131" t="s">
        <v>7572</v>
      </c>
      <c r="H400" s="131" t="s">
        <v>7394</v>
      </c>
      <c r="I400" s="131" t="s">
        <v>2574</v>
      </c>
    </row>
    <row r="401" spans="1:9">
      <c r="A401" s="131">
        <v>398</v>
      </c>
      <c r="B401" s="131" t="s">
        <v>7573</v>
      </c>
      <c r="C401" s="131" t="s">
        <v>5110</v>
      </c>
      <c r="D401" s="131" t="s">
        <v>5298</v>
      </c>
      <c r="E401" s="131" t="s">
        <v>5112</v>
      </c>
      <c r="F401" s="131" t="s">
        <v>7574</v>
      </c>
      <c r="G401" s="131"/>
      <c r="H401" s="131"/>
      <c r="I401" s="131" t="s">
        <v>2574</v>
      </c>
    </row>
    <row r="402" spans="1:9">
      <c r="A402" s="131">
        <v>399</v>
      </c>
      <c r="B402" s="131" t="s">
        <v>7575</v>
      </c>
      <c r="C402" s="131" t="s">
        <v>5110</v>
      </c>
      <c r="D402" s="131" t="s">
        <v>5111</v>
      </c>
      <c r="E402" s="131" t="s">
        <v>5112</v>
      </c>
      <c r="F402" s="131" t="s">
        <v>7576</v>
      </c>
      <c r="G402" s="131" t="s">
        <v>7577</v>
      </c>
      <c r="H402" s="131" t="s">
        <v>7365</v>
      </c>
      <c r="I402" s="131" t="s">
        <v>2574</v>
      </c>
    </row>
    <row r="403" spans="1:9">
      <c r="A403" s="131">
        <v>400</v>
      </c>
      <c r="B403" s="131" t="s">
        <v>5306</v>
      </c>
      <c r="C403" s="131" t="s">
        <v>5110</v>
      </c>
      <c r="D403" s="131" t="s">
        <v>5121</v>
      </c>
      <c r="E403" s="131" t="s">
        <v>5112</v>
      </c>
      <c r="F403" s="131" t="s">
        <v>412</v>
      </c>
      <c r="G403" s="131" t="s">
        <v>5308</v>
      </c>
      <c r="H403" s="131" t="s">
        <v>4790</v>
      </c>
      <c r="I403" s="131" t="s">
        <v>2574</v>
      </c>
    </row>
    <row r="404" spans="1:9">
      <c r="A404" s="131">
        <v>401</v>
      </c>
      <c r="B404" s="131" t="s">
        <v>7578</v>
      </c>
      <c r="C404" s="131" t="s">
        <v>5110</v>
      </c>
      <c r="D404" s="131" t="s">
        <v>5111</v>
      </c>
      <c r="E404" s="131" t="s">
        <v>5112</v>
      </c>
      <c r="F404" s="131" t="s">
        <v>330</v>
      </c>
      <c r="G404" s="131" t="s">
        <v>7579</v>
      </c>
      <c r="H404" s="131"/>
      <c r="I404" s="131" t="s">
        <v>2574</v>
      </c>
    </row>
    <row r="405" spans="1:9">
      <c r="A405" s="131">
        <v>402</v>
      </c>
      <c r="B405" s="131" t="s">
        <v>7580</v>
      </c>
      <c r="C405" s="131" t="s">
        <v>5110</v>
      </c>
      <c r="D405" s="131" t="s">
        <v>5174</v>
      </c>
      <c r="E405" s="131" t="s">
        <v>5112</v>
      </c>
      <c r="F405" s="131" t="s">
        <v>7581</v>
      </c>
      <c r="G405" s="131" t="s">
        <v>7582</v>
      </c>
      <c r="H405" s="131" t="s">
        <v>7365</v>
      </c>
      <c r="I405" s="131" t="s">
        <v>2574</v>
      </c>
    </row>
    <row r="406" spans="1:9">
      <c r="A406" s="131">
        <v>403</v>
      </c>
      <c r="B406" s="131" t="s">
        <v>7583</v>
      </c>
      <c r="C406" s="131" t="s">
        <v>5110</v>
      </c>
      <c r="D406" s="131" t="s">
        <v>5111</v>
      </c>
      <c r="E406" s="131" t="s">
        <v>5112</v>
      </c>
      <c r="F406" s="131" t="s">
        <v>7584</v>
      </c>
      <c r="G406" s="131" t="s">
        <v>7585</v>
      </c>
      <c r="H406" s="131" t="s">
        <v>7394</v>
      </c>
      <c r="I406" s="131" t="s">
        <v>2574</v>
      </c>
    </row>
    <row r="407" spans="1:9">
      <c r="A407" s="131">
        <v>404</v>
      </c>
      <c r="B407" s="131" t="s">
        <v>7586</v>
      </c>
      <c r="C407" s="131" t="s">
        <v>5110</v>
      </c>
      <c r="D407" s="131" t="s">
        <v>5121</v>
      </c>
      <c r="E407" s="131" t="s">
        <v>5334</v>
      </c>
      <c r="F407" s="131" t="s">
        <v>7587</v>
      </c>
      <c r="G407" s="131" t="s">
        <v>7588</v>
      </c>
      <c r="H407" s="131" t="s">
        <v>7365</v>
      </c>
      <c r="I407" s="131" t="s">
        <v>2574</v>
      </c>
    </row>
    <row r="408" spans="1:9">
      <c r="A408" s="131">
        <v>405</v>
      </c>
      <c r="B408" s="131" t="s">
        <v>7589</v>
      </c>
      <c r="C408" s="131" t="s">
        <v>5110</v>
      </c>
      <c r="D408" s="131" t="s">
        <v>5111</v>
      </c>
      <c r="E408" s="131" t="s">
        <v>5334</v>
      </c>
      <c r="F408" s="131" t="s">
        <v>7590</v>
      </c>
      <c r="G408" s="131" t="s">
        <v>7591</v>
      </c>
      <c r="H408" s="131" t="s">
        <v>7540</v>
      </c>
      <c r="I408" s="131" t="s">
        <v>2574</v>
      </c>
    </row>
    <row r="409" spans="1:9">
      <c r="A409" s="131">
        <v>406</v>
      </c>
      <c r="B409" s="131" t="s">
        <v>7592</v>
      </c>
      <c r="C409" s="131" t="s">
        <v>5110</v>
      </c>
      <c r="D409" s="131" t="s">
        <v>5135</v>
      </c>
      <c r="E409" s="131" t="s">
        <v>5112</v>
      </c>
      <c r="F409" s="131" t="s">
        <v>7593</v>
      </c>
      <c r="G409" s="131" t="s">
        <v>7594</v>
      </c>
      <c r="H409" s="131" t="s">
        <v>7595</v>
      </c>
      <c r="I409" s="131" t="s">
        <v>2574</v>
      </c>
    </row>
    <row r="410" spans="1:9">
      <c r="A410" s="131">
        <v>407</v>
      </c>
      <c r="B410" s="131" t="s">
        <v>7596</v>
      </c>
      <c r="C410" s="131" t="s">
        <v>5110</v>
      </c>
      <c r="D410" s="131" t="s">
        <v>5131</v>
      </c>
      <c r="E410" s="131" t="s">
        <v>5112</v>
      </c>
      <c r="F410" s="131" t="s">
        <v>7597</v>
      </c>
      <c r="G410" s="131" t="s">
        <v>7598</v>
      </c>
      <c r="H410" s="131" t="s">
        <v>7274</v>
      </c>
      <c r="I410" s="131" t="s">
        <v>2574</v>
      </c>
    </row>
    <row r="411" spans="1:9">
      <c r="A411" s="131">
        <v>408</v>
      </c>
      <c r="B411" s="131" t="s">
        <v>7599</v>
      </c>
      <c r="C411" s="131" t="s">
        <v>5110</v>
      </c>
      <c r="D411" s="131" t="s">
        <v>5111</v>
      </c>
      <c r="E411" s="131" t="s">
        <v>5112</v>
      </c>
      <c r="F411" s="131" t="s">
        <v>7600</v>
      </c>
      <c r="G411" s="131" t="s">
        <v>7601</v>
      </c>
      <c r="H411" s="131" t="s">
        <v>7602</v>
      </c>
      <c r="I411" s="131" t="s">
        <v>2574</v>
      </c>
    </row>
    <row r="412" spans="1:9">
      <c r="A412" s="131">
        <v>409</v>
      </c>
      <c r="B412" s="131" t="s">
        <v>7603</v>
      </c>
      <c r="C412" s="131" t="s">
        <v>5110</v>
      </c>
      <c r="D412" s="131" t="s">
        <v>5135</v>
      </c>
      <c r="E412" s="131" t="s">
        <v>5112</v>
      </c>
      <c r="F412" s="131" t="s">
        <v>7604</v>
      </c>
      <c r="G412" s="131" t="s">
        <v>7605</v>
      </c>
      <c r="H412" s="131" t="s">
        <v>6994</v>
      </c>
      <c r="I412" s="131" t="s">
        <v>2574</v>
      </c>
    </row>
    <row r="413" spans="1:9">
      <c r="A413" s="131">
        <v>410</v>
      </c>
      <c r="B413" s="131" t="s">
        <v>7606</v>
      </c>
      <c r="C413" s="131" t="s">
        <v>5110</v>
      </c>
      <c r="D413" s="131" t="s">
        <v>5298</v>
      </c>
      <c r="E413" s="131" t="s">
        <v>5334</v>
      </c>
      <c r="F413" s="131" t="s">
        <v>7607</v>
      </c>
      <c r="G413" s="131" t="s">
        <v>7608</v>
      </c>
      <c r="H413" s="131" t="s">
        <v>6987</v>
      </c>
      <c r="I413" s="131" t="s">
        <v>2574</v>
      </c>
    </row>
  </sheetData>
  <mergeCells count="2">
    <mergeCell ref="A1:I1"/>
    <mergeCell ref="A2:I2"/>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2" sqref="A2:J2"/>
    </sheetView>
  </sheetViews>
  <sheetFormatPr defaultColWidth="9" defaultRowHeight="14.4"/>
  <cols>
    <col min="2" max="2" width="29.4444444444444" customWidth="1"/>
    <col min="3" max="3" width="47" customWidth="1"/>
  </cols>
  <sheetData>
    <row r="1" ht="17.4" spans="1:10">
      <c r="A1" s="31" t="s">
        <v>7609</v>
      </c>
      <c r="B1" s="31"/>
      <c r="C1" s="31"/>
      <c r="D1" s="31"/>
      <c r="E1" s="31"/>
      <c r="F1" s="31"/>
      <c r="G1" s="31"/>
      <c r="H1" s="31"/>
      <c r="I1" s="31"/>
      <c r="J1" s="31"/>
    </row>
    <row r="2" ht="17.4" spans="1:10">
      <c r="A2" s="335" t="s">
        <v>4844</v>
      </c>
      <c r="B2" s="336"/>
      <c r="C2" s="336"/>
      <c r="D2" s="336"/>
      <c r="E2" s="336"/>
      <c r="F2" s="336"/>
      <c r="G2" s="336"/>
      <c r="H2" s="336"/>
      <c r="I2" s="336"/>
      <c r="J2" s="337"/>
    </row>
    <row r="3" spans="1:10">
      <c r="A3" s="154" t="s">
        <v>546</v>
      </c>
      <c r="B3" s="154" t="s">
        <v>5104</v>
      </c>
      <c r="C3" s="154" t="s">
        <v>4740</v>
      </c>
      <c r="D3" s="154" t="s">
        <v>7610</v>
      </c>
      <c r="E3" s="154" t="s">
        <v>3</v>
      </c>
      <c r="F3" s="154" t="s">
        <v>7611</v>
      </c>
      <c r="G3" s="154" t="s">
        <v>7612</v>
      </c>
      <c r="H3" s="154" t="s">
        <v>7613</v>
      </c>
      <c r="I3" s="154" t="s">
        <v>7614</v>
      </c>
      <c r="J3" s="154" t="s">
        <v>4742</v>
      </c>
    </row>
    <row r="4" spans="1:10">
      <c r="A4" s="154">
        <v>1</v>
      </c>
      <c r="B4" s="154" t="s">
        <v>7615</v>
      </c>
      <c r="C4" s="154" t="s">
        <v>7616</v>
      </c>
      <c r="D4" s="154" t="s">
        <v>483</v>
      </c>
      <c r="E4" s="154" t="s">
        <v>368</v>
      </c>
      <c r="F4" s="154" t="s">
        <v>1543</v>
      </c>
      <c r="G4" s="154" t="s">
        <v>384</v>
      </c>
      <c r="H4" s="154" t="s">
        <v>1833</v>
      </c>
      <c r="I4" s="154"/>
      <c r="J4" s="154" t="s">
        <v>4790</v>
      </c>
    </row>
    <row r="5" spans="1:10">
      <c r="A5" s="154">
        <v>2</v>
      </c>
      <c r="B5" s="154" t="s">
        <v>7617</v>
      </c>
      <c r="C5" s="154" t="s">
        <v>7618</v>
      </c>
      <c r="D5" s="154" t="s">
        <v>403</v>
      </c>
      <c r="E5" s="154" t="s">
        <v>46</v>
      </c>
      <c r="F5" s="154" t="s">
        <v>238</v>
      </c>
      <c r="G5" s="154" t="s">
        <v>93</v>
      </c>
      <c r="H5" s="154"/>
      <c r="I5" s="154"/>
      <c r="J5" s="154" t="s">
        <v>4790</v>
      </c>
    </row>
    <row r="6" spans="1:10">
      <c r="A6" s="154">
        <v>3</v>
      </c>
      <c r="B6" s="154" t="s">
        <v>7615</v>
      </c>
      <c r="C6" s="154" t="s">
        <v>5191</v>
      </c>
      <c r="D6" s="154" t="s">
        <v>1661</v>
      </c>
      <c r="E6" s="154" t="s">
        <v>96</v>
      </c>
      <c r="F6" s="154" t="s">
        <v>2005</v>
      </c>
      <c r="G6" s="154" t="s">
        <v>271</v>
      </c>
      <c r="H6" s="154" t="s">
        <v>1750</v>
      </c>
      <c r="I6" s="154"/>
      <c r="J6" s="154" t="s">
        <v>4790</v>
      </c>
    </row>
    <row r="7" spans="1:10">
      <c r="A7" s="154">
        <v>4</v>
      </c>
      <c r="B7" s="154" t="s">
        <v>7619</v>
      </c>
      <c r="C7" s="154" t="s">
        <v>5415</v>
      </c>
      <c r="D7" s="154" t="s">
        <v>367</v>
      </c>
      <c r="E7" s="154" t="s">
        <v>368</v>
      </c>
      <c r="F7" s="154" t="s">
        <v>1620</v>
      </c>
      <c r="G7" s="154" t="s">
        <v>1598</v>
      </c>
      <c r="H7" s="154" t="s">
        <v>370</v>
      </c>
      <c r="I7" s="154" t="s">
        <v>388</v>
      </c>
      <c r="J7" s="154" t="s">
        <v>4790</v>
      </c>
    </row>
    <row r="8" spans="1:10">
      <c r="A8" s="154">
        <v>5</v>
      </c>
      <c r="B8" s="154" t="s">
        <v>7615</v>
      </c>
      <c r="C8" s="154" t="s">
        <v>7620</v>
      </c>
      <c r="D8" s="154" t="s">
        <v>77</v>
      </c>
      <c r="E8" s="154" t="s">
        <v>20</v>
      </c>
      <c r="F8" s="154" t="s">
        <v>1654</v>
      </c>
      <c r="G8" s="154" t="s">
        <v>332</v>
      </c>
      <c r="H8" s="154" t="s">
        <v>1689</v>
      </c>
      <c r="I8" s="154" t="s">
        <v>1635</v>
      </c>
      <c r="J8" s="154" t="s">
        <v>4790</v>
      </c>
    </row>
    <row r="9" spans="1:10">
      <c r="A9" s="154">
        <v>6</v>
      </c>
      <c r="B9" s="154" t="s">
        <v>7615</v>
      </c>
      <c r="C9" s="154" t="s">
        <v>5527</v>
      </c>
      <c r="D9" s="154" t="s">
        <v>218</v>
      </c>
      <c r="E9" s="154" t="s">
        <v>194</v>
      </c>
      <c r="F9" s="154" t="s">
        <v>1492</v>
      </c>
      <c r="G9" s="154" t="s">
        <v>1300</v>
      </c>
      <c r="H9" s="154" t="s">
        <v>1459</v>
      </c>
      <c r="I9" s="154" t="s">
        <v>4933</v>
      </c>
      <c r="J9" s="154" t="s">
        <v>1788</v>
      </c>
    </row>
    <row r="10" spans="1:10">
      <c r="A10" s="154">
        <v>7</v>
      </c>
      <c r="B10" s="154" t="s">
        <v>7617</v>
      </c>
      <c r="C10" s="154" t="s">
        <v>7621</v>
      </c>
      <c r="D10" s="154" t="s">
        <v>779</v>
      </c>
      <c r="E10" s="154" t="s">
        <v>169</v>
      </c>
      <c r="F10" s="154" t="s">
        <v>835</v>
      </c>
      <c r="G10" s="154" t="s">
        <v>559</v>
      </c>
      <c r="H10" s="154"/>
      <c r="I10" s="154"/>
      <c r="J10" s="154" t="s">
        <v>7622</v>
      </c>
    </row>
    <row r="11" spans="1:10">
      <c r="A11" s="154">
        <v>8</v>
      </c>
      <c r="B11" s="154" t="s">
        <v>7615</v>
      </c>
      <c r="C11" s="154" t="s">
        <v>7623</v>
      </c>
      <c r="D11" s="154" t="s">
        <v>369</v>
      </c>
      <c r="E11" s="154" t="s">
        <v>22</v>
      </c>
      <c r="F11" s="154" t="s">
        <v>1296</v>
      </c>
      <c r="G11" s="154" t="s">
        <v>1915</v>
      </c>
      <c r="H11" s="154" t="s">
        <v>7624</v>
      </c>
      <c r="I11" s="154"/>
      <c r="J11" s="154" t="s">
        <v>4790</v>
      </c>
    </row>
    <row r="12" spans="1:10">
      <c r="A12" s="154">
        <v>9</v>
      </c>
      <c r="B12" s="154" t="s">
        <v>7619</v>
      </c>
      <c r="C12" s="154" t="s">
        <v>7625</v>
      </c>
      <c r="D12" s="154" t="s">
        <v>1977</v>
      </c>
      <c r="E12" s="154" t="s">
        <v>72</v>
      </c>
      <c r="F12" s="154" t="s">
        <v>1991</v>
      </c>
      <c r="G12" s="154" t="s">
        <v>2002</v>
      </c>
      <c r="H12" s="154" t="s">
        <v>421</v>
      </c>
      <c r="I12" s="154" t="s">
        <v>270</v>
      </c>
      <c r="J12" s="154"/>
    </row>
    <row r="13" spans="1:10">
      <c r="A13" s="154">
        <v>10</v>
      </c>
      <c r="B13" s="154" t="s">
        <v>7615</v>
      </c>
      <c r="C13" s="154" t="s">
        <v>7626</v>
      </c>
      <c r="D13" s="154" t="s">
        <v>387</v>
      </c>
      <c r="E13" s="154" t="s">
        <v>76</v>
      </c>
      <c r="F13" s="154" t="s">
        <v>329</v>
      </c>
      <c r="G13" s="154" t="s">
        <v>1981</v>
      </c>
      <c r="H13" s="154" t="s">
        <v>1919</v>
      </c>
      <c r="I13" s="154" t="s">
        <v>405</v>
      </c>
      <c r="J13" s="154" t="s">
        <v>4790</v>
      </c>
    </row>
    <row r="14" spans="1:10">
      <c r="A14" s="154">
        <v>11</v>
      </c>
      <c r="B14" s="154" t="s">
        <v>7615</v>
      </c>
      <c r="C14" s="154" t="s">
        <v>6296</v>
      </c>
      <c r="D14" s="154" t="s">
        <v>314</v>
      </c>
      <c r="E14" s="154" t="s">
        <v>76</v>
      </c>
      <c r="F14" s="154" t="s">
        <v>423</v>
      </c>
      <c r="G14" s="154" t="s">
        <v>1334</v>
      </c>
      <c r="H14" s="154" t="s">
        <v>1790</v>
      </c>
      <c r="I14" s="154" t="s">
        <v>237</v>
      </c>
      <c r="J14" s="154" t="s">
        <v>4790</v>
      </c>
    </row>
    <row r="15" spans="1:10">
      <c r="A15" s="154">
        <v>12</v>
      </c>
      <c r="B15" s="154" t="s">
        <v>7615</v>
      </c>
      <c r="C15" s="154" t="s">
        <v>7627</v>
      </c>
      <c r="D15" s="154" t="s">
        <v>541</v>
      </c>
      <c r="E15" s="154" t="s">
        <v>22</v>
      </c>
      <c r="F15" s="154" t="s">
        <v>21</v>
      </c>
      <c r="G15" s="154" t="s">
        <v>436</v>
      </c>
      <c r="H15" s="154" t="s">
        <v>12</v>
      </c>
      <c r="I15" s="154" t="s">
        <v>346</v>
      </c>
      <c r="J15" s="154" t="s">
        <v>4790</v>
      </c>
    </row>
    <row r="16" spans="1:10">
      <c r="A16" s="154">
        <v>13</v>
      </c>
      <c r="B16" s="154" t="s">
        <v>7628</v>
      </c>
      <c r="C16" s="154" t="s">
        <v>7629</v>
      </c>
      <c r="D16" s="154" t="s">
        <v>402</v>
      </c>
      <c r="E16" s="154" t="s">
        <v>46</v>
      </c>
      <c r="F16" s="154" t="s">
        <v>110</v>
      </c>
      <c r="G16" s="154" t="s">
        <v>1787</v>
      </c>
      <c r="H16" s="154" t="s">
        <v>928</v>
      </c>
      <c r="I16" s="154"/>
      <c r="J16" s="154" t="s">
        <v>4790</v>
      </c>
    </row>
    <row r="17" spans="1:10">
      <c r="A17" s="154">
        <v>14</v>
      </c>
      <c r="B17" s="154" t="s">
        <v>7630</v>
      </c>
      <c r="C17" s="154" t="s">
        <v>5359</v>
      </c>
      <c r="D17" s="154" t="s">
        <v>255</v>
      </c>
      <c r="E17" s="154" t="s">
        <v>134</v>
      </c>
      <c r="F17" s="154" t="s">
        <v>1900</v>
      </c>
      <c r="G17" s="154" t="s">
        <v>1397</v>
      </c>
      <c r="H17" s="154" t="s">
        <v>1783</v>
      </c>
      <c r="I17" s="154" t="s">
        <v>1834</v>
      </c>
      <c r="J17" s="154" t="s">
        <v>4790</v>
      </c>
    </row>
    <row r="18" spans="1:10">
      <c r="A18" s="154">
        <v>15</v>
      </c>
      <c r="B18" s="154" t="s">
        <v>7630</v>
      </c>
      <c r="C18" s="154" t="s">
        <v>7631</v>
      </c>
      <c r="D18" s="154" t="s">
        <v>327</v>
      </c>
      <c r="E18" s="154" t="s">
        <v>74</v>
      </c>
      <c r="F18" s="154" t="s">
        <v>1392</v>
      </c>
      <c r="G18" s="154" t="s">
        <v>1409</v>
      </c>
      <c r="H18" s="154" t="s">
        <v>1537</v>
      </c>
      <c r="I18" s="154" t="s">
        <v>1722</v>
      </c>
      <c r="J18" s="154" t="s">
        <v>5226</v>
      </c>
    </row>
    <row r="19" spans="1:10">
      <c r="A19" s="154">
        <v>16</v>
      </c>
      <c r="B19" s="154" t="s">
        <v>7628</v>
      </c>
      <c r="C19" s="154" t="s">
        <v>5182</v>
      </c>
      <c r="D19" s="154" t="s">
        <v>1625</v>
      </c>
      <c r="E19" s="154" t="s">
        <v>96</v>
      </c>
      <c r="F19" s="154" t="s">
        <v>530</v>
      </c>
      <c r="G19" s="154" t="s">
        <v>1587</v>
      </c>
      <c r="H19" s="154" t="s">
        <v>1549</v>
      </c>
      <c r="I19" s="154" t="s">
        <v>1528</v>
      </c>
      <c r="J19" s="154" t="s">
        <v>4790</v>
      </c>
    </row>
    <row r="20" spans="1:10">
      <c r="A20" s="154">
        <v>17</v>
      </c>
      <c r="B20" s="154" t="s">
        <v>7617</v>
      </c>
      <c r="C20" s="355" t="s">
        <v>5381</v>
      </c>
      <c r="D20" s="154" t="s">
        <v>1538</v>
      </c>
      <c r="E20" s="154" t="s">
        <v>16</v>
      </c>
      <c r="F20" s="154" t="s">
        <v>12</v>
      </c>
      <c r="G20" s="154" t="s">
        <v>1500</v>
      </c>
      <c r="H20" s="154" t="s">
        <v>626</v>
      </c>
      <c r="I20" s="154" t="s">
        <v>682</v>
      </c>
      <c r="J20" s="154" t="s">
        <v>4762</v>
      </c>
    </row>
    <row r="21" spans="1:10">
      <c r="A21" s="154">
        <v>18</v>
      </c>
      <c r="B21" s="154" t="s">
        <v>7615</v>
      </c>
      <c r="C21" s="154" t="s">
        <v>7632</v>
      </c>
      <c r="D21" s="154" t="s">
        <v>136</v>
      </c>
      <c r="E21" s="154" t="s">
        <v>49</v>
      </c>
      <c r="F21" s="154" t="s">
        <v>1465</v>
      </c>
      <c r="G21" s="154" t="s">
        <v>1448</v>
      </c>
      <c r="H21" s="154" t="s">
        <v>1637</v>
      </c>
      <c r="I21" s="154" t="s">
        <v>1430</v>
      </c>
      <c r="J21" s="154" t="s">
        <v>5226</v>
      </c>
    </row>
    <row r="22" spans="1:10">
      <c r="A22" s="154">
        <v>19</v>
      </c>
      <c r="B22" s="154" t="s">
        <v>7628</v>
      </c>
      <c r="C22" s="154" t="s">
        <v>7633</v>
      </c>
      <c r="D22" s="154" t="s">
        <v>1292</v>
      </c>
      <c r="E22" s="154" t="s">
        <v>49</v>
      </c>
      <c r="F22" s="154" t="s">
        <v>1308</v>
      </c>
      <c r="G22" s="154" t="s">
        <v>1761</v>
      </c>
      <c r="H22" s="154" t="s">
        <v>1326</v>
      </c>
      <c r="I22" s="154" t="s">
        <v>1600</v>
      </c>
      <c r="J22" s="154" t="s">
        <v>5226</v>
      </c>
    </row>
    <row r="23" spans="1:10">
      <c r="A23" s="154">
        <v>20</v>
      </c>
      <c r="B23" s="154" t="s">
        <v>7619</v>
      </c>
      <c r="C23" s="154" t="s">
        <v>7634</v>
      </c>
      <c r="D23" s="154" t="s">
        <v>1936</v>
      </c>
      <c r="E23" s="154" t="s">
        <v>194</v>
      </c>
      <c r="F23" s="154" t="s">
        <v>346</v>
      </c>
      <c r="G23" s="154" t="s">
        <v>1920</v>
      </c>
      <c r="H23" s="154"/>
      <c r="I23" s="154"/>
      <c r="J23" s="154" t="s">
        <v>5908</v>
      </c>
    </row>
    <row r="24" spans="1:10">
      <c r="A24" s="154">
        <v>21</v>
      </c>
      <c r="B24" s="154" t="s">
        <v>7619</v>
      </c>
      <c r="C24" s="154" t="s">
        <v>7635</v>
      </c>
      <c r="D24" s="154" t="s">
        <v>422</v>
      </c>
      <c r="E24" s="154" t="s">
        <v>173</v>
      </c>
      <c r="F24" s="154" t="s">
        <v>313</v>
      </c>
      <c r="G24" s="154" t="s">
        <v>1961</v>
      </c>
      <c r="H24" s="154" t="s">
        <v>1973</v>
      </c>
      <c r="I24" s="154"/>
      <c r="J24" s="154" t="s">
        <v>4790</v>
      </c>
    </row>
    <row r="25" spans="1:10">
      <c r="A25" s="154">
        <v>22</v>
      </c>
      <c r="B25" s="154" t="s">
        <v>7615</v>
      </c>
      <c r="C25" s="154" t="s">
        <v>6159</v>
      </c>
      <c r="D25" s="154" t="s">
        <v>1885</v>
      </c>
      <c r="E25" s="154" t="s">
        <v>51</v>
      </c>
      <c r="F25" s="154" t="s">
        <v>1837</v>
      </c>
      <c r="G25" s="154" t="s">
        <v>215</v>
      </c>
      <c r="H25" s="154" t="s">
        <v>1916</v>
      </c>
      <c r="I25" s="154" t="s">
        <v>1546</v>
      </c>
      <c r="J25" s="154" t="s">
        <v>4790</v>
      </c>
    </row>
    <row r="26" spans="1:10">
      <c r="A26" s="154">
        <v>23</v>
      </c>
      <c r="B26" s="154" t="s">
        <v>7636</v>
      </c>
      <c r="C26" s="154" t="s">
        <v>7637</v>
      </c>
      <c r="D26" s="154" t="s">
        <v>366</v>
      </c>
      <c r="E26" s="154" t="s">
        <v>51</v>
      </c>
      <c r="F26" s="154" t="s">
        <v>2011</v>
      </c>
      <c r="G26" s="154" t="s">
        <v>1868</v>
      </c>
      <c r="H26" s="154" t="s">
        <v>1452</v>
      </c>
      <c r="I26" s="154" t="s">
        <v>270</v>
      </c>
      <c r="J26" s="154" t="s">
        <v>4790</v>
      </c>
    </row>
    <row r="27" spans="1:10">
      <c r="A27" s="154">
        <v>24</v>
      </c>
      <c r="B27" s="154" t="s">
        <v>7636</v>
      </c>
      <c r="C27" s="154" t="s">
        <v>7638</v>
      </c>
      <c r="D27" s="154" t="s">
        <v>426</v>
      </c>
      <c r="E27" s="154" t="s">
        <v>16</v>
      </c>
      <c r="F27" s="154" t="s">
        <v>1480</v>
      </c>
      <c r="G27" s="154" t="s">
        <v>1342</v>
      </c>
      <c r="H27" s="154"/>
      <c r="I27" s="154"/>
      <c r="J27" s="154" t="s">
        <v>5226</v>
      </c>
    </row>
    <row r="28" spans="1:10">
      <c r="A28" s="154">
        <v>25</v>
      </c>
      <c r="B28" s="154" t="s">
        <v>7628</v>
      </c>
      <c r="C28" s="154" t="s">
        <v>6368</v>
      </c>
      <c r="D28" s="154" t="s">
        <v>386</v>
      </c>
      <c r="E28" s="154" t="s">
        <v>76</v>
      </c>
      <c r="F28" s="154" t="s">
        <v>1785</v>
      </c>
      <c r="G28" s="154" t="s">
        <v>1766</v>
      </c>
      <c r="H28" s="154" t="s">
        <v>387</v>
      </c>
      <c r="I28" s="154" t="s">
        <v>364</v>
      </c>
      <c r="J28" s="154" t="s">
        <v>4790</v>
      </c>
    </row>
    <row r="29" spans="1:10">
      <c r="A29" s="154">
        <v>26</v>
      </c>
      <c r="B29" s="154" t="s">
        <v>7630</v>
      </c>
      <c r="C29" s="154" t="s">
        <v>7639</v>
      </c>
      <c r="D29" s="154" t="s">
        <v>1494</v>
      </c>
      <c r="E29" s="154" t="s">
        <v>253</v>
      </c>
      <c r="F29" s="154" t="s">
        <v>252</v>
      </c>
      <c r="G29" s="154" t="s">
        <v>1476</v>
      </c>
      <c r="H29" s="154" t="s">
        <v>1753</v>
      </c>
      <c r="I29" s="154" t="s">
        <v>1532</v>
      </c>
      <c r="J29" s="154" t="s">
        <v>4790</v>
      </c>
    </row>
    <row r="30" spans="1:10">
      <c r="A30" s="154">
        <v>27</v>
      </c>
      <c r="B30" s="154" t="s">
        <v>7630</v>
      </c>
      <c r="C30" s="154" t="s">
        <v>5580</v>
      </c>
      <c r="D30" s="154" t="s">
        <v>1494</v>
      </c>
      <c r="E30" s="154" t="s">
        <v>253</v>
      </c>
      <c r="F30" s="154" t="s">
        <v>252</v>
      </c>
      <c r="G30" s="154" t="s">
        <v>1476</v>
      </c>
      <c r="H30" s="154" t="s">
        <v>1753</v>
      </c>
      <c r="I30" s="154" t="s">
        <v>1532</v>
      </c>
      <c r="J30" s="154" t="s">
        <v>4790</v>
      </c>
    </row>
    <row r="31" spans="1:10">
      <c r="A31" s="154">
        <v>28</v>
      </c>
      <c r="B31" s="154" t="s">
        <v>7630</v>
      </c>
      <c r="C31" s="154" t="s">
        <v>7640</v>
      </c>
      <c r="D31" s="154" t="s">
        <v>1284</v>
      </c>
      <c r="E31" s="154" t="s">
        <v>10</v>
      </c>
      <c r="F31" s="154" t="s">
        <v>1114</v>
      </c>
      <c r="G31" s="154" t="s">
        <v>957</v>
      </c>
      <c r="H31" s="154"/>
      <c r="I31" s="154"/>
      <c r="J31" s="154" t="s">
        <v>4762</v>
      </c>
    </row>
    <row r="32" spans="1:10">
      <c r="A32" s="154">
        <v>29</v>
      </c>
      <c r="B32" s="154" t="s">
        <v>7630</v>
      </c>
      <c r="C32" s="154" t="s">
        <v>5324</v>
      </c>
      <c r="D32" s="154" t="s">
        <v>382</v>
      </c>
      <c r="E32" s="154" t="s">
        <v>383</v>
      </c>
      <c r="F32" s="154" t="s">
        <v>954</v>
      </c>
      <c r="G32" s="154" t="s">
        <v>1006</v>
      </c>
      <c r="H32" s="154"/>
      <c r="I32" s="154"/>
      <c r="J32" s="154" t="s">
        <v>7641</v>
      </c>
    </row>
    <row r="33" spans="1:10">
      <c r="A33" s="154">
        <v>30</v>
      </c>
      <c r="B33" s="154" t="s">
        <v>7642</v>
      </c>
      <c r="C33" s="154" t="s">
        <v>7643</v>
      </c>
      <c r="D33" s="154" t="s">
        <v>1292</v>
      </c>
      <c r="E33" s="154" t="s">
        <v>49</v>
      </c>
      <c r="F33" s="154" t="s">
        <v>98</v>
      </c>
      <c r="G33" s="154" t="s">
        <v>1942</v>
      </c>
      <c r="H33" s="154"/>
      <c r="I33" s="154"/>
      <c r="J33" s="154" t="s">
        <v>5226</v>
      </c>
    </row>
    <row r="34" spans="1:10">
      <c r="A34" s="154">
        <v>31</v>
      </c>
      <c r="B34" s="154" t="s">
        <v>7617</v>
      </c>
      <c r="C34" s="154" t="s">
        <v>5915</v>
      </c>
      <c r="D34" s="154" t="s">
        <v>1579</v>
      </c>
      <c r="E34" s="154" t="s">
        <v>157</v>
      </c>
      <c r="F34" s="154" t="s">
        <v>1412</v>
      </c>
      <c r="G34" s="154" t="s">
        <v>1745</v>
      </c>
      <c r="H34" s="154" t="s">
        <v>1520</v>
      </c>
      <c r="I34" s="154" t="s">
        <v>1708</v>
      </c>
      <c r="J34" s="154" t="s">
        <v>4790</v>
      </c>
    </row>
    <row r="35" spans="1:10">
      <c r="A35" s="154">
        <v>32</v>
      </c>
      <c r="B35" s="154" t="s">
        <v>7636</v>
      </c>
      <c r="C35" s="154" t="s">
        <v>5018</v>
      </c>
      <c r="D35" s="154" t="s">
        <v>1485</v>
      </c>
      <c r="E35" s="154" t="s">
        <v>173</v>
      </c>
      <c r="F35" s="154" t="s">
        <v>1395</v>
      </c>
      <c r="G35" s="154" t="s">
        <v>1414</v>
      </c>
      <c r="H35" s="154" t="s">
        <v>1449</v>
      </c>
      <c r="I35" s="154" t="s">
        <v>1466</v>
      </c>
      <c r="J35" s="154" t="s">
        <v>4790</v>
      </c>
    </row>
    <row r="36" spans="1:10">
      <c r="A36" s="154">
        <v>33</v>
      </c>
      <c r="B36" s="154" t="s">
        <v>7619</v>
      </c>
      <c r="C36" s="154" t="s">
        <v>5861</v>
      </c>
      <c r="D36" s="154" t="s">
        <v>12</v>
      </c>
      <c r="E36" s="154" t="s">
        <v>13</v>
      </c>
      <c r="F36" s="154" t="s">
        <v>1443</v>
      </c>
      <c r="G36" s="154" t="s">
        <v>1536</v>
      </c>
      <c r="H36" s="154" t="s">
        <v>1613</v>
      </c>
      <c r="I36" s="154" t="s">
        <v>4239</v>
      </c>
      <c r="J36" s="154" t="s">
        <v>5226</v>
      </c>
    </row>
    <row r="37" spans="1:10">
      <c r="A37" s="154">
        <v>34</v>
      </c>
      <c r="B37" s="154" t="s">
        <v>7630</v>
      </c>
      <c r="C37" s="154" t="s">
        <v>7644</v>
      </c>
      <c r="D37" s="154" t="s">
        <v>1265</v>
      </c>
      <c r="E37" s="154" t="s">
        <v>10</v>
      </c>
      <c r="F37" s="154" t="s">
        <v>1060</v>
      </c>
      <c r="G37" s="154" t="s">
        <v>1284</v>
      </c>
      <c r="H37" s="154"/>
      <c r="I37" s="154"/>
      <c r="J37" s="154" t="s">
        <v>4762</v>
      </c>
    </row>
    <row r="38" spans="1:10">
      <c r="A38" s="154">
        <v>35</v>
      </c>
      <c r="B38" s="154" t="s">
        <v>7630</v>
      </c>
      <c r="C38" s="154" t="s">
        <v>7645</v>
      </c>
      <c r="D38" s="154" t="s">
        <v>860</v>
      </c>
      <c r="E38" s="154" t="s">
        <v>92</v>
      </c>
      <c r="F38" s="154" t="s">
        <v>1006</v>
      </c>
      <c r="G38" s="154" t="s">
        <v>7646</v>
      </c>
      <c r="H38" s="154"/>
      <c r="I38" s="154"/>
      <c r="J38" s="154" t="s">
        <v>4762</v>
      </c>
    </row>
    <row r="39" spans="1:10">
      <c r="A39" s="154">
        <v>36</v>
      </c>
      <c r="B39" s="154" t="s">
        <v>7630</v>
      </c>
      <c r="C39" s="154" t="s">
        <v>7647</v>
      </c>
      <c r="D39" s="154" t="s">
        <v>116</v>
      </c>
      <c r="E39" s="154" t="s">
        <v>74</v>
      </c>
      <c r="F39" s="154" t="s">
        <v>116</v>
      </c>
      <c r="G39" s="154" t="s">
        <v>327</v>
      </c>
      <c r="H39" s="154"/>
      <c r="I39" s="154"/>
      <c r="J39" s="154"/>
    </row>
    <row r="40" spans="1:10">
      <c r="A40" s="154">
        <v>37</v>
      </c>
      <c r="B40" s="154" t="s">
        <v>7630</v>
      </c>
      <c r="C40" s="154" t="s">
        <v>7648</v>
      </c>
      <c r="D40" s="154" t="s">
        <v>679</v>
      </c>
      <c r="E40" s="154" t="s">
        <v>383</v>
      </c>
      <c r="F40" s="154" t="s">
        <v>769</v>
      </c>
      <c r="G40" s="154" t="s">
        <v>312</v>
      </c>
      <c r="H40" s="154" t="s">
        <v>682</v>
      </c>
      <c r="I40" s="154" t="s">
        <v>1386</v>
      </c>
      <c r="J40" s="154" t="s">
        <v>7649</v>
      </c>
    </row>
    <row r="41" spans="1:10">
      <c r="A41" s="154">
        <v>38</v>
      </c>
      <c r="B41" s="154" t="s">
        <v>7630</v>
      </c>
      <c r="C41" s="154" t="s">
        <v>7650</v>
      </c>
      <c r="D41" s="154" t="s">
        <v>437</v>
      </c>
      <c r="E41" s="154" t="s">
        <v>20</v>
      </c>
      <c r="F41" s="154" t="s">
        <v>296</v>
      </c>
      <c r="G41" s="154" t="s">
        <v>1463</v>
      </c>
      <c r="H41" s="154" t="s">
        <v>19</v>
      </c>
      <c r="I41" s="154" t="s">
        <v>1960</v>
      </c>
      <c r="J41" s="154" t="s">
        <v>5226</v>
      </c>
    </row>
    <row r="42" spans="1:10">
      <c r="A42" s="154">
        <v>39</v>
      </c>
      <c r="B42" s="154" t="s">
        <v>7630</v>
      </c>
      <c r="C42" s="356" t="s">
        <v>7651</v>
      </c>
      <c r="D42" s="154" t="s">
        <v>1959</v>
      </c>
      <c r="E42" s="154" t="s">
        <v>18</v>
      </c>
      <c r="F42" s="154" t="s">
        <v>1877</v>
      </c>
      <c r="G42" s="154"/>
      <c r="H42" s="154"/>
      <c r="I42" s="154"/>
      <c r="J42" s="154"/>
    </row>
  </sheetData>
  <mergeCells count="2">
    <mergeCell ref="A1:J1"/>
    <mergeCell ref="A2:J2"/>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1"/>
  <sheetViews>
    <sheetView workbookViewId="0">
      <selection activeCell="A2" sqref="A2:C2"/>
    </sheetView>
  </sheetViews>
  <sheetFormatPr defaultColWidth="9" defaultRowHeight="14.4"/>
  <cols>
    <col min="1" max="1" width="66.1111111111111" customWidth="1"/>
    <col min="2" max="2" width="56.2222222222222" customWidth="1"/>
    <col min="3" max="3" width="25.3333333333333" customWidth="1"/>
  </cols>
  <sheetData>
    <row r="1" ht="39" customHeight="1" spans="1:3">
      <c r="A1" s="31" t="s">
        <v>7652</v>
      </c>
      <c r="B1" s="31"/>
      <c r="C1" s="31"/>
    </row>
    <row r="2" customFormat="1" ht="21" customHeight="1" spans="1:3">
      <c r="A2" s="335" t="s">
        <v>6426</v>
      </c>
      <c r="B2" s="336"/>
      <c r="C2" s="337"/>
    </row>
    <row r="3" s="30" customFormat="1" spans="1:16384">
      <c r="A3" s="338" t="s">
        <v>2597</v>
      </c>
      <c r="B3" s="338" t="s">
        <v>7653</v>
      </c>
      <c r="C3" s="338" t="s">
        <v>4742</v>
      </c>
      <c r="XEU3"/>
      <c r="XEV3"/>
      <c r="XEW3"/>
      <c r="XEX3"/>
      <c r="XEY3"/>
      <c r="XEZ3"/>
      <c r="XFA3"/>
      <c r="XFB3"/>
      <c r="XFC3"/>
      <c r="XFD3"/>
    </row>
    <row r="4" s="30" customFormat="1" spans="1:16384">
      <c r="A4" s="338"/>
      <c r="B4" s="338"/>
      <c r="C4" s="338"/>
      <c r="XEU4"/>
      <c r="XEV4"/>
      <c r="XEW4"/>
      <c r="XEX4"/>
      <c r="XEY4"/>
      <c r="XEZ4"/>
      <c r="XFA4"/>
      <c r="XFB4"/>
      <c r="XFC4"/>
      <c r="XFD4"/>
    </row>
    <row r="5" s="30" customFormat="1" ht="24" customHeight="1" spans="1:16384">
      <c r="A5" s="339" t="s">
        <v>7654</v>
      </c>
      <c r="B5" s="340"/>
      <c r="C5" s="341"/>
      <c r="XEU5"/>
      <c r="XEV5"/>
      <c r="XEW5"/>
      <c r="XEX5"/>
      <c r="XEY5"/>
      <c r="XEZ5"/>
      <c r="XFA5"/>
      <c r="XFB5"/>
      <c r="XFC5"/>
      <c r="XFD5"/>
    </row>
    <row r="6" s="30" customFormat="1" spans="1:16384">
      <c r="A6" s="342" t="s">
        <v>7655</v>
      </c>
      <c r="B6" s="342" t="s">
        <v>7656</v>
      </c>
      <c r="C6" s="342" t="s">
        <v>6505</v>
      </c>
      <c r="D6" s="343" t="s">
        <v>2570</v>
      </c>
      <c r="E6" s="343"/>
      <c r="F6" s="343"/>
      <c r="XEU6"/>
      <c r="XEV6"/>
      <c r="XEW6"/>
      <c r="XEX6"/>
      <c r="XEY6"/>
      <c r="XEZ6"/>
      <c r="XFA6"/>
      <c r="XFB6"/>
      <c r="XFC6"/>
      <c r="XFD6"/>
    </row>
    <row r="7" s="30" customFormat="1" spans="1:16384">
      <c r="A7" s="342" t="s">
        <v>6472</v>
      </c>
      <c r="B7" s="342" t="s">
        <v>7657</v>
      </c>
      <c r="C7" s="342" t="s">
        <v>7658</v>
      </c>
      <c r="D7" s="343"/>
      <c r="E7" s="343"/>
      <c r="F7" s="343"/>
      <c r="XEU7"/>
      <c r="XEV7"/>
      <c r="XEW7"/>
      <c r="XEX7"/>
      <c r="XEY7"/>
      <c r="XEZ7"/>
      <c r="XFA7"/>
      <c r="XFB7"/>
      <c r="XFC7"/>
      <c r="XFD7"/>
    </row>
    <row r="8" s="30" customFormat="1" spans="1:16384">
      <c r="A8" s="342" t="s">
        <v>7659</v>
      </c>
      <c r="B8" s="342" t="s">
        <v>7660</v>
      </c>
      <c r="C8" s="342" t="s">
        <v>7661</v>
      </c>
      <c r="D8" s="343"/>
      <c r="E8" s="343"/>
      <c r="F8" s="343"/>
      <c r="XEU8"/>
      <c r="XEV8"/>
      <c r="XEW8"/>
      <c r="XEX8"/>
      <c r="XEY8"/>
      <c r="XEZ8"/>
      <c r="XFA8"/>
      <c r="XFB8"/>
      <c r="XFC8"/>
      <c r="XFD8"/>
    </row>
    <row r="9" s="30" customFormat="1" spans="1:16384">
      <c r="A9" s="342" t="s">
        <v>7662</v>
      </c>
      <c r="B9" s="342" t="s">
        <v>7663</v>
      </c>
      <c r="C9" s="342" t="s">
        <v>7664</v>
      </c>
      <c r="D9" s="343"/>
      <c r="E9" s="343"/>
      <c r="F9" s="343"/>
      <c r="XEU9"/>
      <c r="XEV9"/>
      <c r="XEW9"/>
      <c r="XEX9"/>
      <c r="XEY9"/>
      <c r="XEZ9"/>
      <c r="XFA9"/>
      <c r="XFB9"/>
      <c r="XFC9"/>
      <c r="XFD9"/>
    </row>
    <row r="10" s="30" customFormat="1" spans="1:16384">
      <c r="A10" s="342" t="s">
        <v>7665</v>
      </c>
      <c r="B10" s="342" t="s">
        <v>7666</v>
      </c>
      <c r="C10" s="342" t="s">
        <v>7667</v>
      </c>
      <c r="D10" s="343"/>
      <c r="E10" s="343"/>
      <c r="F10" s="343"/>
      <c r="XEU10"/>
      <c r="XEV10"/>
      <c r="XEW10"/>
      <c r="XEX10"/>
      <c r="XEY10"/>
      <c r="XEZ10"/>
      <c r="XFA10"/>
      <c r="XFB10"/>
      <c r="XFC10"/>
      <c r="XFD10"/>
    </row>
    <row r="11" s="30" customFormat="1" spans="1:16384">
      <c r="A11" s="342" t="s">
        <v>7668</v>
      </c>
      <c r="B11" s="342" t="s">
        <v>7669</v>
      </c>
      <c r="C11" s="342" t="s">
        <v>7670</v>
      </c>
      <c r="D11" s="343"/>
      <c r="E11" s="343"/>
      <c r="F11" s="343"/>
      <c r="XEU11"/>
      <c r="XEV11"/>
      <c r="XEW11"/>
      <c r="XEX11"/>
      <c r="XEY11"/>
      <c r="XEZ11"/>
      <c r="XFA11"/>
      <c r="XFB11"/>
      <c r="XFC11"/>
      <c r="XFD11"/>
    </row>
    <row r="12" s="30" customFormat="1" spans="1:16384">
      <c r="A12" s="342" t="s">
        <v>6715</v>
      </c>
      <c r="B12" s="342" t="s">
        <v>7671</v>
      </c>
      <c r="C12" s="342" t="s">
        <v>7672</v>
      </c>
      <c r="D12" s="343"/>
      <c r="E12" s="343"/>
      <c r="F12" s="343"/>
      <c r="XEU12"/>
      <c r="XEV12"/>
      <c r="XEW12"/>
      <c r="XEX12"/>
      <c r="XEY12"/>
      <c r="XEZ12"/>
      <c r="XFA12"/>
      <c r="XFB12"/>
      <c r="XFC12"/>
      <c r="XFD12"/>
    </row>
    <row r="13" s="30" customFormat="1" spans="1:16384">
      <c r="A13" s="342" t="s">
        <v>7673</v>
      </c>
      <c r="B13" s="342" t="s">
        <v>7674</v>
      </c>
      <c r="C13" s="342" t="s">
        <v>7675</v>
      </c>
      <c r="D13" s="343"/>
      <c r="E13" s="343"/>
      <c r="F13" s="343"/>
      <c r="XEU13"/>
      <c r="XEV13"/>
      <c r="XEW13"/>
      <c r="XEX13"/>
      <c r="XEY13"/>
      <c r="XEZ13"/>
      <c r="XFA13"/>
      <c r="XFB13"/>
      <c r="XFC13"/>
      <c r="XFD13"/>
    </row>
    <row r="14" s="30" customFormat="1" spans="1:16384">
      <c r="A14" s="342" t="s">
        <v>7676</v>
      </c>
      <c r="B14" s="342" t="s">
        <v>7677</v>
      </c>
      <c r="C14" s="342" t="s">
        <v>7678</v>
      </c>
      <c r="D14" s="343"/>
      <c r="E14" s="343"/>
      <c r="F14" s="343"/>
      <c r="XEU14"/>
      <c r="XEV14"/>
      <c r="XEW14"/>
      <c r="XEX14"/>
      <c r="XEY14"/>
      <c r="XEZ14"/>
      <c r="XFA14"/>
      <c r="XFB14"/>
      <c r="XFC14"/>
      <c r="XFD14"/>
    </row>
    <row r="15" s="30" customFormat="1" spans="1:16384">
      <c r="A15" s="344" t="s">
        <v>5527</v>
      </c>
      <c r="B15" s="344" t="s">
        <v>7679</v>
      </c>
      <c r="C15" s="344" t="s">
        <v>1788</v>
      </c>
      <c r="D15" s="343" t="s">
        <v>2571</v>
      </c>
      <c r="E15" s="343"/>
      <c r="F15" s="343"/>
      <c r="XEU15"/>
      <c r="XEV15"/>
      <c r="XEW15"/>
      <c r="XEX15"/>
      <c r="XEY15"/>
      <c r="XEZ15"/>
      <c r="XFA15"/>
      <c r="XFB15"/>
      <c r="XFC15"/>
      <c r="XFD15"/>
    </row>
    <row r="16" s="30" customFormat="1" spans="1:16384">
      <c r="A16" s="344" t="s">
        <v>7680</v>
      </c>
      <c r="B16" s="345" t="s">
        <v>7681</v>
      </c>
      <c r="C16" s="344" t="s">
        <v>7682</v>
      </c>
      <c r="D16" s="343"/>
      <c r="E16" s="343"/>
      <c r="F16" s="343"/>
      <c r="H16" s="346"/>
      <c r="I16" s="346"/>
      <c r="J16" s="346"/>
      <c r="XEU16"/>
      <c r="XEV16"/>
      <c r="XEW16"/>
      <c r="XEX16"/>
      <c r="XEY16"/>
      <c r="XEZ16"/>
      <c r="XFA16"/>
      <c r="XFB16"/>
      <c r="XFC16"/>
      <c r="XFD16"/>
    </row>
    <row r="17" s="30" customFormat="1" spans="1:16384">
      <c r="A17" s="347" t="s">
        <v>7683</v>
      </c>
      <c r="B17" s="347" t="s">
        <v>7684</v>
      </c>
      <c r="C17" s="347" t="s">
        <v>7685</v>
      </c>
      <c r="D17" s="343"/>
      <c r="E17" s="343"/>
      <c r="F17" s="343"/>
      <c r="H17" s="346"/>
      <c r="I17" s="346"/>
      <c r="J17" s="346"/>
      <c r="XEU17"/>
      <c r="XEV17"/>
      <c r="XEW17"/>
      <c r="XEX17"/>
      <c r="XEY17"/>
      <c r="XEZ17"/>
      <c r="XFA17"/>
      <c r="XFB17"/>
      <c r="XFC17"/>
      <c r="XFD17"/>
    </row>
    <row r="18" s="30" customFormat="1" spans="1:16384">
      <c r="A18" s="347" t="s">
        <v>7686</v>
      </c>
      <c r="B18" s="347" t="s">
        <v>7687</v>
      </c>
      <c r="C18" s="347" t="s">
        <v>7688</v>
      </c>
      <c r="D18" s="343"/>
      <c r="E18" s="343"/>
      <c r="F18" s="343"/>
      <c r="XEU18"/>
      <c r="XEV18"/>
      <c r="XEW18"/>
      <c r="XEX18"/>
      <c r="XEY18"/>
      <c r="XEZ18"/>
      <c r="XFA18"/>
      <c r="XFB18"/>
      <c r="XFC18"/>
      <c r="XFD18"/>
    </row>
    <row r="19" s="30" customFormat="1" spans="1:16384">
      <c r="A19" s="347" t="s">
        <v>7689</v>
      </c>
      <c r="B19" s="347" t="s">
        <v>7690</v>
      </c>
      <c r="C19" s="347" t="s">
        <v>4790</v>
      </c>
      <c r="D19" s="343"/>
      <c r="E19" s="343"/>
      <c r="F19" s="343"/>
      <c r="XEU19"/>
      <c r="XEV19"/>
      <c r="XEW19"/>
      <c r="XEX19"/>
      <c r="XEY19"/>
      <c r="XEZ19"/>
      <c r="XFA19"/>
      <c r="XFB19"/>
      <c r="XFC19"/>
      <c r="XFD19"/>
    </row>
    <row r="20" s="30" customFormat="1" spans="1:16384">
      <c r="A20" s="347" t="s">
        <v>7627</v>
      </c>
      <c r="B20" s="347" t="s">
        <v>7691</v>
      </c>
      <c r="C20" s="347" t="s">
        <v>4790</v>
      </c>
      <c r="D20" s="343"/>
      <c r="E20" s="343"/>
      <c r="F20" s="343"/>
      <c r="XEU20"/>
      <c r="XEV20"/>
      <c r="XEW20"/>
      <c r="XEX20"/>
      <c r="XEY20"/>
      <c r="XEZ20"/>
      <c r="XFA20"/>
      <c r="XFB20"/>
      <c r="XFC20"/>
      <c r="XFD20"/>
    </row>
    <row r="21" s="30" customFormat="1" spans="1:16384">
      <c r="A21" s="347" t="s">
        <v>7692</v>
      </c>
      <c r="B21" s="347" t="s">
        <v>7693</v>
      </c>
      <c r="C21" s="347" t="s">
        <v>7694</v>
      </c>
      <c r="D21" s="343"/>
      <c r="E21" s="343"/>
      <c r="F21" s="343"/>
      <c r="XEU21"/>
      <c r="XEV21"/>
      <c r="XEW21"/>
      <c r="XEX21"/>
      <c r="XEY21"/>
      <c r="XEZ21"/>
      <c r="XFA21"/>
      <c r="XFB21"/>
      <c r="XFC21"/>
      <c r="XFD21"/>
    </row>
    <row r="22" s="30" customFormat="1" spans="1:16384">
      <c r="A22" s="347" t="s">
        <v>7695</v>
      </c>
      <c r="B22" s="347" t="s">
        <v>7696</v>
      </c>
      <c r="C22" s="347" t="s">
        <v>7697</v>
      </c>
      <c r="D22" s="343"/>
      <c r="E22" s="343"/>
      <c r="F22" s="343"/>
      <c r="XEU22"/>
      <c r="XEV22"/>
      <c r="XEW22"/>
      <c r="XEX22"/>
      <c r="XEY22"/>
      <c r="XEZ22"/>
      <c r="XFA22"/>
      <c r="XFB22"/>
      <c r="XFC22"/>
      <c r="XFD22"/>
    </row>
    <row r="23" s="30" customFormat="1" spans="1:16384">
      <c r="A23" s="348" t="s">
        <v>7698</v>
      </c>
      <c r="B23" s="347" t="s">
        <v>7699</v>
      </c>
      <c r="C23" s="347" t="s">
        <v>7602</v>
      </c>
      <c r="D23" s="343"/>
      <c r="E23" s="343"/>
      <c r="F23" s="343"/>
      <c r="XEU23"/>
      <c r="XEV23"/>
      <c r="XEW23"/>
      <c r="XEX23"/>
      <c r="XEY23"/>
      <c r="XEZ23"/>
      <c r="XFA23"/>
      <c r="XFB23"/>
      <c r="XFC23"/>
      <c r="XFD23"/>
    </row>
    <row r="24" s="30" customFormat="1" spans="1:16384">
      <c r="A24" s="347" t="s">
        <v>7700</v>
      </c>
      <c r="B24" s="347" t="s">
        <v>7701</v>
      </c>
      <c r="C24" s="347" t="s">
        <v>7702</v>
      </c>
      <c r="D24" s="343"/>
      <c r="E24" s="343"/>
      <c r="F24" s="343"/>
      <c r="XEU24"/>
      <c r="XEV24"/>
      <c r="XEW24"/>
      <c r="XEX24"/>
      <c r="XEY24"/>
      <c r="XEZ24"/>
      <c r="XFA24"/>
      <c r="XFB24"/>
      <c r="XFC24"/>
      <c r="XFD24"/>
    </row>
    <row r="25" s="30" customFormat="1" spans="1:16384">
      <c r="A25" s="347" t="s">
        <v>7703</v>
      </c>
      <c r="B25" s="347" t="s">
        <v>7704</v>
      </c>
      <c r="C25" s="347" t="s">
        <v>7702</v>
      </c>
      <c r="D25" s="343"/>
      <c r="E25" s="343"/>
      <c r="F25" s="343"/>
      <c r="XEU25"/>
      <c r="XEV25"/>
      <c r="XEW25"/>
      <c r="XEX25"/>
      <c r="XEY25"/>
      <c r="XEZ25"/>
      <c r="XFA25"/>
      <c r="XFB25"/>
      <c r="XFC25"/>
      <c r="XFD25"/>
    </row>
    <row r="26" s="30" customFormat="1" spans="1:16384">
      <c r="A26" s="347" t="s">
        <v>7705</v>
      </c>
      <c r="B26" s="347" t="s">
        <v>7706</v>
      </c>
      <c r="C26" s="347" t="s">
        <v>7707</v>
      </c>
      <c r="D26" s="343"/>
      <c r="E26" s="343"/>
      <c r="F26" s="343"/>
      <c r="XEU26"/>
      <c r="XEV26"/>
      <c r="XEW26"/>
      <c r="XEX26"/>
      <c r="XEY26"/>
      <c r="XEZ26"/>
      <c r="XFA26"/>
      <c r="XFB26"/>
      <c r="XFC26"/>
      <c r="XFD26"/>
    </row>
    <row r="27" s="30" customFormat="1" spans="1:16384">
      <c r="A27" s="347" t="s">
        <v>7708</v>
      </c>
      <c r="B27" s="347" t="s">
        <v>7709</v>
      </c>
      <c r="C27" s="347" t="s">
        <v>7710</v>
      </c>
      <c r="D27" s="343"/>
      <c r="E27" s="343"/>
      <c r="F27" s="343"/>
      <c r="XEU27"/>
      <c r="XEV27"/>
      <c r="XEW27"/>
      <c r="XEX27"/>
      <c r="XEY27"/>
      <c r="XEZ27"/>
      <c r="XFA27"/>
      <c r="XFB27"/>
      <c r="XFC27"/>
      <c r="XFD27"/>
    </row>
    <row r="28" s="333" customFormat="1" ht="31.05" customHeight="1" spans="1:16384">
      <c r="A28" s="349" t="s">
        <v>7711</v>
      </c>
      <c r="B28" s="349"/>
      <c r="C28" s="349"/>
      <c r="D28" s="349"/>
      <c r="E28" s="349"/>
      <c r="F28" s="349"/>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0"/>
      <c r="ND28" s="30"/>
      <c r="NE28" s="30"/>
      <c r="NF28" s="30"/>
      <c r="NG28" s="30"/>
      <c r="NH28" s="30"/>
      <c r="NI28" s="30"/>
      <c r="NJ28" s="30"/>
      <c r="NK28" s="30"/>
      <c r="NL28" s="30"/>
      <c r="NM28" s="30"/>
      <c r="NN28" s="30"/>
      <c r="NO28" s="30"/>
      <c r="NP28" s="30"/>
      <c r="NQ28" s="30"/>
      <c r="NR28" s="30"/>
      <c r="NS28" s="30"/>
      <c r="NT28" s="30"/>
      <c r="NU28" s="30"/>
      <c r="NV28" s="30"/>
      <c r="NW28" s="30"/>
      <c r="NX28" s="30"/>
      <c r="NY28" s="30"/>
      <c r="NZ28" s="30"/>
      <c r="OA28" s="30"/>
      <c r="OB28" s="30"/>
      <c r="OC28" s="30"/>
      <c r="OD28" s="30"/>
      <c r="OE28" s="30"/>
      <c r="OF28" s="30"/>
      <c r="OG28" s="30"/>
      <c r="OH28" s="30"/>
      <c r="OI28" s="30"/>
      <c r="OJ28" s="30"/>
      <c r="OK28" s="30"/>
      <c r="OL28" s="30"/>
      <c r="OM28" s="30"/>
      <c r="ON28" s="30"/>
      <c r="OO28" s="30"/>
      <c r="OP28" s="30"/>
      <c r="OQ28" s="30"/>
      <c r="OR28" s="30"/>
      <c r="OS28" s="30"/>
      <c r="OT28" s="30"/>
      <c r="OU28" s="30"/>
      <c r="OV28" s="30"/>
      <c r="OW28" s="30"/>
      <c r="OX28" s="30"/>
      <c r="OY28" s="30"/>
      <c r="OZ28" s="30"/>
      <c r="PA28" s="30"/>
      <c r="PB28" s="30"/>
      <c r="PC28" s="30"/>
      <c r="PD28" s="30"/>
      <c r="PE28" s="30"/>
      <c r="PF28" s="30"/>
      <c r="PG28" s="30"/>
      <c r="PH28" s="30"/>
      <c r="PI28" s="30"/>
      <c r="PJ28" s="30"/>
      <c r="PK28" s="30"/>
      <c r="PL28" s="30"/>
      <c r="PM28" s="30"/>
      <c r="PN28" s="30"/>
      <c r="PO28" s="30"/>
      <c r="PP28" s="30"/>
      <c r="PQ28" s="30"/>
      <c r="PR28" s="30"/>
      <c r="PS28" s="30"/>
      <c r="PT28" s="30"/>
      <c r="PU28" s="30"/>
      <c r="PV28" s="30"/>
      <c r="PW28" s="30"/>
      <c r="PX28" s="30"/>
      <c r="PY28" s="30"/>
      <c r="PZ28" s="30"/>
      <c r="QA28" s="30"/>
      <c r="QB28" s="30"/>
      <c r="QC28" s="30"/>
      <c r="QD28" s="30"/>
      <c r="QE28" s="30"/>
      <c r="QF28" s="30"/>
      <c r="QG28" s="30"/>
      <c r="QH28" s="30"/>
      <c r="QI28" s="30"/>
      <c r="QJ28" s="30"/>
      <c r="QK28" s="30"/>
      <c r="QL28" s="30"/>
      <c r="QM28" s="30"/>
      <c r="QN28" s="30"/>
      <c r="QO28" s="30"/>
      <c r="QP28" s="30"/>
      <c r="QQ28" s="30"/>
      <c r="QR28" s="30"/>
      <c r="QS28" s="30"/>
      <c r="QT28" s="30"/>
      <c r="QU28" s="30"/>
      <c r="QV28" s="30"/>
      <c r="QW28" s="30"/>
      <c r="QX28" s="30"/>
      <c r="QY28" s="30"/>
      <c r="QZ28" s="30"/>
      <c r="RA28" s="30"/>
      <c r="RB28" s="30"/>
      <c r="RC28" s="30"/>
      <c r="RD28" s="30"/>
      <c r="RE28" s="30"/>
      <c r="RF28" s="30"/>
      <c r="RG28" s="30"/>
      <c r="RH28" s="30"/>
      <c r="RI28" s="30"/>
      <c r="RJ28" s="30"/>
      <c r="RK28" s="30"/>
      <c r="RL28" s="30"/>
      <c r="RM28" s="30"/>
      <c r="RN28" s="30"/>
      <c r="RO28" s="30"/>
      <c r="RP28" s="30"/>
      <c r="RQ28" s="30"/>
      <c r="RR28" s="30"/>
      <c r="RS28" s="30"/>
      <c r="RT28" s="30"/>
      <c r="RU28" s="30"/>
      <c r="RV28" s="30"/>
      <c r="RW28" s="30"/>
      <c r="RX28" s="30"/>
      <c r="RY28" s="30"/>
      <c r="RZ28" s="30"/>
      <c r="SA28" s="30"/>
      <c r="SB28" s="30"/>
      <c r="SC28" s="30"/>
      <c r="SD28" s="30"/>
      <c r="SE28" s="30"/>
      <c r="SF28" s="30"/>
      <c r="SG28" s="30"/>
      <c r="SH28" s="30"/>
      <c r="SI28" s="30"/>
      <c r="SJ28" s="30"/>
      <c r="SK28" s="30"/>
      <c r="SL28" s="30"/>
      <c r="SM28" s="30"/>
      <c r="SN28" s="30"/>
      <c r="SO28" s="30"/>
      <c r="SP28" s="30"/>
      <c r="SQ28" s="30"/>
      <c r="SR28" s="30"/>
      <c r="SS28" s="30"/>
      <c r="ST28" s="30"/>
      <c r="SU28" s="30"/>
      <c r="SV28" s="30"/>
      <c r="SW28" s="30"/>
      <c r="SX28" s="30"/>
      <c r="SY28" s="30"/>
      <c r="SZ28" s="30"/>
      <c r="TA28" s="30"/>
      <c r="TB28" s="30"/>
      <c r="TC28" s="30"/>
      <c r="TD28" s="30"/>
      <c r="TE28" s="30"/>
      <c r="TF28" s="30"/>
      <c r="TG28" s="30"/>
      <c r="TH28" s="30"/>
      <c r="TI28" s="30"/>
      <c r="TJ28" s="30"/>
      <c r="TK28" s="30"/>
      <c r="TL28" s="30"/>
      <c r="TM28" s="30"/>
      <c r="TN28" s="30"/>
      <c r="TO28" s="30"/>
      <c r="TP28" s="30"/>
      <c r="TQ28" s="30"/>
      <c r="TR28" s="30"/>
      <c r="TS28" s="30"/>
      <c r="TT28" s="30"/>
      <c r="TU28" s="30"/>
      <c r="TV28" s="30"/>
      <c r="TW28" s="30"/>
      <c r="TX28" s="30"/>
      <c r="TY28" s="30"/>
      <c r="TZ28" s="30"/>
      <c r="UA28" s="30"/>
      <c r="UB28" s="30"/>
      <c r="UC28" s="30"/>
      <c r="UD28" s="30"/>
      <c r="UE28" s="30"/>
      <c r="UF28" s="30"/>
      <c r="UG28" s="30"/>
      <c r="UH28" s="30"/>
      <c r="UI28" s="30"/>
      <c r="UJ28" s="30"/>
      <c r="UK28" s="30"/>
      <c r="UL28" s="30"/>
      <c r="UM28" s="30"/>
      <c r="UN28" s="30"/>
      <c r="UO28" s="30"/>
      <c r="UP28" s="30"/>
      <c r="UQ28" s="30"/>
      <c r="UR28" s="30"/>
      <c r="US28" s="30"/>
      <c r="UT28" s="30"/>
      <c r="UU28" s="30"/>
      <c r="UV28" s="30"/>
      <c r="UW28" s="30"/>
      <c r="UX28" s="30"/>
      <c r="UY28" s="30"/>
      <c r="UZ28" s="30"/>
      <c r="VA28" s="30"/>
      <c r="VB28" s="30"/>
      <c r="VC28" s="30"/>
      <c r="VD28" s="30"/>
      <c r="VE28" s="30"/>
      <c r="VF28" s="30"/>
      <c r="VG28" s="30"/>
      <c r="VH28" s="30"/>
      <c r="VI28" s="30"/>
      <c r="VJ28" s="30"/>
      <c r="VK28" s="30"/>
      <c r="VL28" s="30"/>
      <c r="VM28" s="30"/>
      <c r="VN28" s="30"/>
      <c r="VO28" s="30"/>
      <c r="VP28" s="30"/>
      <c r="VQ28" s="30"/>
      <c r="VR28" s="30"/>
      <c r="VS28" s="30"/>
      <c r="VT28" s="30"/>
      <c r="VU28" s="30"/>
      <c r="VV28" s="30"/>
      <c r="VW28" s="30"/>
      <c r="VX28" s="30"/>
      <c r="VY28" s="30"/>
      <c r="VZ28" s="30"/>
      <c r="WA28" s="30"/>
      <c r="WB28" s="30"/>
      <c r="WC28" s="30"/>
      <c r="WD28" s="30"/>
      <c r="WE28" s="30"/>
      <c r="WF28" s="30"/>
      <c r="WG28" s="30"/>
      <c r="WH28" s="30"/>
      <c r="WI28" s="30"/>
      <c r="WJ28" s="30"/>
      <c r="WK28" s="30"/>
      <c r="WL28" s="30"/>
      <c r="WM28" s="30"/>
      <c r="WN28" s="30"/>
      <c r="WO28" s="30"/>
      <c r="WP28" s="30"/>
      <c r="WQ28" s="30"/>
      <c r="WR28" s="30"/>
      <c r="WS28" s="30"/>
      <c r="WT28" s="30"/>
      <c r="WU28" s="30"/>
      <c r="WV28" s="30"/>
      <c r="WW28" s="30"/>
      <c r="WX28" s="30"/>
      <c r="WY28" s="30"/>
      <c r="WZ28" s="30"/>
      <c r="XA28" s="30"/>
      <c r="XB28" s="30"/>
      <c r="XC28" s="30"/>
      <c r="XD28" s="30"/>
      <c r="XE28" s="30"/>
      <c r="XF28" s="30"/>
      <c r="XG28" s="30"/>
      <c r="XH28" s="30"/>
      <c r="XI28" s="30"/>
      <c r="XJ28" s="30"/>
      <c r="XK28" s="30"/>
      <c r="XL28" s="30"/>
      <c r="XM28" s="30"/>
      <c r="XN28" s="30"/>
      <c r="XO28" s="30"/>
      <c r="XP28" s="30"/>
      <c r="XQ28" s="30"/>
      <c r="XR28" s="30"/>
      <c r="XS28" s="30"/>
      <c r="XT28" s="30"/>
      <c r="XU28" s="30"/>
      <c r="XV28" s="30"/>
      <c r="XW28" s="30"/>
      <c r="XX28" s="30"/>
      <c r="XY28" s="30"/>
      <c r="XZ28" s="30"/>
      <c r="YA28" s="30"/>
      <c r="YB28" s="30"/>
      <c r="YC28" s="30"/>
      <c r="YD28" s="30"/>
      <c r="YE28" s="30"/>
      <c r="YF28" s="30"/>
      <c r="YG28" s="30"/>
      <c r="YH28" s="30"/>
      <c r="YI28" s="30"/>
      <c r="YJ28" s="30"/>
      <c r="YK28" s="30"/>
      <c r="YL28" s="30"/>
      <c r="YM28" s="30"/>
      <c r="YN28" s="30"/>
      <c r="YO28" s="30"/>
      <c r="YP28" s="30"/>
      <c r="YQ28" s="30"/>
      <c r="YR28" s="30"/>
      <c r="YS28" s="30"/>
      <c r="YT28" s="30"/>
      <c r="YU28" s="30"/>
      <c r="YV28" s="30"/>
      <c r="YW28" s="30"/>
      <c r="YX28" s="30"/>
      <c r="YY28" s="30"/>
      <c r="YZ28" s="30"/>
      <c r="ZA28" s="30"/>
      <c r="ZB28" s="30"/>
      <c r="ZC28" s="30"/>
      <c r="ZD28" s="30"/>
      <c r="ZE28" s="30"/>
      <c r="ZF28" s="30"/>
      <c r="ZG28" s="30"/>
      <c r="ZH28" s="30"/>
      <c r="ZI28" s="30"/>
      <c r="ZJ28" s="30"/>
      <c r="ZK28" s="30"/>
      <c r="ZL28" s="30"/>
      <c r="ZM28" s="30"/>
      <c r="ZN28" s="30"/>
      <c r="ZO28" s="30"/>
      <c r="ZP28" s="30"/>
      <c r="ZQ28" s="30"/>
      <c r="ZR28" s="30"/>
      <c r="ZS28" s="30"/>
      <c r="ZT28" s="30"/>
      <c r="ZU28" s="30"/>
      <c r="ZV28" s="30"/>
      <c r="ZW28" s="30"/>
      <c r="ZX28" s="30"/>
      <c r="ZY28" s="30"/>
      <c r="ZZ28" s="30"/>
      <c r="AAA28" s="30"/>
      <c r="AAB28" s="30"/>
      <c r="AAC28" s="30"/>
      <c r="AAD28" s="30"/>
      <c r="AAE28" s="30"/>
      <c r="AAF28" s="30"/>
      <c r="AAG28" s="30"/>
      <c r="AAH28" s="30"/>
      <c r="AAI28" s="30"/>
      <c r="AAJ28" s="30"/>
      <c r="AAK28" s="30"/>
      <c r="AAL28" s="30"/>
      <c r="AAM28" s="30"/>
      <c r="AAN28" s="30"/>
      <c r="AAO28" s="30"/>
      <c r="AAP28" s="30"/>
      <c r="AAQ28" s="30"/>
      <c r="AAR28" s="30"/>
      <c r="AAS28" s="30"/>
      <c r="AAT28" s="30"/>
      <c r="AAU28" s="30"/>
      <c r="AAV28" s="30"/>
      <c r="AAW28" s="30"/>
      <c r="AAX28" s="30"/>
      <c r="AAY28" s="30"/>
      <c r="AAZ28" s="30"/>
      <c r="ABA28" s="30"/>
      <c r="ABB28" s="30"/>
      <c r="ABC28" s="30"/>
      <c r="ABD28" s="30"/>
      <c r="ABE28" s="30"/>
      <c r="ABF28" s="30"/>
      <c r="ABG28" s="30"/>
      <c r="ABH28" s="30"/>
      <c r="ABI28" s="30"/>
      <c r="ABJ28" s="30"/>
      <c r="ABK28" s="30"/>
      <c r="ABL28" s="30"/>
      <c r="ABM28" s="30"/>
      <c r="ABN28" s="30"/>
      <c r="ABO28" s="30"/>
      <c r="ABP28" s="30"/>
      <c r="ABQ28" s="30"/>
      <c r="ABR28" s="30"/>
      <c r="ABS28" s="30"/>
      <c r="ABT28" s="30"/>
      <c r="ABU28" s="30"/>
      <c r="ABV28" s="30"/>
      <c r="ABW28" s="30"/>
      <c r="ABX28" s="30"/>
      <c r="ABY28" s="30"/>
      <c r="ABZ28" s="30"/>
      <c r="ACA28" s="30"/>
      <c r="ACB28" s="30"/>
      <c r="ACC28" s="30"/>
      <c r="ACD28" s="30"/>
      <c r="ACE28" s="30"/>
      <c r="ACF28" s="30"/>
      <c r="ACG28" s="30"/>
      <c r="ACH28" s="30"/>
      <c r="ACI28" s="30"/>
      <c r="ACJ28" s="30"/>
      <c r="ACK28" s="30"/>
      <c r="ACL28" s="30"/>
      <c r="ACM28" s="30"/>
      <c r="ACN28" s="30"/>
      <c r="ACO28" s="30"/>
      <c r="ACP28" s="30"/>
      <c r="ACQ28" s="30"/>
      <c r="ACR28" s="30"/>
      <c r="ACS28" s="30"/>
      <c r="ACT28" s="30"/>
      <c r="ACU28" s="30"/>
      <c r="ACV28" s="30"/>
      <c r="ACW28" s="30"/>
      <c r="ACX28" s="30"/>
      <c r="ACY28" s="30"/>
      <c r="ACZ28" s="30"/>
      <c r="ADA28" s="30"/>
      <c r="ADB28" s="30"/>
      <c r="ADC28" s="30"/>
      <c r="ADD28" s="30"/>
      <c r="ADE28" s="30"/>
      <c r="ADF28" s="30"/>
      <c r="ADG28" s="30"/>
      <c r="ADH28" s="30"/>
      <c r="ADI28" s="30"/>
      <c r="ADJ28" s="30"/>
      <c r="ADK28" s="30"/>
      <c r="ADL28" s="30"/>
      <c r="ADM28" s="30"/>
      <c r="ADN28" s="30"/>
      <c r="ADO28" s="30"/>
      <c r="ADP28" s="30"/>
      <c r="ADQ28" s="30"/>
      <c r="ADR28" s="30"/>
      <c r="ADS28" s="30"/>
      <c r="ADT28" s="30"/>
      <c r="ADU28" s="30"/>
      <c r="ADV28" s="30"/>
      <c r="ADW28" s="30"/>
      <c r="ADX28" s="30"/>
      <c r="ADY28" s="30"/>
      <c r="ADZ28" s="30"/>
      <c r="AEA28" s="30"/>
      <c r="AEB28" s="30"/>
      <c r="AEC28" s="30"/>
      <c r="AED28" s="30"/>
      <c r="AEE28" s="30"/>
      <c r="AEF28" s="30"/>
      <c r="AEG28" s="30"/>
      <c r="AEH28" s="30"/>
      <c r="AEI28" s="30"/>
      <c r="AEJ28" s="30"/>
      <c r="AEK28" s="30"/>
      <c r="AEL28" s="30"/>
      <c r="AEM28" s="30"/>
      <c r="AEN28" s="30"/>
      <c r="AEO28" s="30"/>
      <c r="AEP28" s="30"/>
      <c r="AEQ28" s="30"/>
      <c r="AER28" s="30"/>
      <c r="AES28" s="30"/>
      <c r="AET28" s="30"/>
      <c r="AEU28" s="30"/>
      <c r="AEV28" s="30"/>
      <c r="AEW28" s="30"/>
      <c r="AEX28" s="30"/>
      <c r="AEY28" s="30"/>
      <c r="AEZ28" s="30"/>
      <c r="AFA28" s="30"/>
      <c r="AFB28" s="30"/>
      <c r="AFC28" s="30"/>
      <c r="AFD28" s="30"/>
      <c r="AFE28" s="30"/>
      <c r="AFF28" s="30"/>
      <c r="AFG28" s="30"/>
      <c r="AFH28" s="30"/>
      <c r="AFI28" s="30"/>
      <c r="AFJ28" s="30"/>
      <c r="AFK28" s="30"/>
      <c r="AFL28" s="30"/>
      <c r="AFM28" s="30"/>
      <c r="AFN28" s="30"/>
      <c r="AFO28" s="30"/>
      <c r="AFP28" s="30"/>
      <c r="AFQ28" s="30"/>
      <c r="AFR28" s="30"/>
      <c r="AFS28" s="30"/>
      <c r="AFT28" s="30"/>
      <c r="AFU28" s="30"/>
      <c r="AFV28" s="30"/>
      <c r="AFW28" s="30"/>
      <c r="AFX28" s="30"/>
      <c r="AFY28" s="30"/>
      <c r="AFZ28" s="30"/>
      <c r="AGA28" s="30"/>
      <c r="AGB28" s="30"/>
      <c r="AGC28" s="30"/>
      <c r="AGD28" s="30"/>
      <c r="AGE28" s="30"/>
      <c r="AGF28" s="30"/>
      <c r="AGG28" s="30"/>
      <c r="AGH28" s="30"/>
      <c r="AGI28" s="30"/>
      <c r="AGJ28" s="30"/>
      <c r="AGK28" s="30"/>
      <c r="AGL28" s="30"/>
      <c r="AGM28" s="30"/>
      <c r="AGN28" s="30"/>
      <c r="AGO28" s="30"/>
      <c r="AGP28" s="30"/>
      <c r="AGQ28" s="30"/>
      <c r="AGR28" s="30"/>
      <c r="AGS28" s="30"/>
      <c r="AGT28" s="30"/>
      <c r="AGU28" s="30"/>
      <c r="AGV28" s="30"/>
      <c r="AGW28" s="30"/>
      <c r="AGX28" s="30"/>
      <c r="AGY28" s="30"/>
      <c r="AGZ28" s="30"/>
      <c r="AHA28" s="30"/>
      <c r="AHB28" s="30"/>
      <c r="AHC28" s="30"/>
      <c r="AHD28" s="30"/>
      <c r="AHE28" s="30"/>
      <c r="AHF28" s="30"/>
      <c r="AHG28" s="30"/>
      <c r="AHH28" s="30"/>
      <c r="AHI28" s="30"/>
      <c r="AHJ28" s="30"/>
      <c r="AHK28" s="30"/>
      <c r="AHL28" s="30"/>
      <c r="AHM28" s="30"/>
      <c r="AHN28" s="30"/>
      <c r="AHO28" s="30"/>
      <c r="AHP28" s="30"/>
      <c r="AHQ28" s="30"/>
      <c r="AHR28" s="30"/>
      <c r="AHS28" s="30"/>
      <c r="AHT28" s="30"/>
      <c r="AHU28" s="30"/>
      <c r="AHV28" s="30"/>
      <c r="AHW28" s="30"/>
      <c r="AHX28" s="30"/>
      <c r="AHY28" s="30"/>
      <c r="AHZ28" s="30"/>
      <c r="AIA28" s="30"/>
      <c r="AIB28" s="30"/>
      <c r="AIC28" s="30"/>
      <c r="AID28" s="30"/>
      <c r="AIE28" s="30"/>
      <c r="AIF28" s="30"/>
      <c r="AIG28" s="30"/>
      <c r="AIH28" s="30"/>
      <c r="AII28" s="30"/>
      <c r="AIJ28" s="30"/>
      <c r="AIK28" s="30"/>
      <c r="AIL28" s="30"/>
      <c r="AIM28" s="30"/>
      <c r="AIN28" s="30"/>
      <c r="AIO28" s="30"/>
      <c r="AIP28" s="30"/>
      <c r="AIQ28" s="30"/>
      <c r="AIR28" s="30"/>
      <c r="AIS28" s="30"/>
      <c r="AIT28" s="30"/>
      <c r="AIU28" s="30"/>
      <c r="AIV28" s="30"/>
      <c r="AIW28" s="30"/>
      <c r="AIX28" s="30"/>
      <c r="AIY28" s="30"/>
      <c r="AIZ28" s="30"/>
      <c r="AJA28" s="30"/>
      <c r="AJB28" s="30"/>
      <c r="AJC28" s="30"/>
      <c r="AJD28" s="30"/>
      <c r="AJE28" s="30"/>
      <c r="AJF28" s="30"/>
      <c r="AJG28" s="30"/>
      <c r="AJH28" s="30"/>
      <c r="AJI28" s="30"/>
      <c r="AJJ28" s="30"/>
      <c r="AJK28" s="30"/>
      <c r="AJL28" s="30"/>
      <c r="AJM28" s="30"/>
      <c r="AJN28" s="30"/>
      <c r="AJO28" s="30"/>
      <c r="AJP28" s="30"/>
      <c r="AJQ28" s="30"/>
      <c r="AJR28" s="30"/>
      <c r="AJS28" s="30"/>
      <c r="AJT28" s="30"/>
      <c r="AJU28" s="30"/>
      <c r="AJV28" s="30"/>
      <c r="AJW28" s="30"/>
      <c r="AJX28" s="30"/>
      <c r="AJY28" s="30"/>
      <c r="AJZ28" s="30"/>
      <c r="AKA28" s="30"/>
      <c r="AKB28" s="30"/>
      <c r="AKC28" s="30"/>
      <c r="AKD28" s="30"/>
      <c r="AKE28" s="30"/>
      <c r="AKF28" s="30"/>
      <c r="AKG28" s="30"/>
      <c r="AKH28" s="30"/>
      <c r="AKI28" s="30"/>
      <c r="AKJ28" s="30"/>
      <c r="AKK28" s="30"/>
      <c r="AKL28" s="30"/>
      <c r="AKM28" s="30"/>
      <c r="AKN28" s="30"/>
      <c r="AKO28" s="30"/>
      <c r="AKP28" s="30"/>
      <c r="AKQ28" s="30"/>
      <c r="AKR28" s="30"/>
      <c r="AKS28" s="30"/>
      <c r="AKT28" s="30"/>
      <c r="AKU28" s="30"/>
      <c r="AKV28" s="30"/>
      <c r="AKW28" s="30"/>
      <c r="AKX28" s="30"/>
      <c r="AKY28" s="30"/>
      <c r="AKZ28" s="30"/>
      <c r="ALA28" s="30"/>
      <c r="ALB28" s="30"/>
      <c r="ALC28" s="30"/>
      <c r="ALD28" s="30"/>
      <c r="ALE28" s="30"/>
      <c r="ALF28" s="30"/>
      <c r="ALG28" s="30"/>
      <c r="ALH28" s="30"/>
      <c r="ALI28" s="30"/>
      <c r="ALJ28" s="30"/>
      <c r="ALK28" s="30"/>
      <c r="ALL28" s="30"/>
      <c r="ALM28" s="30"/>
      <c r="ALN28" s="30"/>
      <c r="ALO28" s="30"/>
      <c r="ALP28" s="30"/>
      <c r="ALQ28" s="30"/>
      <c r="ALR28" s="30"/>
      <c r="ALS28" s="30"/>
      <c r="ALT28" s="30"/>
      <c r="ALU28" s="30"/>
      <c r="ALV28" s="30"/>
      <c r="ALW28" s="30"/>
      <c r="ALX28" s="30"/>
      <c r="ALY28" s="30"/>
      <c r="ALZ28" s="30"/>
      <c r="AMA28" s="30"/>
      <c r="AMB28" s="30"/>
      <c r="AMC28" s="30"/>
      <c r="AMD28" s="30"/>
      <c r="AME28" s="30"/>
      <c r="AMF28" s="30"/>
      <c r="AMG28" s="30"/>
      <c r="AMH28" s="30"/>
      <c r="AMI28" s="30"/>
      <c r="AMJ28" s="30"/>
      <c r="AMK28" s="30"/>
      <c r="AML28" s="30"/>
      <c r="AMM28" s="30"/>
      <c r="AMN28" s="30"/>
      <c r="AMO28" s="30"/>
      <c r="AMP28" s="30"/>
      <c r="AMQ28" s="30"/>
      <c r="AMR28" s="30"/>
      <c r="AMS28" s="30"/>
      <c r="AMT28" s="30"/>
      <c r="AMU28" s="30"/>
      <c r="AMV28" s="30"/>
      <c r="AMW28" s="30"/>
      <c r="AMX28" s="30"/>
      <c r="AMY28" s="30"/>
      <c r="AMZ28" s="30"/>
      <c r="ANA28" s="30"/>
      <c r="ANB28" s="30"/>
      <c r="ANC28" s="30"/>
      <c r="AND28" s="30"/>
      <c r="ANE28" s="30"/>
      <c r="ANF28" s="30"/>
      <c r="ANG28" s="30"/>
      <c r="ANH28" s="30"/>
      <c r="ANI28" s="30"/>
      <c r="ANJ28" s="30"/>
      <c r="ANK28" s="30"/>
      <c r="ANL28" s="30"/>
      <c r="ANM28" s="30"/>
      <c r="ANN28" s="30"/>
      <c r="ANO28" s="30"/>
      <c r="ANP28" s="30"/>
      <c r="ANQ28" s="30"/>
      <c r="ANR28" s="30"/>
      <c r="ANS28" s="30"/>
      <c r="ANT28" s="30"/>
      <c r="ANU28" s="30"/>
      <c r="ANV28" s="30"/>
      <c r="ANW28" s="30"/>
      <c r="ANX28" s="30"/>
      <c r="ANY28" s="30"/>
      <c r="ANZ28" s="30"/>
      <c r="AOA28" s="30"/>
      <c r="AOB28" s="30"/>
      <c r="AOC28" s="30"/>
      <c r="AOD28" s="30"/>
      <c r="AOE28" s="30"/>
      <c r="AOF28" s="30"/>
      <c r="AOG28" s="30"/>
      <c r="AOH28" s="30"/>
      <c r="AOI28" s="30"/>
      <c r="AOJ28" s="30"/>
      <c r="AOK28" s="30"/>
      <c r="AOL28" s="30"/>
      <c r="AOM28" s="30"/>
      <c r="AON28" s="30"/>
      <c r="AOO28" s="30"/>
      <c r="AOP28" s="30"/>
      <c r="AOQ28" s="30"/>
      <c r="AOR28" s="30"/>
      <c r="AOS28" s="30"/>
      <c r="AOT28" s="30"/>
      <c r="AOU28" s="30"/>
      <c r="AOV28" s="30"/>
      <c r="AOW28" s="30"/>
      <c r="AOX28" s="30"/>
      <c r="AOY28" s="30"/>
      <c r="AOZ28" s="30"/>
      <c r="APA28" s="30"/>
      <c r="APB28" s="30"/>
      <c r="APC28" s="30"/>
      <c r="APD28" s="30"/>
      <c r="APE28" s="30"/>
      <c r="APF28" s="30"/>
      <c r="APG28" s="30"/>
      <c r="APH28" s="30"/>
      <c r="API28" s="30"/>
      <c r="APJ28" s="30"/>
      <c r="APK28" s="30"/>
      <c r="APL28" s="30"/>
      <c r="APM28" s="30"/>
      <c r="APN28" s="30"/>
      <c r="APO28" s="30"/>
      <c r="APP28" s="30"/>
      <c r="APQ28" s="30"/>
      <c r="APR28" s="30"/>
      <c r="APS28" s="30"/>
      <c r="APT28" s="30"/>
      <c r="APU28" s="30"/>
      <c r="APV28" s="30"/>
      <c r="APW28" s="30"/>
      <c r="APX28" s="30"/>
      <c r="APY28" s="30"/>
      <c r="APZ28" s="30"/>
      <c r="AQA28" s="30"/>
      <c r="AQB28" s="30"/>
      <c r="AQC28" s="30"/>
      <c r="AQD28" s="30"/>
      <c r="AQE28" s="30"/>
      <c r="AQF28" s="30"/>
      <c r="AQG28" s="30"/>
      <c r="AQH28" s="30"/>
      <c r="AQI28" s="30"/>
      <c r="AQJ28" s="30"/>
      <c r="AQK28" s="30"/>
      <c r="AQL28" s="30"/>
      <c r="AQM28" s="30"/>
      <c r="AQN28" s="30"/>
      <c r="AQO28" s="30"/>
      <c r="AQP28" s="30"/>
      <c r="AQQ28" s="30"/>
      <c r="AQR28" s="30"/>
      <c r="AQS28" s="30"/>
      <c r="AQT28" s="30"/>
      <c r="AQU28" s="30"/>
      <c r="AQV28" s="30"/>
      <c r="AQW28" s="30"/>
      <c r="AQX28" s="30"/>
      <c r="AQY28" s="30"/>
      <c r="AQZ28" s="30"/>
      <c r="ARA28" s="30"/>
      <c r="ARB28" s="30"/>
      <c r="ARC28" s="30"/>
      <c r="ARD28" s="30"/>
      <c r="ARE28" s="30"/>
      <c r="ARF28" s="30"/>
      <c r="ARG28" s="30"/>
      <c r="ARH28" s="30"/>
      <c r="ARI28" s="30"/>
      <c r="ARJ28" s="30"/>
      <c r="ARK28" s="30"/>
      <c r="ARL28" s="30"/>
      <c r="ARM28" s="30"/>
      <c r="ARN28" s="30"/>
      <c r="ARO28" s="30"/>
      <c r="ARP28" s="30"/>
      <c r="ARQ28" s="30"/>
      <c r="ARR28" s="30"/>
      <c r="ARS28" s="30"/>
      <c r="ART28" s="30"/>
      <c r="ARU28" s="30"/>
      <c r="ARV28" s="30"/>
      <c r="ARW28" s="30"/>
      <c r="ARX28" s="30"/>
      <c r="ARY28" s="30"/>
      <c r="ARZ28" s="30"/>
      <c r="ASA28" s="30"/>
      <c r="ASB28" s="30"/>
      <c r="ASC28" s="30"/>
      <c r="ASD28" s="30"/>
      <c r="ASE28" s="30"/>
      <c r="ASF28" s="30"/>
      <c r="ASG28" s="30"/>
      <c r="ASH28" s="30"/>
      <c r="ASI28" s="30"/>
      <c r="ASJ28" s="30"/>
      <c r="ASK28" s="30"/>
      <c r="ASL28" s="30"/>
      <c r="ASM28" s="30"/>
      <c r="ASN28" s="30"/>
      <c r="ASO28" s="30"/>
      <c r="ASP28" s="30"/>
      <c r="ASQ28" s="30"/>
      <c r="ASR28" s="30"/>
      <c r="ASS28" s="30"/>
      <c r="AST28" s="30"/>
      <c r="ASU28" s="30"/>
      <c r="ASV28" s="30"/>
      <c r="ASW28" s="30"/>
      <c r="ASX28" s="30"/>
      <c r="ASY28" s="30"/>
      <c r="ASZ28" s="30"/>
      <c r="ATA28" s="30"/>
      <c r="ATB28" s="30"/>
      <c r="ATC28" s="30"/>
      <c r="ATD28" s="30"/>
      <c r="ATE28" s="30"/>
      <c r="ATF28" s="30"/>
      <c r="ATG28" s="30"/>
      <c r="ATH28" s="30"/>
      <c r="ATI28" s="30"/>
      <c r="ATJ28" s="30"/>
      <c r="ATK28" s="30"/>
      <c r="ATL28" s="30"/>
      <c r="ATM28" s="30"/>
      <c r="ATN28" s="30"/>
      <c r="ATO28" s="30"/>
      <c r="ATP28" s="30"/>
      <c r="ATQ28" s="30"/>
      <c r="ATR28" s="30"/>
      <c r="ATS28" s="30"/>
      <c r="ATT28" s="30"/>
      <c r="ATU28" s="30"/>
      <c r="ATV28" s="30"/>
      <c r="ATW28" s="30"/>
      <c r="ATX28" s="30"/>
      <c r="ATY28" s="30"/>
      <c r="ATZ28" s="30"/>
      <c r="AUA28" s="30"/>
      <c r="AUB28" s="30"/>
      <c r="AUC28" s="30"/>
      <c r="AUD28" s="30"/>
      <c r="AUE28" s="30"/>
      <c r="AUF28" s="30"/>
      <c r="AUG28" s="30"/>
      <c r="AUH28" s="30"/>
      <c r="AUI28" s="30"/>
      <c r="AUJ28" s="30"/>
      <c r="AUK28" s="30"/>
      <c r="AUL28" s="30"/>
      <c r="AUM28" s="30"/>
      <c r="AUN28" s="30"/>
      <c r="AUO28" s="30"/>
      <c r="AUP28" s="30"/>
      <c r="AUQ28" s="30"/>
      <c r="AUR28" s="30"/>
      <c r="AUS28" s="30"/>
      <c r="AUT28" s="30"/>
      <c r="AUU28" s="30"/>
      <c r="AUV28" s="30"/>
      <c r="AUW28" s="30"/>
      <c r="AUX28" s="30"/>
      <c r="AUY28" s="30"/>
      <c r="AUZ28" s="30"/>
      <c r="AVA28" s="30"/>
      <c r="AVB28" s="30"/>
      <c r="AVC28" s="30"/>
      <c r="AVD28" s="30"/>
      <c r="AVE28" s="30"/>
      <c r="AVF28" s="30"/>
      <c r="AVG28" s="30"/>
      <c r="AVH28" s="30"/>
      <c r="AVI28" s="30"/>
      <c r="AVJ28" s="30"/>
      <c r="AVK28" s="30"/>
      <c r="AVL28" s="30"/>
      <c r="AVM28" s="30"/>
      <c r="AVN28" s="30"/>
      <c r="AVO28" s="30"/>
      <c r="AVP28" s="30"/>
      <c r="AVQ28" s="30"/>
      <c r="AVR28" s="30"/>
      <c r="AVS28" s="30"/>
      <c r="AVT28" s="30"/>
      <c r="AVU28" s="30"/>
      <c r="AVV28" s="30"/>
      <c r="AVW28" s="30"/>
      <c r="AVX28" s="30"/>
      <c r="AVY28" s="30"/>
      <c r="AVZ28" s="30"/>
      <c r="AWA28" s="30"/>
      <c r="AWB28" s="30"/>
      <c r="AWC28" s="30"/>
      <c r="AWD28" s="30"/>
      <c r="AWE28" s="30"/>
      <c r="AWF28" s="30"/>
      <c r="AWG28" s="30"/>
      <c r="AWH28" s="30"/>
      <c r="AWI28" s="30"/>
      <c r="AWJ28" s="30"/>
      <c r="AWK28" s="30"/>
      <c r="AWL28" s="30"/>
      <c r="AWM28" s="30"/>
      <c r="AWN28" s="30"/>
      <c r="AWO28" s="30"/>
      <c r="AWP28" s="30"/>
      <c r="AWQ28" s="30"/>
      <c r="AWR28" s="30"/>
      <c r="AWS28" s="30"/>
      <c r="AWT28" s="30"/>
      <c r="AWU28" s="30"/>
      <c r="AWV28" s="30"/>
      <c r="AWW28" s="30"/>
      <c r="AWX28" s="30"/>
      <c r="AWY28" s="30"/>
      <c r="AWZ28" s="30"/>
      <c r="AXA28" s="30"/>
      <c r="AXB28" s="30"/>
      <c r="AXC28" s="30"/>
      <c r="AXD28" s="30"/>
      <c r="AXE28" s="30"/>
      <c r="AXF28" s="30"/>
      <c r="AXG28" s="30"/>
      <c r="AXH28" s="30"/>
      <c r="AXI28" s="30"/>
      <c r="AXJ28" s="30"/>
      <c r="AXK28" s="30"/>
      <c r="AXL28" s="30"/>
      <c r="AXM28" s="30"/>
      <c r="AXN28" s="30"/>
      <c r="AXO28" s="30"/>
      <c r="AXP28" s="30"/>
      <c r="AXQ28" s="30"/>
      <c r="AXR28" s="30"/>
      <c r="AXS28" s="30"/>
      <c r="AXT28" s="30"/>
      <c r="AXU28" s="30"/>
      <c r="AXV28" s="30"/>
      <c r="AXW28" s="30"/>
      <c r="AXX28" s="30"/>
      <c r="AXY28" s="30"/>
      <c r="AXZ28" s="30"/>
      <c r="AYA28" s="30"/>
      <c r="AYB28" s="30"/>
      <c r="AYC28" s="30"/>
      <c r="AYD28" s="30"/>
      <c r="AYE28" s="30"/>
      <c r="AYF28" s="30"/>
      <c r="AYG28" s="30"/>
      <c r="AYH28" s="30"/>
      <c r="AYI28" s="30"/>
      <c r="AYJ28" s="30"/>
      <c r="AYK28" s="30"/>
      <c r="AYL28" s="30"/>
      <c r="AYM28" s="30"/>
      <c r="AYN28" s="30"/>
      <c r="AYO28" s="30"/>
      <c r="AYP28" s="30"/>
      <c r="AYQ28" s="30"/>
      <c r="AYR28" s="30"/>
      <c r="AYS28" s="30"/>
      <c r="AYT28" s="30"/>
      <c r="AYU28" s="30"/>
      <c r="AYV28" s="30"/>
      <c r="AYW28" s="30"/>
      <c r="AYX28" s="30"/>
      <c r="AYY28" s="30"/>
      <c r="AYZ28" s="30"/>
      <c r="AZA28" s="30"/>
      <c r="AZB28" s="30"/>
      <c r="AZC28" s="30"/>
      <c r="AZD28" s="30"/>
      <c r="AZE28" s="30"/>
      <c r="AZF28" s="30"/>
      <c r="AZG28" s="30"/>
      <c r="AZH28" s="30"/>
      <c r="AZI28" s="30"/>
      <c r="AZJ28" s="30"/>
      <c r="AZK28" s="30"/>
      <c r="AZL28" s="30"/>
      <c r="AZM28" s="30"/>
      <c r="AZN28" s="30"/>
      <c r="AZO28" s="30"/>
      <c r="AZP28" s="30"/>
      <c r="AZQ28" s="30"/>
      <c r="AZR28" s="30"/>
      <c r="AZS28" s="30"/>
      <c r="AZT28" s="30"/>
      <c r="AZU28" s="30"/>
      <c r="AZV28" s="30"/>
      <c r="AZW28" s="30"/>
      <c r="AZX28" s="30"/>
      <c r="AZY28" s="30"/>
      <c r="AZZ28" s="30"/>
      <c r="BAA28" s="30"/>
      <c r="BAB28" s="30"/>
      <c r="BAC28" s="30"/>
      <c r="BAD28" s="30"/>
      <c r="BAE28" s="30"/>
      <c r="BAF28" s="30"/>
      <c r="BAG28" s="30"/>
      <c r="BAH28" s="30"/>
      <c r="BAI28" s="30"/>
      <c r="BAJ28" s="30"/>
      <c r="BAK28" s="30"/>
      <c r="BAL28" s="30"/>
      <c r="BAM28" s="30"/>
      <c r="BAN28" s="30"/>
      <c r="BAO28" s="30"/>
      <c r="BAP28" s="30"/>
      <c r="BAQ28" s="30"/>
      <c r="BAR28" s="30"/>
      <c r="BAS28" s="30"/>
      <c r="BAT28" s="30"/>
      <c r="BAU28" s="30"/>
      <c r="BAV28" s="30"/>
      <c r="BAW28" s="30"/>
      <c r="BAX28" s="30"/>
      <c r="BAY28" s="30"/>
      <c r="BAZ28" s="30"/>
      <c r="BBA28" s="30"/>
      <c r="BBB28" s="30"/>
      <c r="BBC28" s="30"/>
      <c r="BBD28" s="30"/>
      <c r="BBE28" s="30"/>
      <c r="BBF28" s="30"/>
      <c r="BBG28" s="30"/>
      <c r="BBH28" s="30"/>
      <c r="BBI28" s="30"/>
      <c r="BBJ28" s="30"/>
      <c r="BBK28" s="30"/>
      <c r="BBL28" s="30"/>
      <c r="BBM28" s="30"/>
      <c r="BBN28" s="30"/>
      <c r="BBO28" s="30"/>
      <c r="BBP28" s="30"/>
      <c r="BBQ28" s="30"/>
      <c r="BBR28" s="30"/>
      <c r="BBS28" s="30"/>
      <c r="BBT28" s="30"/>
      <c r="BBU28" s="30"/>
      <c r="BBV28" s="30"/>
      <c r="BBW28" s="30"/>
      <c r="BBX28" s="30"/>
      <c r="BBY28" s="30"/>
      <c r="BBZ28" s="30"/>
      <c r="BCA28" s="30"/>
      <c r="BCB28" s="30"/>
      <c r="BCC28" s="30"/>
      <c r="BCD28" s="30"/>
      <c r="BCE28" s="30"/>
      <c r="BCF28" s="30"/>
      <c r="BCG28" s="30"/>
      <c r="BCH28" s="30"/>
      <c r="BCI28" s="30"/>
      <c r="BCJ28" s="30"/>
      <c r="BCK28" s="30"/>
      <c r="BCL28" s="30"/>
      <c r="BCM28" s="30"/>
      <c r="BCN28" s="30"/>
      <c r="BCO28" s="30"/>
      <c r="BCP28" s="30"/>
      <c r="BCQ28" s="30"/>
      <c r="BCR28" s="30"/>
      <c r="BCS28" s="30"/>
      <c r="BCT28" s="30"/>
      <c r="BCU28" s="30"/>
      <c r="BCV28" s="30"/>
      <c r="BCW28" s="30"/>
      <c r="BCX28" s="30"/>
      <c r="BCY28" s="30"/>
      <c r="BCZ28" s="30"/>
      <c r="BDA28" s="30"/>
      <c r="BDB28" s="30"/>
      <c r="BDC28" s="30"/>
      <c r="BDD28" s="30"/>
      <c r="BDE28" s="30"/>
      <c r="BDF28" s="30"/>
      <c r="BDG28" s="30"/>
      <c r="BDH28" s="30"/>
      <c r="BDI28" s="30"/>
      <c r="BDJ28" s="30"/>
      <c r="BDK28" s="30"/>
      <c r="BDL28" s="30"/>
      <c r="BDM28" s="30"/>
      <c r="BDN28" s="30"/>
      <c r="BDO28" s="30"/>
      <c r="BDP28" s="30"/>
      <c r="BDQ28" s="30"/>
      <c r="BDR28" s="30"/>
      <c r="BDS28" s="30"/>
      <c r="BDT28" s="30"/>
      <c r="BDU28" s="30"/>
      <c r="BDV28" s="30"/>
      <c r="BDW28" s="30"/>
      <c r="BDX28" s="30"/>
      <c r="BDY28" s="30"/>
      <c r="BDZ28" s="30"/>
      <c r="BEA28" s="30"/>
      <c r="BEB28" s="30"/>
      <c r="BEC28" s="30"/>
      <c r="BED28" s="30"/>
      <c r="BEE28" s="30"/>
      <c r="BEF28" s="30"/>
      <c r="BEG28" s="30"/>
      <c r="BEH28" s="30"/>
      <c r="BEI28" s="30"/>
      <c r="BEJ28" s="30"/>
      <c r="BEK28" s="30"/>
      <c r="BEL28" s="30"/>
      <c r="BEM28" s="30"/>
      <c r="BEN28" s="30"/>
      <c r="BEO28" s="30"/>
      <c r="BEP28" s="30"/>
      <c r="BEQ28" s="30"/>
      <c r="BER28" s="30"/>
      <c r="BES28" s="30"/>
      <c r="BET28" s="30"/>
      <c r="BEU28" s="30"/>
      <c r="BEV28" s="30"/>
      <c r="BEW28" s="30"/>
      <c r="BEX28" s="30"/>
      <c r="BEY28" s="30"/>
      <c r="BEZ28" s="30"/>
      <c r="BFA28" s="30"/>
      <c r="BFB28" s="30"/>
      <c r="BFC28" s="30"/>
      <c r="BFD28" s="30"/>
      <c r="BFE28" s="30"/>
      <c r="BFF28" s="30"/>
      <c r="BFG28" s="30"/>
      <c r="BFH28" s="30"/>
      <c r="BFI28" s="30"/>
      <c r="BFJ28" s="30"/>
      <c r="BFK28" s="30"/>
      <c r="BFL28" s="30"/>
      <c r="BFM28" s="30"/>
      <c r="BFN28" s="30"/>
      <c r="BFO28" s="30"/>
      <c r="BFP28" s="30"/>
      <c r="BFQ28" s="30"/>
      <c r="BFR28" s="30"/>
      <c r="BFS28" s="30"/>
      <c r="BFT28" s="30"/>
      <c r="BFU28" s="30"/>
      <c r="BFV28" s="30"/>
      <c r="BFW28" s="30"/>
      <c r="BFX28" s="30"/>
      <c r="BFY28" s="30"/>
      <c r="BFZ28" s="30"/>
      <c r="BGA28" s="30"/>
      <c r="BGB28" s="30"/>
      <c r="BGC28" s="30"/>
      <c r="BGD28" s="30"/>
      <c r="BGE28" s="30"/>
      <c r="BGF28" s="30"/>
      <c r="BGG28" s="30"/>
      <c r="BGH28" s="30"/>
      <c r="BGI28" s="30"/>
      <c r="BGJ28" s="30"/>
      <c r="BGK28" s="30"/>
      <c r="BGL28" s="30"/>
      <c r="BGM28" s="30"/>
      <c r="BGN28" s="30"/>
      <c r="BGO28" s="30"/>
      <c r="BGP28" s="30"/>
      <c r="BGQ28" s="30"/>
      <c r="BGR28" s="30"/>
      <c r="BGS28" s="30"/>
      <c r="BGT28" s="30"/>
      <c r="BGU28" s="30"/>
      <c r="BGV28" s="30"/>
      <c r="BGW28" s="30"/>
      <c r="BGX28" s="30"/>
      <c r="BGY28" s="30"/>
      <c r="BGZ28" s="30"/>
      <c r="BHA28" s="30"/>
      <c r="BHB28" s="30"/>
      <c r="BHC28" s="30"/>
      <c r="BHD28" s="30"/>
      <c r="BHE28" s="30"/>
      <c r="BHF28" s="30"/>
      <c r="BHG28" s="30"/>
      <c r="BHH28" s="30"/>
      <c r="BHI28" s="30"/>
      <c r="BHJ28" s="30"/>
      <c r="BHK28" s="30"/>
      <c r="BHL28" s="30"/>
      <c r="BHM28" s="30"/>
      <c r="BHN28" s="30"/>
      <c r="BHO28" s="30"/>
      <c r="BHP28" s="30"/>
      <c r="BHQ28" s="30"/>
      <c r="BHR28" s="30"/>
      <c r="BHS28" s="30"/>
      <c r="BHT28" s="30"/>
      <c r="BHU28" s="30"/>
      <c r="BHV28" s="30"/>
      <c r="BHW28" s="30"/>
      <c r="BHX28" s="30"/>
      <c r="BHY28" s="30"/>
      <c r="BHZ28" s="30"/>
      <c r="BIA28" s="30"/>
      <c r="BIB28" s="30"/>
      <c r="BIC28" s="30"/>
      <c r="BID28" s="30"/>
      <c r="BIE28" s="30"/>
      <c r="BIF28" s="30"/>
      <c r="BIG28" s="30"/>
      <c r="BIH28" s="30"/>
      <c r="BII28" s="30"/>
      <c r="BIJ28" s="30"/>
      <c r="BIK28" s="30"/>
      <c r="BIL28" s="30"/>
      <c r="BIM28" s="30"/>
      <c r="BIN28" s="30"/>
      <c r="BIO28" s="30"/>
      <c r="BIP28" s="30"/>
      <c r="BIQ28" s="30"/>
      <c r="BIR28" s="30"/>
      <c r="BIS28" s="30"/>
      <c r="BIT28" s="30"/>
      <c r="BIU28" s="30"/>
      <c r="BIV28" s="30"/>
      <c r="BIW28" s="30"/>
      <c r="BIX28" s="30"/>
      <c r="BIY28" s="30"/>
      <c r="BIZ28" s="30"/>
      <c r="BJA28" s="30"/>
      <c r="BJB28" s="30"/>
      <c r="BJC28" s="30"/>
      <c r="BJD28" s="30"/>
      <c r="BJE28" s="30"/>
      <c r="BJF28" s="30"/>
      <c r="BJG28" s="30"/>
      <c r="BJH28" s="30"/>
      <c r="BJI28" s="30"/>
      <c r="BJJ28" s="30"/>
      <c r="BJK28" s="30"/>
      <c r="BJL28" s="30"/>
      <c r="BJM28" s="30"/>
      <c r="BJN28" s="30"/>
      <c r="BJO28" s="30"/>
      <c r="BJP28" s="30"/>
      <c r="BJQ28" s="30"/>
      <c r="BJR28" s="30"/>
      <c r="BJS28" s="30"/>
      <c r="BJT28" s="30"/>
      <c r="BJU28" s="30"/>
      <c r="BJV28" s="30"/>
      <c r="BJW28" s="30"/>
      <c r="BJX28" s="30"/>
      <c r="BJY28" s="30"/>
      <c r="BJZ28" s="30"/>
      <c r="BKA28" s="30"/>
      <c r="BKB28" s="30"/>
      <c r="BKC28" s="30"/>
      <c r="BKD28" s="30"/>
      <c r="BKE28" s="30"/>
      <c r="BKF28" s="30"/>
      <c r="BKG28" s="30"/>
      <c r="BKH28" s="30"/>
      <c r="BKI28" s="30"/>
      <c r="BKJ28" s="30"/>
      <c r="BKK28" s="30"/>
      <c r="BKL28" s="30"/>
      <c r="BKM28" s="30"/>
      <c r="BKN28" s="30"/>
      <c r="BKO28" s="30"/>
      <c r="BKP28" s="30"/>
      <c r="BKQ28" s="30"/>
      <c r="BKR28" s="30"/>
      <c r="BKS28" s="30"/>
      <c r="BKT28" s="30"/>
      <c r="BKU28" s="30"/>
      <c r="BKV28" s="30"/>
      <c r="BKW28" s="30"/>
      <c r="BKX28" s="30"/>
      <c r="BKY28" s="30"/>
      <c r="BKZ28" s="30"/>
      <c r="BLA28" s="30"/>
      <c r="BLB28" s="30"/>
      <c r="BLC28" s="30"/>
      <c r="BLD28" s="30"/>
      <c r="BLE28" s="30"/>
      <c r="BLF28" s="30"/>
      <c r="BLG28" s="30"/>
      <c r="BLH28" s="30"/>
      <c r="BLI28" s="30"/>
      <c r="BLJ28" s="30"/>
      <c r="BLK28" s="30"/>
      <c r="BLL28" s="30"/>
      <c r="BLM28" s="30"/>
      <c r="BLN28" s="30"/>
      <c r="BLO28" s="30"/>
      <c r="BLP28" s="30"/>
      <c r="BLQ28" s="30"/>
      <c r="BLR28" s="30"/>
      <c r="BLS28" s="30"/>
      <c r="BLT28" s="30"/>
      <c r="BLU28" s="30"/>
      <c r="BLV28" s="30"/>
      <c r="BLW28" s="30"/>
      <c r="BLX28" s="30"/>
      <c r="BLY28" s="30"/>
      <c r="BLZ28" s="30"/>
      <c r="BMA28" s="30"/>
      <c r="BMB28" s="30"/>
      <c r="BMC28" s="30"/>
      <c r="BMD28" s="30"/>
      <c r="BME28" s="30"/>
      <c r="BMF28" s="30"/>
      <c r="BMG28" s="30"/>
      <c r="BMH28" s="30"/>
      <c r="BMI28" s="30"/>
      <c r="BMJ28" s="30"/>
      <c r="BMK28" s="30"/>
      <c r="BML28" s="30"/>
      <c r="BMM28" s="30"/>
      <c r="BMN28" s="30"/>
      <c r="BMO28" s="30"/>
      <c r="BMP28" s="30"/>
      <c r="BMQ28" s="30"/>
      <c r="BMR28" s="30"/>
      <c r="BMS28" s="30"/>
      <c r="BMT28" s="30"/>
      <c r="BMU28" s="30"/>
      <c r="BMV28" s="30"/>
      <c r="BMW28" s="30"/>
      <c r="BMX28" s="30"/>
      <c r="BMY28" s="30"/>
      <c r="BMZ28" s="30"/>
      <c r="BNA28" s="30"/>
      <c r="BNB28" s="30"/>
      <c r="BNC28" s="30"/>
      <c r="BND28" s="30"/>
      <c r="BNE28" s="30"/>
      <c r="BNF28" s="30"/>
      <c r="BNG28" s="30"/>
      <c r="BNH28" s="30"/>
      <c r="BNI28" s="30"/>
      <c r="BNJ28" s="30"/>
      <c r="BNK28" s="30"/>
      <c r="BNL28" s="30"/>
      <c r="BNM28" s="30"/>
      <c r="BNN28" s="30"/>
      <c r="BNO28" s="30"/>
      <c r="BNP28" s="30"/>
      <c r="BNQ28" s="30"/>
      <c r="BNR28" s="30"/>
      <c r="BNS28" s="30"/>
      <c r="BNT28" s="30"/>
      <c r="BNU28" s="30"/>
      <c r="BNV28" s="30"/>
      <c r="BNW28" s="30"/>
      <c r="BNX28" s="30"/>
      <c r="BNY28" s="30"/>
      <c r="BNZ28" s="30"/>
      <c r="BOA28" s="30"/>
      <c r="BOB28" s="30"/>
      <c r="BOC28" s="30"/>
      <c r="BOD28" s="30"/>
      <c r="BOE28" s="30"/>
      <c r="BOF28" s="30"/>
      <c r="BOG28" s="30"/>
      <c r="BOH28" s="30"/>
      <c r="BOI28" s="30"/>
      <c r="BOJ28" s="30"/>
      <c r="BOK28" s="30"/>
      <c r="BOL28" s="30"/>
      <c r="BOM28" s="30"/>
      <c r="BON28" s="30"/>
      <c r="BOO28" s="30"/>
      <c r="BOP28" s="30"/>
      <c r="BOQ28" s="30"/>
      <c r="BOR28" s="30"/>
      <c r="BOS28" s="30"/>
      <c r="BOT28" s="30"/>
      <c r="BOU28" s="30"/>
      <c r="BOV28" s="30"/>
      <c r="BOW28" s="30"/>
      <c r="BOX28" s="30"/>
      <c r="BOY28" s="30"/>
      <c r="BOZ28" s="30"/>
      <c r="BPA28" s="30"/>
      <c r="BPB28" s="30"/>
      <c r="BPC28" s="30"/>
      <c r="BPD28" s="30"/>
      <c r="BPE28" s="30"/>
      <c r="BPF28" s="30"/>
      <c r="BPG28" s="30"/>
      <c r="BPH28" s="30"/>
      <c r="BPI28" s="30"/>
      <c r="BPJ28" s="30"/>
      <c r="BPK28" s="30"/>
      <c r="BPL28" s="30"/>
      <c r="BPM28" s="30"/>
      <c r="BPN28" s="30"/>
      <c r="BPO28" s="30"/>
      <c r="BPP28" s="30"/>
      <c r="BPQ28" s="30"/>
      <c r="BPR28" s="30"/>
      <c r="BPS28" s="30"/>
      <c r="BPT28" s="30"/>
      <c r="BPU28" s="30"/>
      <c r="BPV28" s="30"/>
      <c r="BPW28" s="30"/>
      <c r="BPX28" s="30"/>
      <c r="BPY28" s="30"/>
      <c r="BPZ28" s="30"/>
      <c r="BQA28" s="30"/>
      <c r="BQB28" s="30"/>
      <c r="BQC28" s="30"/>
      <c r="BQD28" s="30"/>
      <c r="BQE28" s="30"/>
      <c r="BQF28" s="30"/>
      <c r="BQG28" s="30"/>
      <c r="BQH28" s="30"/>
      <c r="BQI28" s="30"/>
      <c r="BQJ28" s="30"/>
      <c r="BQK28" s="30"/>
      <c r="BQL28" s="30"/>
      <c r="BQM28" s="30"/>
      <c r="BQN28" s="30"/>
      <c r="BQO28" s="30"/>
      <c r="BQP28" s="30"/>
      <c r="BQQ28" s="30"/>
      <c r="BQR28" s="30"/>
      <c r="BQS28" s="30"/>
      <c r="BQT28" s="30"/>
      <c r="BQU28" s="30"/>
      <c r="BQV28" s="30"/>
      <c r="BQW28" s="30"/>
      <c r="BQX28" s="30"/>
      <c r="BQY28" s="30"/>
      <c r="BQZ28" s="30"/>
      <c r="BRA28" s="30"/>
      <c r="BRB28" s="30"/>
      <c r="BRC28" s="30"/>
      <c r="BRD28" s="30"/>
      <c r="BRE28" s="30"/>
      <c r="BRF28" s="30"/>
      <c r="BRG28" s="30"/>
      <c r="BRH28" s="30"/>
      <c r="BRI28" s="30"/>
      <c r="BRJ28" s="30"/>
      <c r="BRK28" s="30"/>
      <c r="BRL28" s="30"/>
      <c r="BRM28" s="30"/>
      <c r="BRN28" s="30"/>
      <c r="BRO28" s="30"/>
      <c r="BRP28" s="30"/>
      <c r="BRQ28" s="30"/>
      <c r="BRR28" s="30"/>
      <c r="BRS28" s="30"/>
      <c r="BRT28" s="30"/>
      <c r="BRU28" s="30"/>
      <c r="BRV28" s="30"/>
      <c r="BRW28" s="30"/>
      <c r="BRX28" s="30"/>
      <c r="BRY28" s="30"/>
      <c r="BRZ28" s="30"/>
      <c r="BSA28" s="30"/>
      <c r="BSB28" s="30"/>
      <c r="BSC28" s="30"/>
      <c r="BSD28" s="30"/>
      <c r="BSE28" s="30"/>
      <c r="BSF28" s="30"/>
      <c r="BSG28" s="30"/>
      <c r="BSH28" s="30"/>
      <c r="BSI28" s="30"/>
      <c r="BSJ28" s="30"/>
      <c r="BSK28" s="30"/>
      <c r="BSL28" s="30"/>
      <c r="BSM28" s="30"/>
      <c r="BSN28" s="30"/>
      <c r="BSO28" s="30"/>
      <c r="BSP28" s="30"/>
      <c r="BSQ28" s="30"/>
      <c r="BSR28" s="30"/>
      <c r="BSS28" s="30"/>
      <c r="BST28" s="30"/>
      <c r="BSU28" s="30"/>
      <c r="BSV28" s="30"/>
      <c r="BSW28" s="30"/>
      <c r="BSX28" s="30"/>
      <c r="BSY28" s="30"/>
      <c r="BSZ28" s="30"/>
      <c r="BTA28" s="30"/>
      <c r="BTB28" s="30"/>
      <c r="BTC28" s="30"/>
      <c r="BTD28" s="30"/>
      <c r="BTE28" s="30"/>
      <c r="BTF28" s="30"/>
      <c r="BTG28" s="30"/>
      <c r="BTH28" s="30"/>
      <c r="BTI28" s="30"/>
      <c r="BTJ28" s="30"/>
      <c r="BTK28" s="30"/>
      <c r="BTL28" s="30"/>
      <c r="BTM28" s="30"/>
      <c r="BTN28" s="30"/>
      <c r="BTO28" s="30"/>
      <c r="BTP28" s="30"/>
      <c r="BTQ28" s="30"/>
      <c r="BTR28" s="30"/>
      <c r="BTS28" s="30"/>
      <c r="BTT28" s="30"/>
      <c r="BTU28" s="30"/>
      <c r="BTV28" s="30"/>
      <c r="BTW28" s="30"/>
      <c r="BTX28" s="30"/>
      <c r="BTY28" s="30"/>
      <c r="BTZ28" s="30"/>
      <c r="BUA28" s="30"/>
      <c r="BUB28" s="30"/>
      <c r="BUC28" s="30"/>
      <c r="BUD28" s="30"/>
      <c r="BUE28" s="30"/>
      <c r="BUF28" s="30"/>
      <c r="BUG28" s="30"/>
      <c r="BUH28" s="30"/>
      <c r="BUI28" s="30"/>
      <c r="BUJ28" s="30"/>
      <c r="BUK28" s="30"/>
      <c r="BUL28" s="30"/>
      <c r="BUM28" s="30"/>
      <c r="BUN28" s="30"/>
      <c r="BUO28" s="30"/>
      <c r="BUP28" s="30"/>
      <c r="BUQ28" s="30"/>
      <c r="BUR28" s="30"/>
      <c r="BUS28" s="30"/>
      <c r="BUT28" s="30"/>
      <c r="BUU28" s="30"/>
      <c r="BUV28" s="30"/>
      <c r="BUW28" s="30"/>
      <c r="BUX28" s="30"/>
      <c r="BUY28" s="30"/>
      <c r="BUZ28" s="30"/>
      <c r="BVA28" s="30"/>
      <c r="BVB28" s="30"/>
      <c r="BVC28" s="30"/>
      <c r="BVD28" s="30"/>
      <c r="BVE28" s="30"/>
      <c r="BVF28" s="30"/>
      <c r="BVG28" s="30"/>
      <c r="BVH28" s="30"/>
      <c r="BVI28" s="30"/>
      <c r="BVJ28" s="30"/>
      <c r="BVK28" s="30"/>
      <c r="BVL28" s="30"/>
      <c r="BVM28" s="30"/>
      <c r="BVN28" s="30"/>
      <c r="BVO28" s="30"/>
      <c r="BVP28" s="30"/>
      <c r="BVQ28" s="30"/>
      <c r="BVR28" s="30"/>
      <c r="BVS28" s="30"/>
      <c r="BVT28" s="30"/>
      <c r="BVU28" s="30"/>
      <c r="BVV28" s="30"/>
      <c r="BVW28" s="30"/>
      <c r="BVX28" s="30"/>
      <c r="BVY28" s="30"/>
      <c r="BVZ28" s="30"/>
      <c r="BWA28" s="30"/>
      <c r="BWB28" s="30"/>
      <c r="BWC28" s="30"/>
      <c r="BWD28" s="30"/>
      <c r="BWE28" s="30"/>
      <c r="BWF28" s="30"/>
      <c r="BWG28" s="30"/>
      <c r="BWH28" s="30"/>
      <c r="BWI28" s="30"/>
      <c r="BWJ28" s="30"/>
      <c r="BWK28" s="30"/>
      <c r="BWL28" s="30"/>
      <c r="BWM28" s="30"/>
      <c r="BWN28" s="30"/>
      <c r="BWO28" s="30"/>
      <c r="BWP28" s="30"/>
      <c r="BWQ28" s="30"/>
      <c r="BWR28" s="30"/>
      <c r="BWS28" s="30"/>
      <c r="BWT28" s="30"/>
      <c r="BWU28" s="30"/>
      <c r="BWV28" s="30"/>
      <c r="BWW28" s="30"/>
      <c r="BWX28" s="30"/>
      <c r="BWY28" s="30"/>
      <c r="BWZ28" s="30"/>
      <c r="BXA28" s="30"/>
      <c r="BXB28" s="30"/>
      <c r="BXC28" s="30"/>
      <c r="BXD28" s="30"/>
      <c r="BXE28" s="30"/>
      <c r="BXF28" s="30"/>
      <c r="BXG28" s="30"/>
      <c r="BXH28" s="30"/>
      <c r="BXI28" s="30"/>
      <c r="BXJ28" s="30"/>
      <c r="BXK28" s="30"/>
      <c r="BXL28" s="30"/>
      <c r="BXM28" s="30"/>
      <c r="BXN28" s="30"/>
      <c r="BXO28" s="30"/>
      <c r="BXP28" s="30"/>
      <c r="BXQ28" s="30"/>
      <c r="BXR28" s="30"/>
      <c r="BXS28" s="30"/>
      <c r="BXT28" s="30"/>
      <c r="BXU28" s="30"/>
      <c r="BXV28" s="30"/>
      <c r="BXW28" s="30"/>
      <c r="BXX28" s="30"/>
      <c r="BXY28" s="30"/>
      <c r="BXZ28" s="30"/>
      <c r="BYA28" s="30"/>
      <c r="BYB28" s="30"/>
      <c r="BYC28" s="30"/>
      <c r="BYD28" s="30"/>
      <c r="BYE28" s="30"/>
      <c r="BYF28" s="30"/>
      <c r="BYG28" s="30"/>
      <c r="BYH28" s="30"/>
      <c r="BYI28" s="30"/>
      <c r="BYJ28" s="30"/>
      <c r="BYK28" s="30"/>
      <c r="BYL28" s="30"/>
      <c r="BYM28" s="30"/>
      <c r="BYN28" s="30"/>
      <c r="BYO28" s="30"/>
      <c r="BYP28" s="30"/>
      <c r="BYQ28" s="30"/>
      <c r="BYR28" s="30"/>
      <c r="BYS28" s="30"/>
      <c r="BYT28" s="30"/>
      <c r="BYU28" s="30"/>
      <c r="BYV28" s="30"/>
      <c r="BYW28" s="30"/>
      <c r="BYX28" s="30"/>
      <c r="BYY28" s="30"/>
      <c r="BYZ28" s="30"/>
      <c r="BZA28" s="30"/>
      <c r="BZB28" s="30"/>
      <c r="BZC28" s="30"/>
      <c r="BZD28" s="30"/>
      <c r="BZE28" s="30"/>
      <c r="BZF28" s="30"/>
      <c r="BZG28" s="30"/>
      <c r="BZH28" s="30"/>
      <c r="BZI28" s="30"/>
      <c r="BZJ28" s="30"/>
      <c r="BZK28" s="30"/>
      <c r="BZL28" s="30"/>
      <c r="BZM28" s="30"/>
      <c r="BZN28" s="30"/>
      <c r="BZO28" s="30"/>
      <c r="BZP28" s="30"/>
      <c r="BZQ28" s="30"/>
      <c r="BZR28" s="30"/>
      <c r="BZS28" s="30"/>
      <c r="BZT28" s="30"/>
      <c r="BZU28" s="30"/>
      <c r="BZV28" s="30"/>
      <c r="BZW28" s="30"/>
      <c r="BZX28" s="30"/>
      <c r="BZY28" s="30"/>
      <c r="BZZ28" s="30"/>
      <c r="CAA28" s="30"/>
      <c r="CAB28" s="30"/>
      <c r="CAC28" s="30"/>
      <c r="CAD28" s="30"/>
      <c r="CAE28" s="30"/>
      <c r="CAF28" s="30"/>
      <c r="CAG28" s="30"/>
      <c r="CAH28" s="30"/>
      <c r="CAI28" s="30"/>
      <c r="CAJ28" s="30"/>
      <c r="CAK28" s="30"/>
      <c r="CAL28" s="30"/>
      <c r="CAM28" s="30"/>
      <c r="CAN28" s="30"/>
      <c r="CAO28" s="30"/>
      <c r="CAP28" s="30"/>
      <c r="CAQ28" s="30"/>
      <c r="CAR28" s="30"/>
      <c r="CAS28" s="30"/>
      <c r="CAT28" s="30"/>
      <c r="CAU28" s="30"/>
      <c r="CAV28" s="30"/>
      <c r="CAW28" s="30"/>
      <c r="CAX28" s="30"/>
      <c r="CAY28" s="30"/>
      <c r="CAZ28" s="30"/>
      <c r="CBA28" s="30"/>
      <c r="CBB28" s="30"/>
      <c r="CBC28" s="30"/>
      <c r="CBD28" s="30"/>
      <c r="CBE28" s="30"/>
      <c r="CBF28" s="30"/>
      <c r="CBG28" s="30"/>
      <c r="CBH28" s="30"/>
      <c r="CBI28" s="30"/>
      <c r="CBJ28" s="30"/>
      <c r="CBK28" s="30"/>
      <c r="CBL28" s="30"/>
      <c r="CBM28" s="30"/>
      <c r="CBN28" s="30"/>
      <c r="CBO28" s="30"/>
      <c r="CBP28" s="30"/>
      <c r="CBQ28" s="30"/>
      <c r="CBR28" s="30"/>
      <c r="CBS28" s="30"/>
      <c r="CBT28" s="30"/>
      <c r="CBU28" s="30"/>
      <c r="CBV28" s="30"/>
      <c r="CBW28" s="30"/>
      <c r="CBX28" s="30"/>
      <c r="CBY28" s="30"/>
      <c r="CBZ28" s="30"/>
      <c r="CCA28" s="30"/>
      <c r="CCB28" s="30"/>
      <c r="CCC28" s="30"/>
      <c r="CCD28" s="30"/>
      <c r="CCE28" s="30"/>
      <c r="CCF28" s="30"/>
      <c r="CCG28" s="30"/>
      <c r="CCH28" s="30"/>
      <c r="CCI28" s="30"/>
      <c r="CCJ28" s="30"/>
      <c r="CCK28" s="30"/>
      <c r="CCL28" s="30"/>
      <c r="CCM28" s="30"/>
      <c r="CCN28" s="30"/>
      <c r="CCO28" s="30"/>
      <c r="CCP28" s="30"/>
      <c r="CCQ28" s="30"/>
      <c r="CCR28" s="30"/>
      <c r="CCS28" s="30"/>
      <c r="CCT28" s="30"/>
      <c r="CCU28" s="30"/>
      <c r="CCV28" s="30"/>
      <c r="CCW28" s="30"/>
      <c r="CCX28" s="30"/>
      <c r="CCY28" s="30"/>
      <c r="CCZ28" s="30"/>
      <c r="CDA28" s="30"/>
      <c r="CDB28" s="30"/>
      <c r="CDC28" s="30"/>
      <c r="CDD28" s="30"/>
      <c r="CDE28" s="30"/>
      <c r="CDF28" s="30"/>
      <c r="CDG28" s="30"/>
      <c r="CDH28" s="30"/>
      <c r="CDI28" s="30"/>
      <c r="CDJ28" s="30"/>
      <c r="CDK28" s="30"/>
      <c r="CDL28" s="30"/>
      <c r="CDM28" s="30"/>
      <c r="CDN28" s="30"/>
      <c r="CDO28" s="30"/>
      <c r="CDP28" s="30"/>
      <c r="CDQ28" s="30"/>
      <c r="CDR28" s="30"/>
      <c r="CDS28" s="30"/>
      <c r="CDT28" s="30"/>
      <c r="CDU28" s="30"/>
      <c r="CDV28" s="30"/>
      <c r="CDW28" s="30"/>
      <c r="CDX28" s="30"/>
      <c r="CDY28" s="30"/>
      <c r="CDZ28" s="30"/>
      <c r="CEA28" s="30"/>
      <c r="CEB28" s="30"/>
      <c r="CEC28" s="30"/>
      <c r="CED28" s="30"/>
      <c r="CEE28" s="30"/>
      <c r="CEF28" s="30"/>
      <c r="CEG28" s="30"/>
      <c r="CEH28" s="30"/>
      <c r="CEI28" s="30"/>
      <c r="CEJ28" s="30"/>
      <c r="CEK28" s="30"/>
      <c r="CEL28" s="30"/>
      <c r="CEM28" s="30"/>
      <c r="CEN28" s="30"/>
      <c r="CEO28" s="30"/>
      <c r="CEP28" s="30"/>
      <c r="CEQ28" s="30"/>
      <c r="CER28" s="30"/>
      <c r="CES28" s="30"/>
      <c r="CET28" s="30"/>
      <c r="CEU28" s="30"/>
      <c r="CEV28" s="30"/>
      <c r="CEW28" s="30"/>
      <c r="CEX28" s="30"/>
      <c r="CEY28" s="30"/>
      <c r="CEZ28" s="30"/>
      <c r="CFA28" s="30"/>
      <c r="CFB28" s="30"/>
      <c r="CFC28" s="30"/>
      <c r="CFD28" s="30"/>
      <c r="CFE28" s="30"/>
      <c r="CFF28" s="30"/>
      <c r="CFG28" s="30"/>
      <c r="CFH28" s="30"/>
      <c r="CFI28" s="30"/>
      <c r="CFJ28" s="30"/>
      <c r="CFK28" s="30"/>
      <c r="CFL28" s="30"/>
      <c r="CFM28" s="30"/>
      <c r="CFN28" s="30"/>
      <c r="CFO28" s="30"/>
      <c r="CFP28" s="30"/>
      <c r="CFQ28" s="30"/>
      <c r="CFR28" s="30"/>
      <c r="CFS28" s="30"/>
      <c r="CFT28" s="30"/>
      <c r="CFU28" s="30"/>
      <c r="CFV28" s="30"/>
      <c r="CFW28" s="30"/>
      <c r="CFX28" s="30"/>
      <c r="CFY28" s="30"/>
      <c r="CFZ28" s="30"/>
      <c r="CGA28" s="30"/>
      <c r="CGB28" s="30"/>
      <c r="CGC28" s="30"/>
      <c r="CGD28" s="30"/>
      <c r="CGE28" s="30"/>
      <c r="CGF28" s="30"/>
      <c r="CGG28" s="30"/>
      <c r="CGH28" s="30"/>
      <c r="CGI28" s="30"/>
      <c r="CGJ28" s="30"/>
      <c r="CGK28" s="30"/>
      <c r="CGL28" s="30"/>
      <c r="CGM28" s="30"/>
      <c r="CGN28" s="30"/>
      <c r="CGO28" s="30"/>
      <c r="CGP28" s="30"/>
      <c r="CGQ28" s="30"/>
      <c r="CGR28" s="30"/>
      <c r="CGS28" s="30"/>
      <c r="CGT28" s="30"/>
      <c r="CGU28" s="30"/>
      <c r="CGV28" s="30"/>
      <c r="CGW28" s="30"/>
      <c r="CGX28" s="30"/>
      <c r="CGY28" s="30"/>
      <c r="CGZ28" s="30"/>
      <c r="CHA28" s="30"/>
      <c r="CHB28" s="30"/>
      <c r="CHC28" s="30"/>
      <c r="CHD28" s="30"/>
      <c r="CHE28" s="30"/>
      <c r="CHF28" s="30"/>
      <c r="CHG28" s="30"/>
      <c r="CHH28" s="30"/>
      <c r="CHI28" s="30"/>
      <c r="CHJ28" s="30"/>
      <c r="CHK28" s="30"/>
      <c r="CHL28" s="30"/>
      <c r="CHM28" s="30"/>
      <c r="CHN28" s="30"/>
      <c r="CHO28" s="30"/>
      <c r="CHP28" s="30"/>
      <c r="CHQ28" s="30"/>
      <c r="CHR28" s="30"/>
      <c r="CHS28" s="30"/>
      <c r="CHT28" s="30"/>
      <c r="CHU28" s="30"/>
      <c r="CHV28" s="30"/>
      <c r="CHW28" s="30"/>
      <c r="CHX28" s="30"/>
      <c r="CHY28" s="30"/>
      <c r="CHZ28" s="30"/>
      <c r="CIA28" s="30"/>
      <c r="CIB28" s="30"/>
      <c r="CIC28" s="30"/>
      <c r="CID28" s="30"/>
      <c r="CIE28" s="30"/>
      <c r="CIF28" s="30"/>
      <c r="CIG28" s="30"/>
      <c r="CIH28" s="30"/>
      <c r="CII28" s="30"/>
      <c r="CIJ28" s="30"/>
      <c r="CIK28" s="30"/>
      <c r="CIL28" s="30"/>
      <c r="CIM28" s="30"/>
      <c r="CIN28" s="30"/>
      <c r="CIO28" s="30"/>
      <c r="CIP28" s="30"/>
      <c r="CIQ28" s="30"/>
      <c r="CIR28" s="30"/>
      <c r="CIS28" s="30"/>
      <c r="CIT28" s="30"/>
      <c r="CIU28" s="30"/>
      <c r="CIV28" s="30"/>
      <c r="CIW28" s="30"/>
      <c r="CIX28" s="30"/>
      <c r="CIY28" s="30"/>
      <c r="CIZ28" s="30"/>
      <c r="CJA28" s="30"/>
      <c r="CJB28" s="30"/>
      <c r="CJC28" s="30"/>
      <c r="CJD28" s="30"/>
      <c r="CJE28" s="30"/>
      <c r="CJF28" s="30"/>
      <c r="CJG28" s="30"/>
      <c r="CJH28" s="30"/>
      <c r="CJI28" s="30"/>
      <c r="CJJ28" s="30"/>
      <c r="CJK28" s="30"/>
      <c r="CJL28" s="30"/>
      <c r="CJM28" s="30"/>
      <c r="CJN28" s="30"/>
      <c r="CJO28" s="30"/>
      <c r="CJP28" s="30"/>
      <c r="CJQ28" s="30"/>
      <c r="CJR28" s="30"/>
      <c r="CJS28" s="30"/>
      <c r="CJT28" s="30"/>
      <c r="CJU28" s="30"/>
      <c r="CJV28" s="30"/>
      <c r="CJW28" s="30"/>
      <c r="CJX28" s="30"/>
      <c r="CJY28" s="30"/>
      <c r="CJZ28" s="30"/>
      <c r="CKA28" s="30"/>
      <c r="CKB28" s="30"/>
      <c r="CKC28" s="30"/>
      <c r="CKD28" s="30"/>
      <c r="CKE28" s="30"/>
      <c r="CKF28" s="30"/>
      <c r="CKG28" s="30"/>
      <c r="CKH28" s="30"/>
      <c r="CKI28" s="30"/>
      <c r="CKJ28" s="30"/>
      <c r="CKK28" s="30"/>
      <c r="CKL28" s="30"/>
      <c r="CKM28" s="30"/>
      <c r="CKN28" s="30"/>
      <c r="CKO28" s="30"/>
      <c r="CKP28" s="30"/>
      <c r="CKQ28" s="30"/>
      <c r="CKR28" s="30"/>
      <c r="CKS28" s="30"/>
      <c r="CKT28" s="30"/>
      <c r="CKU28" s="30"/>
      <c r="CKV28" s="30"/>
      <c r="CKW28" s="30"/>
      <c r="CKX28" s="30"/>
      <c r="CKY28" s="30"/>
      <c r="CKZ28" s="30"/>
      <c r="CLA28" s="30"/>
      <c r="CLB28" s="30"/>
      <c r="CLC28" s="30"/>
      <c r="CLD28" s="30"/>
      <c r="CLE28" s="30"/>
      <c r="CLF28" s="30"/>
      <c r="CLG28" s="30"/>
      <c r="CLH28" s="30"/>
      <c r="CLI28" s="30"/>
      <c r="CLJ28" s="30"/>
      <c r="CLK28" s="30"/>
      <c r="CLL28" s="30"/>
      <c r="CLM28" s="30"/>
      <c r="CLN28" s="30"/>
      <c r="CLO28" s="30"/>
      <c r="CLP28" s="30"/>
      <c r="CLQ28" s="30"/>
      <c r="CLR28" s="30"/>
      <c r="CLS28" s="30"/>
      <c r="CLT28" s="30"/>
      <c r="CLU28" s="30"/>
      <c r="CLV28" s="30"/>
      <c r="CLW28" s="30"/>
      <c r="CLX28" s="30"/>
      <c r="CLY28" s="30"/>
      <c r="CLZ28" s="30"/>
      <c r="CMA28" s="30"/>
      <c r="CMB28" s="30"/>
      <c r="CMC28" s="30"/>
      <c r="CMD28" s="30"/>
      <c r="CME28" s="30"/>
      <c r="CMF28" s="30"/>
      <c r="CMG28" s="30"/>
      <c r="CMH28" s="30"/>
      <c r="CMI28" s="30"/>
      <c r="CMJ28" s="30"/>
      <c r="CMK28" s="30"/>
      <c r="CML28" s="30"/>
      <c r="CMM28" s="30"/>
      <c r="CMN28" s="30"/>
      <c r="CMO28" s="30"/>
      <c r="CMP28" s="30"/>
      <c r="CMQ28" s="30"/>
      <c r="CMR28" s="30"/>
      <c r="CMS28" s="30"/>
      <c r="CMT28" s="30"/>
      <c r="CMU28" s="30"/>
      <c r="CMV28" s="30"/>
      <c r="CMW28" s="30"/>
      <c r="CMX28" s="30"/>
      <c r="CMY28" s="30"/>
      <c r="CMZ28" s="30"/>
      <c r="CNA28" s="30"/>
      <c r="CNB28" s="30"/>
      <c r="CNC28" s="30"/>
      <c r="CND28" s="30"/>
      <c r="CNE28" s="30"/>
      <c r="CNF28" s="30"/>
      <c r="CNG28" s="30"/>
      <c r="CNH28" s="30"/>
      <c r="CNI28" s="30"/>
      <c r="CNJ28" s="30"/>
      <c r="CNK28" s="30"/>
      <c r="CNL28" s="30"/>
      <c r="CNM28" s="30"/>
      <c r="CNN28" s="30"/>
      <c r="CNO28" s="30"/>
      <c r="CNP28" s="30"/>
      <c r="CNQ28" s="30"/>
      <c r="CNR28" s="30"/>
      <c r="CNS28" s="30"/>
      <c r="CNT28" s="30"/>
      <c r="CNU28" s="30"/>
      <c r="CNV28" s="30"/>
      <c r="CNW28" s="30"/>
      <c r="CNX28" s="30"/>
      <c r="CNY28" s="30"/>
      <c r="CNZ28" s="30"/>
      <c r="COA28" s="30"/>
      <c r="COB28" s="30"/>
      <c r="COC28" s="30"/>
      <c r="COD28" s="30"/>
      <c r="COE28" s="30"/>
      <c r="COF28" s="30"/>
      <c r="COG28" s="30"/>
      <c r="COH28" s="30"/>
      <c r="COI28" s="30"/>
      <c r="COJ28" s="30"/>
      <c r="COK28" s="30"/>
      <c r="COL28" s="30"/>
      <c r="COM28" s="30"/>
      <c r="CON28" s="30"/>
      <c r="COO28" s="30"/>
      <c r="COP28" s="30"/>
      <c r="COQ28" s="30"/>
      <c r="COR28" s="30"/>
      <c r="COS28" s="30"/>
      <c r="COT28" s="30"/>
      <c r="COU28" s="30"/>
      <c r="COV28" s="30"/>
      <c r="COW28" s="30"/>
      <c r="COX28" s="30"/>
      <c r="COY28" s="30"/>
      <c r="COZ28" s="30"/>
      <c r="CPA28" s="30"/>
      <c r="CPB28" s="30"/>
      <c r="CPC28" s="30"/>
      <c r="CPD28" s="30"/>
      <c r="CPE28" s="30"/>
      <c r="CPF28" s="30"/>
      <c r="CPG28" s="30"/>
      <c r="CPH28" s="30"/>
      <c r="CPI28" s="30"/>
      <c r="CPJ28" s="30"/>
      <c r="CPK28" s="30"/>
      <c r="CPL28" s="30"/>
      <c r="CPM28" s="30"/>
      <c r="CPN28" s="30"/>
      <c r="CPO28" s="30"/>
      <c r="CPP28" s="30"/>
      <c r="CPQ28" s="30"/>
      <c r="CPR28" s="30"/>
      <c r="CPS28" s="30"/>
      <c r="CPT28" s="30"/>
      <c r="CPU28" s="30"/>
      <c r="CPV28" s="30"/>
      <c r="CPW28" s="30"/>
      <c r="CPX28" s="30"/>
      <c r="CPY28" s="30"/>
      <c r="CPZ28" s="30"/>
      <c r="CQA28" s="30"/>
      <c r="CQB28" s="30"/>
      <c r="CQC28" s="30"/>
      <c r="CQD28" s="30"/>
      <c r="CQE28" s="30"/>
      <c r="CQF28" s="30"/>
      <c r="CQG28" s="30"/>
      <c r="CQH28" s="30"/>
      <c r="CQI28" s="30"/>
      <c r="CQJ28" s="30"/>
      <c r="CQK28" s="30"/>
      <c r="CQL28" s="30"/>
      <c r="CQM28" s="30"/>
      <c r="CQN28" s="30"/>
      <c r="CQO28" s="30"/>
      <c r="CQP28" s="30"/>
      <c r="CQQ28" s="30"/>
      <c r="CQR28" s="30"/>
      <c r="CQS28" s="30"/>
      <c r="CQT28" s="30"/>
      <c r="CQU28" s="30"/>
      <c r="CQV28" s="30"/>
      <c r="CQW28" s="30"/>
      <c r="CQX28" s="30"/>
      <c r="CQY28" s="30"/>
      <c r="CQZ28" s="30"/>
      <c r="CRA28" s="30"/>
      <c r="CRB28" s="30"/>
      <c r="CRC28" s="30"/>
      <c r="CRD28" s="30"/>
      <c r="CRE28" s="30"/>
      <c r="CRF28" s="30"/>
      <c r="CRG28" s="30"/>
      <c r="CRH28" s="30"/>
      <c r="CRI28" s="30"/>
      <c r="CRJ28" s="30"/>
      <c r="CRK28" s="30"/>
      <c r="CRL28" s="30"/>
      <c r="CRM28" s="30"/>
      <c r="CRN28" s="30"/>
      <c r="CRO28" s="30"/>
      <c r="CRP28" s="30"/>
      <c r="CRQ28" s="30"/>
      <c r="CRR28" s="30"/>
      <c r="CRS28" s="30"/>
      <c r="CRT28" s="30"/>
      <c r="CRU28" s="30"/>
      <c r="CRV28" s="30"/>
      <c r="CRW28" s="30"/>
      <c r="CRX28" s="30"/>
      <c r="CRY28" s="30"/>
      <c r="CRZ28" s="30"/>
      <c r="CSA28" s="30"/>
      <c r="CSB28" s="30"/>
      <c r="CSC28" s="30"/>
      <c r="CSD28" s="30"/>
      <c r="CSE28" s="30"/>
      <c r="CSF28" s="30"/>
      <c r="CSG28" s="30"/>
      <c r="CSH28" s="30"/>
      <c r="CSI28" s="30"/>
      <c r="CSJ28" s="30"/>
      <c r="CSK28" s="30"/>
      <c r="CSL28" s="30"/>
      <c r="CSM28" s="30"/>
      <c r="CSN28" s="30"/>
      <c r="CSO28" s="30"/>
      <c r="CSP28" s="30"/>
      <c r="CSQ28" s="30"/>
      <c r="CSR28" s="30"/>
      <c r="CSS28" s="30"/>
      <c r="CST28" s="30"/>
      <c r="CSU28" s="30"/>
      <c r="CSV28" s="30"/>
      <c r="CSW28" s="30"/>
      <c r="CSX28" s="30"/>
      <c r="CSY28" s="30"/>
      <c r="CSZ28" s="30"/>
      <c r="CTA28" s="30"/>
      <c r="CTB28" s="30"/>
      <c r="CTC28" s="30"/>
      <c r="CTD28" s="30"/>
      <c r="CTE28" s="30"/>
      <c r="CTF28" s="30"/>
      <c r="CTG28" s="30"/>
      <c r="CTH28" s="30"/>
      <c r="CTI28" s="30"/>
      <c r="CTJ28" s="30"/>
      <c r="CTK28" s="30"/>
      <c r="CTL28" s="30"/>
      <c r="CTM28" s="30"/>
      <c r="CTN28" s="30"/>
      <c r="CTO28" s="30"/>
      <c r="CTP28" s="30"/>
      <c r="CTQ28" s="30"/>
      <c r="CTR28" s="30"/>
      <c r="CTS28" s="30"/>
      <c r="CTT28" s="30"/>
      <c r="CTU28" s="30"/>
      <c r="CTV28" s="30"/>
      <c r="CTW28" s="30"/>
      <c r="CTX28" s="30"/>
      <c r="CTY28" s="30"/>
      <c r="CTZ28" s="30"/>
      <c r="CUA28" s="30"/>
      <c r="CUB28" s="30"/>
      <c r="CUC28" s="30"/>
      <c r="CUD28" s="30"/>
      <c r="CUE28" s="30"/>
      <c r="CUF28" s="30"/>
      <c r="CUG28" s="30"/>
      <c r="CUH28" s="30"/>
      <c r="CUI28" s="30"/>
      <c r="CUJ28" s="30"/>
      <c r="CUK28" s="30"/>
      <c r="CUL28" s="30"/>
      <c r="CUM28" s="30"/>
      <c r="CUN28" s="30"/>
      <c r="CUO28" s="30"/>
      <c r="CUP28" s="30"/>
      <c r="CUQ28" s="30"/>
      <c r="CUR28" s="30"/>
      <c r="CUS28" s="30"/>
      <c r="CUT28" s="30"/>
      <c r="CUU28" s="30"/>
      <c r="CUV28" s="30"/>
      <c r="CUW28" s="30"/>
      <c r="CUX28" s="30"/>
      <c r="CUY28" s="30"/>
      <c r="CUZ28" s="30"/>
      <c r="CVA28" s="30"/>
      <c r="CVB28" s="30"/>
      <c r="CVC28" s="30"/>
      <c r="CVD28" s="30"/>
      <c r="CVE28" s="30"/>
      <c r="CVF28" s="30"/>
      <c r="CVG28" s="30"/>
      <c r="CVH28" s="30"/>
      <c r="CVI28" s="30"/>
      <c r="CVJ28" s="30"/>
      <c r="CVK28" s="30"/>
      <c r="CVL28" s="30"/>
      <c r="CVM28" s="30"/>
      <c r="CVN28" s="30"/>
      <c r="CVO28" s="30"/>
      <c r="CVP28" s="30"/>
      <c r="CVQ28" s="30"/>
      <c r="CVR28" s="30"/>
      <c r="CVS28" s="30"/>
      <c r="CVT28" s="30"/>
      <c r="CVU28" s="30"/>
      <c r="CVV28" s="30"/>
      <c r="CVW28" s="30"/>
      <c r="CVX28" s="30"/>
      <c r="CVY28" s="30"/>
      <c r="CVZ28" s="30"/>
      <c r="CWA28" s="30"/>
      <c r="CWB28" s="30"/>
      <c r="CWC28" s="30"/>
      <c r="CWD28" s="30"/>
      <c r="CWE28" s="30"/>
      <c r="CWF28" s="30"/>
      <c r="CWG28" s="30"/>
      <c r="CWH28" s="30"/>
      <c r="CWI28" s="30"/>
      <c r="CWJ28" s="30"/>
      <c r="CWK28" s="30"/>
      <c r="CWL28" s="30"/>
      <c r="CWM28" s="30"/>
      <c r="CWN28" s="30"/>
      <c r="CWO28" s="30"/>
      <c r="CWP28" s="30"/>
      <c r="CWQ28" s="30"/>
      <c r="CWR28" s="30"/>
      <c r="CWS28" s="30"/>
      <c r="CWT28" s="30"/>
      <c r="CWU28" s="30"/>
      <c r="CWV28" s="30"/>
      <c r="CWW28" s="30"/>
      <c r="CWX28" s="30"/>
      <c r="CWY28" s="30"/>
      <c r="CWZ28" s="30"/>
      <c r="CXA28" s="30"/>
      <c r="CXB28" s="30"/>
      <c r="CXC28" s="30"/>
      <c r="CXD28" s="30"/>
      <c r="CXE28" s="30"/>
      <c r="CXF28" s="30"/>
      <c r="CXG28" s="30"/>
      <c r="CXH28" s="30"/>
      <c r="CXI28" s="30"/>
      <c r="CXJ28" s="30"/>
      <c r="CXK28" s="30"/>
      <c r="CXL28" s="30"/>
      <c r="CXM28" s="30"/>
      <c r="CXN28" s="30"/>
      <c r="CXO28" s="30"/>
      <c r="CXP28" s="30"/>
      <c r="CXQ28" s="30"/>
      <c r="CXR28" s="30"/>
      <c r="CXS28" s="30"/>
      <c r="CXT28" s="30"/>
      <c r="CXU28" s="30"/>
      <c r="CXV28" s="30"/>
      <c r="CXW28" s="30"/>
      <c r="CXX28" s="30"/>
      <c r="CXY28" s="30"/>
      <c r="CXZ28" s="30"/>
      <c r="CYA28" s="30"/>
      <c r="CYB28" s="30"/>
      <c r="CYC28" s="30"/>
      <c r="CYD28" s="30"/>
      <c r="CYE28" s="30"/>
      <c r="CYF28" s="30"/>
      <c r="CYG28" s="30"/>
      <c r="CYH28" s="30"/>
      <c r="CYI28" s="30"/>
      <c r="CYJ28" s="30"/>
      <c r="CYK28" s="30"/>
      <c r="CYL28" s="30"/>
      <c r="CYM28" s="30"/>
      <c r="CYN28" s="30"/>
      <c r="CYO28" s="30"/>
      <c r="CYP28" s="30"/>
      <c r="CYQ28" s="30"/>
      <c r="CYR28" s="30"/>
      <c r="CYS28" s="30"/>
      <c r="CYT28" s="30"/>
      <c r="CYU28" s="30"/>
      <c r="CYV28" s="30"/>
      <c r="CYW28" s="30"/>
      <c r="CYX28" s="30"/>
      <c r="CYY28" s="30"/>
      <c r="CYZ28" s="30"/>
      <c r="CZA28" s="30"/>
      <c r="CZB28" s="30"/>
      <c r="CZC28" s="30"/>
      <c r="CZD28" s="30"/>
      <c r="CZE28" s="30"/>
      <c r="CZF28" s="30"/>
      <c r="CZG28" s="30"/>
      <c r="CZH28" s="30"/>
      <c r="CZI28" s="30"/>
      <c r="CZJ28" s="30"/>
      <c r="CZK28" s="30"/>
      <c r="CZL28" s="30"/>
      <c r="CZM28" s="30"/>
      <c r="CZN28" s="30"/>
      <c r="CZO28" s="30"/>
      <c r="CZP28" s="30"/>
      <c r="CZQ28" s="30"/>
      <c r="CZR28" s="30"/>
      <c r="CZS28" s="30"/>
      <c r="CZT28" s="30"/>
      <c r="CZU28" s="30"/>
      <c r="CZV28" s="30"/>
      <c r="CZW28" s="30"/>
      <c r="CZX28" s="30"/>
      <c r="CZY28" s="30"/>
      <c r="CZZ28" s="30"/>
      <c r="DAA28" s="30"/>
      <c r="DAB28" s="30"/>
      <c r="DAC28" s="30"/>
      <c r="DAD28" s="30"/>
      <c r="DAE28" s="30"/>
      <c r="DAF28" s="30"/>
      <c r="DAG28" s="30"/>
      <c r="DAH28" s="30"/>
      <c r="DAI28" s="30"/>
      <c r="DAJ28" s="30"/>
      <c r="DAK28" s="30"/>
      <c r="DAL28" s="30"/>
      <c r="DAM28" s="30"/>
      <c r="DAN28" s="30"/>
      <c r="DAO28" s="30"/>
      <c r="DAP28" s="30"/>
      <c r="DAQ28" s="30"/>
      <c r="DAR28" s="30"/>
      <c r="DAS28" s="30"/>
      <c r="DAT28" s="30"/>
      <c r="DAU28" s="30"/>
      <c r="DAV28" s="30"/>
      <c r="DAW28" s="30"/>
      <c r="DAX28" s="30"/>
      <c r="DAY28" s="30"/>
      <c r="DAZ28" s="30"/>
      <c r="DBA28" s="30"/>
      <c r="DBB28" s="30"/>
      <c r="DBC28" s="30"/>
      <c r="DBD28" s="30"/>
      <c r="DBE28" s="30"/>
      <c r="DBF28" s="30"/>
      <c r="DBG28" s="30"/>
      <c r="DBH28" s="30"/>
      <c r="DBI28" s="30"/>
      <c r="DBJ28" s="30"/>
      <c r="DBK28" s="30"/>
      <c r="DBL28" s="30"/>
      <c r="DBM28" s="30"/>
      <c r="DBN28" s="30"/>
      <c r="DBO28" s="30"/>
      <c r="DBP28" s="30"/>
      <c r="DBQ28" s="30"/>
      <c r="DBR28" s="30"/>
      <c r="DBS28" s="30"/>
      <c r="DBT28" s="30"/>
      <c r="DBU28" s="30"/>
      <c r="DBV28" s="30"/>
      <c r="DBW28" s="30"/>
      <c r="DBX28" s="30"/>
      <c r="DBY28" s="30"/>
      <c r="DBZ28" s="30"/>
      <c r="DCA28" s="30"/>
      <c r="DCB28" s="30"/>
      <c r="DCC28" s="30"/>
      <c r="DCD28" s="30"/>
      <c r="DCE28" s="30"/>
      <c r="DCF28" s="30"/>
      <c r="DCG28" s="30"/>
      <c r="DCH28" s="30"/>
      <c r="DCI28" s="30"/>
      <c r="DCJ28" s="30"/>
      <c r="DCK28" s="30"/>
      <c r="DCL28" s="30"/>
      <c r="DCM28" s="30"/>
      <c r="DCN28" s="30"/>
      <c r="DCO28" s="30"/>
      <c r="DCP28" s="30"/>
      <c r="DCQ28" s="30"/>
      <c r="DCR28" s="30"/>
      <c r="DCS28" s="30"/>
      <c r="DCT28" s="30"/>
      <c r="DCU28" s="30"/>
      <c r="DCV28" s="30"/>
      <c r="DCW28" s="30"/>
      <c r="DCX28" s="30"/>
      <c r="DCY28" s="30"/>
      <c r="DCZ28" s="30"/>
      <c r="DDA28" s="30"/>
      <c r="DDB28" s="30"/>
      <c r="DDC28" s="30"/>
      <c r="DDD28" s="30"/>
      <c r="DDE28" s="30"/>
      <c r="DDF28" s="30"/>
      <c r="DDG28" s="30"/>
      <c r="DDH28" s="30"/>
      <c r="DDI28" s="30"/>
      <c r="DDJ28" s="30"/>
      <c r="DDK28" s="30"/>
      <c r="DDL28" s="30"/>
      <c r="DDM28" s="30"/>
      <c r="DDN28" s="30"/>
      <c r="DDO28" s="30"/>
      <c r="DDP28" s="30"/>
      <c r="DDQ28" s="30"/>
      <c r="DDR28" s="30"/>
      <c r="DDS28" s="30"/>
      <c r="DDT28" s="30"/>
      <c r="DDU28" s="30"/>
      <c r="DDV28" s="30"/>
      <c r="DDW28" s="30"/>
      <c r="DDX28" s="30"/>
      <c r="DDY28" s="30"/>
      <c r="DDZ28" s="30"/>
      <c r="DEA28" s="30"/>
      <c r="DEB28" s="30"/>
      <c r="DEC28" s="30"/>
      <c r="DED28" s="30"/>
      <c r="DEE28" s="30"/>
      <c r="DEF28" s="30"/>
      <c r="DEG28" s="30"/>
      <c r="DEH28" s="30"/>
      <c r="DEI28" s="30"/>
      <c r="DEJ28" s="30"/>
      <c r="DEK28" s="30"/>
      <c r="DEL28" s="30"/>
      <c r="DEM28" s="30"/>
      <c r="DEN28" s="30"/>
      <c r="DEO28" s="30"/>
      <c r="DEP28" s="30"/>
      <c r="DEQ28" s="30"/>
      <c r="DER28" s="30"/>
      <c r="DES28" s="30"/>
      <c r="DET28" s="30"/>
      <c r="DEU28" s="30"/>
      <c r="DEV28" s="30"/>
      <c r="DEW28" s="30"/>
      <c r="DEX28" s="30"/>
      <c r="DEY28" s="30"/>
      <c r="DEZ28" s="30"/>
      <c r="DFA28" s="30"/>
      <c r="DFB28" s="30"/>
      <c r="DFC28" s="30"/>
      <c r="DFD28" s="30"/>
      <c r="DFE28" s="30"/>
      <c r="DFF28" s="30"/>
      <c r="DFG28" s="30"/>
      <c r="DFH28" s="30"/>
      <c r="DFI28" s="30"/>
      <c r="DFJ28" s="30"/>
      <c r="DFK28" s="30"/>
      <c r="DFL28" s="30"/>
      <c r="DFM28" s="30"/>
      <c r="DFN28" s="30"/>
      <c r="DFO28" s="30"/>
      <c r="DFP28" s="30"/>
      <c r="DFQ28" s="30"/>
      <c r="DFR28" s="30"/>
      <c r="DFS28" s="30"/>
      <c r="DFT28" s="30"/>
      <c r="DFU28" s="30"/>
      <c r="DFV28" s="30"/>
      <c r="DFW28" s="30"/>
      <c r="DFX28" s="30"/>
      <c r="DFY28" s="30"/>
      <c r="DFZ28" s="30"/>
      <c r="DGA28" s="30"/>
      <c r="DGB28" s="30"/>
      <c r="DGC28" s="30"/>
      <c r="DGD28" s="30"/>
      <c r="DGE28" s="30"/>
      <c r="DGF28" s="30"/>
      <c r="DGG28" s="30"/>
      <c r="DGH28" s="30"/>
      <c r="DGI28" s="30"/>
      <c r="DGJ28" s="30"/>
      <c r="DGK28" s="30"/>
      <c r="DGL28" s="30"/>
      <c r="DGM28" s="30"/>
      <c r="DGN28" s="30"/>
      <c r="DGO28" s="30"/>
      <c r="DGP28" s="30"/>
      <c r="DGQ28" s="30"/>
      <c r="DGR28" s="30"/>
      <c r="DGS28" s="30"/>
      <c r="DGT28" s="30"/>
      <c r="DGU28" s="30"/>
      <c r="DGV28" s="30"/>
      <c r="DGW28" s="30"/>
      <c r="DGX28" s="30"/>
      <c r="DGY28" s="30"/>
      <c r="DGZ28" s="30"/>
      <c r="DHA28" s="30"/>
      <c r="DHB28" s="30"/>
      <c r="DHC28" s="30"/>
      <c r="DHD28" s="30"/>
      <c r="DHE28" s="30"/>
      <c r="DHF28" s="30"/>
      <c r="DHG28" s="30"/>
      <c r="DHH28" s="30"/>
      <c r="DHI28" s="30"/>
      <c r="DHJ28" s="30"/>
      <c r="DHK28" s="30"/>
      <c r="DHL28" s="30"/>
      <c r="DHM28" s="30"/>
      <c r="DHN28" s="30"/>
      <c r="DHO28" s="30"/>
      <c r="DHP28" s="30"/>
      <c r="DHQ28" s="30"/>
      <c r="DHR28" s="30"/>
      <c r="DHS28" s="30"/>
      <c r="DHT28" s="30"/>
      <c r="DHU28" s="30"/>
      <c r="DHV28" s="30"/>
      <c r="DHW28" s="30"/>
      <c r="DHX28" s="30"/>
      <c r="DHY28" s="30"/>
      <c r="DHZ28" s="30"/>
      <c r="DIA28" s="30"/>
      <c r="DIB28" s="30"/>
      <c r="DIC28" s="30"/>
      <c r="DID28" s="30"/>
      <c r="DIE28" s="30"/>
      <c r="DIF28" s="30"/>
      <c r="DIG28" s="30"/>
      <c r="DIH28" s="30"/>
      <c r="DII28" s="30"/>
      <c r="DIJ28" s="30"/>
      <c r="DIK28" s="30"/>
      <c r="DIL28" s="30"/>
      <c r="DIM28" s="30"/>
      <c r="DIN28" s="30"/>
      <c r="DIO28" s="30"/>
      <c r="DIP28" s="30"/>
      <c r="DIQ28" s="30"/>
      <c r="DIR28" s="30"/>
      <c r="DIS28" s="30"/>
      <c r="DIT28" s="30"/>
      <c r="DIU28" s="30"/>
      <c r="DIV28" s="30"/>
      <c r="DIW28" s="30"/>
      <c r="DIX28" s="30"/>
      <c r="DIY28" s="30"/>
      <c r="DIZ28" s="30"/>
      <c r="DJA28" s="30"/>
      <c r="DJB28" s="30"/>
      <c r="DJC28" s="30"/>
      <c r="DJD28" s="30"/>
      <c r="DJE28" s="30"/>
      <c r="DJF28" s="30"/>
      <c r="DJG28" s="30"/>
      <c r="DJH28" s="30"/>
      <c r="DJI28" s="30"/>
      <c r="DJJ28" s="30"/>
      <c r="DJK28" s="30"/>
      <c r="DJL28" s="30"/>
      <c r="DJM28" s="30"/>
      <c r="DJN28" s="30"/>
      <c r="DJO28" s="30"/>
      <c r="DJP28" s="30"/>
      <c r="DJQ28" s="30"/>
      <c r="DJR28" s="30"/>
      <c r="DJS28" s="30"/>
      <c r="DJT28" s="30"/>
      <c r="DJU28" s="30"/>
      <c r="DJV28" s="30"/>
      <c r="DJW28" s="30"/>
      <c r="DJX28" s="30"/>
      <c r="DJY28" s="30"/>
      <c r="DJZ28" s="30"/>
      <c r="DKA28" s="30"/>
      <c r="DKB28" s="30"/>
      <c r="DKC28" s="30"/>
      <c r="DKD28" s="30"/>
      <c r="DKE28" s="30"/>
      <c r="DKF28" s="30"/>
      <c r="DKG28" s="30"/>
      <c r="DKH28" s="30"/>
      <c r="DKI28" s="30"/>
      <c r="DKJ28" s="30"/>
      <c r="DKK28" s="30"/>
      <c r="DKL28" s="30"/>
      <c r="DKM28" s="30"/>
      <c r="DKN28" s="30"/>
      <c r="DKO28" s="30"/>
      <c r="DKP28" s="30"/>
      <c r="DKQ28" s="30"/>
      <c r="DKR28" s="30"/>
      <c r="DKS28" s="30"/>
      <c r="DKT28" s="30"/>
      <c r="DKU28" s="30"/>
      <c r="DKV28" s="30"/>
      <c r="DKW28" s="30"/>
      <c r="DKX28" s="30"/>
      <c r="DKY28" s="30"/>
      <c r="DKZ28" s="30"/>
      <c r="DLA28" s="30"/>
      <c r="DLB28" s="30"/>
      <c r="DLC28" s="30"/>
      <c r="DLD28" s="30"/>
      <c r="DLE28" s="30"/>
      <c r="DLF28" s="30"/>
      <c r="DLG28" s="30"/>
      <c r="DLH28" s="30"/>
      <c r="DLI28" s="30"/>
      <c r="DLJ28" s="30"/>
      <c r="DLK28" s="30"/>
      <c r="DLL28" s="30"/>
      <c r="DLM28" s="30"/>
      <c r="DLN28" s="30"/>
      <c r="DLO28" s="30"/>
      <c r="DLP28" s="30"/>
      <c r="DLQ28" s="30"/>
      <c r="DLR28" s="30"/>
      <c r="DLS28" s="30"/>
      <c r="DLT28" s="30"/>
      <c r="DLU28" s="30"/>
      <c r="DLV28" s="30"/>
      <c r="DLW28" s="30"/>
      <c r="DLX28" s="30"/>
      <c r="DLY28" s="30"/>
      <c r="DLZ28" s="30"/>
      <c r="DMA28" s="30"/>
      <c r="DMB28" s="30"/>
      <c r="DMC28" s="30"/>
      <c r="DMD28" s="30"/>
      <c r="DME28" s="30"/>
      <c r="DMF28" s="30"/>
      <c r="DMG28" s="30"/>
      <c r="DMH28" s="30"/>
      <c r="DMI28" s="30"/>
      <c r="DMJ28" s="30"/>
      <c r="DMK28" s="30"/>
      <c r="DML28" s="30"/>
      <c r="DMM28" s="30"/>
      <c r="DMN28" s="30"/>
      <c r="DMO28" s="30"/>
      <c r="DMP28" s="30"/>
      <c r="DMQ28" s="30"/>
      <c r="DMR28" s="30"/>
      <c r="DMS28" s="30"/>
      <c r="DMT28" s="30"/>
      <c r="DMU28" s="30"/>
      <c r="DMV28" s="30"/>
      <c r="DMW28" s="30"/>
      <c r="DMX28" s="30"/>
      <c r="DMY28" s="30"/>
      <c r="DMZ28" s="30"/>
      <c r="DNA28" s="30"/>
      <c r="DNB28" s="30"/>
      <c r="DNC28" s="30"/>
      <c r="DND28" s="30"/>
      <c r="DNE28" s="30"/>
      <c r="DNF28" s="30"/>
      <c r="DNG28" s="30"/>
      <c r="DNH28" s="30"/>
      <c r="DNI28" s="30"/>
      <c r="DNJ28" s="30"/>
      <c r="DNK28" s="30"/>
      <c r="DNL28" s="30"/>
      <c r="DNM28" s="30"/>
      <c r="DNN28" s="30"/>
      <c r="DNO28" s="30"/>
      <c r="DNP28" s="30"/>
      <c r="DNQ28" s="30"/>
      <c r="DNR28" s="30"/>
      <c r="DNS28" s="30"/>
      <c r="DNT28" s="30"/>
      <c r="DNU28" s="30"/>
      <c r="DNV28" s="30"/>
      <c r="DNW28" s="30"/>
      <c r="DNX28" s="30"/>
      <c r="DNY28" s="30"/>
      <c r="DNZ28" s="30"/>
      <c r="DOA28" s="30"/>
      <c r="DOB28" s="30"/>
      <c r="DOC28" s="30"/>
      <c r="DOD28" s="30"/>
      <c r="DOE28" s="30"/>
      <c r="DOF28" s="30"/>
      <c r="DOG28" s="30"/>
      <c r="DOH28" s="30"/>
      <c r="DOI28" s="30"/>
      <c r="DOJ28" s="30"/>
      <c r="DOK28" s="30"/>
      <c r="DOL28" s="30"/>
      <c r="DOM28" s="30"/>
      <c r="DON28" s="30"/>
      <c r="DOO28" s="30"/>
      <c r="DOP28" s="30"/>
      <c r="DOQ28" s="30"/>
      <c r="DOR28" s="30"/>
      <c r="DOS28" s="30"/>
      <c r="DOT28" s="30"/>
      <c r="DOU28" s="30"/>
      <c r="DOV28" s="30"/>
      <c r="DOW28" s="30"/>
      <c r="DOX28" s="30"/>
      <c r="DOY28" s="30"/>
      <c r="DOZ28" s="30"/>
      <c r="DPA28" s="30"/>
      <c r="DPB28" s="30"/>
      <c r="DPC28" s="30"/>
      <c r="DPD28" s="30"/>
      <c r="DPE28" s="30"/>
      <c r="DPF28" s="30"/>
      <c r="DPG28" s="30"/>
      <c r="DPH28" s="30"/>
      <c r="DPI28" s="30"/>
      <c r="DPJ28" s="30"/>
      <c r="DPK28" s="30"/>
      <c r="DPL28" s="30"/>
      <c r="DPM28" s="30"/>
      <c r="DPN28" s="30"/>
      <c r="DPO28" s="30"/>
      <c r="DPP28" s="30"/>
      <c r="DPQ28" s="30"/>
      <c r="DPR28" s="30"/>
      <c r="DPS28" s="30"/>
      <c r="DPT28" s="30"/>
      <c r="DPU28" s="30"/>
      <c r="DPV28" s="30"/>
      <c r="DPW28" s="30"/>
      <c r="DPX28" s="30"/>
      <c r="DPY28" s="30"/>
      <c r="DPZ28" s="30"/>
      <c r="DQA28" s="30"/>
      <c r="DQB28" s="30"/>
      <c r="DQC28" s="30"/>
      <c r="DQD28" s="30"/>
      <c r="DQE28" s="30"/>
      <c r="DQF28" s="30"/>
      <c r="DQG28" s="30"/>
      <c r="DQH28" s="30"/>
      <c r="DQI28" s="30"/>
      <c r="DQJ28" s="30"/>
      <c r="DQK28" s="30"/>
      <c r="DQL28" s="30"/>
      <c r="DQM28" s="30"/>
      <c r="DQN28" s="30"/>
      <c r="DQO28" s="30"/>
      <c r="DQP28" s="30"/>
      <c r="DQQ28" s="30"/>
      <c r="DQR28" s="30"/>
      <c r="DQS28" s="30"/>
      <c r="DQT28" s="30"/>
      <c r="DQU28" s="30"/>
      <c r="DQV28" s="30"/>
      <c r="DQW28" s="30"/>
      <c r="DQX28" s="30"/>
      <c r="DQY28" s="30"/>
      <c r="DQZ28" s="30"/>
      <c r="DRA28" s="30"/>
      <c r="DRB28" s="30"/>
      <c r="DRC28" s="30"/>
      <c r="DRD28" s="30"/>
      <c r="DRE28" s="30"/>
      <c r="DRF28" s="30"/>
      <c r="DRG28" s="30"/>
      <c r="DRH28" s="30"/>
      <c r="DRI28" s="30"/>
      <c r="DRJ28" s="30"/>
      <c r="DRK28" s="30"/>
      <c r="DRL28" s="30"/>
      <c r="DRM28" s="30"/>
      <c r="DRN28" s="30"/>
      <c r="DRO28" s="30"/>
      <c r="DRP28" s="30"/>
      <c r="DRQ28" s="30"/>
      <c r="DRR28" s="30"/>
      <c r="DRS28" s="30"/>
      <c r="DRT28" s="30"/>
      <c r="DRU28" s="30"/>
      <c r="DRV28" s="30"/>
      <c r="DRW28" s="30"/>
      <c r="DRX28" s="30"/>
      <c r="DRY28" s="30"/>
      <c r="DRZ28" s="30"/>
      <c r="DSA28" s="30"/>
      <c r="DSB28" s="30"/>
      <c r="DSC28" s="30"/>
      <c r="DSD28" s="30"/>
      <c r="DSE28" s="30"/>
      <c r="DSF28" s="30"/>
      <c r="DSG28" s="30"/>
      <c r="DSH28" s="30"/>
      <c r="DSI28" s="30"/>
      <c r="DSJ28" s="30"/>
      <c r="DSK28" s="30"/>
      <c r="DSL28" s="30"/>
      <c r="DSM28" s="30"/>
      <c r="DSN28" s="30"/>
      <c r="DSO28" s="30"/>
      <c r="DSP28" s="30"/>
      <c r="DSQ28" s="30"/>
      <c r="DSR28" s="30"/>
      <c r="DSS28" s="30"/>
      <c r="DST28" s="30"/>
      <c r="DSU28" s="30"/>
      <c r="DSV28" s="30"/>
      <c r="DSW28" s="30"/>
      <c r="DSX28" s="30"/>
      <c r="DSY28" s="30"/>
      <c r="DSZ28" s="30"/>
      <c r="DTA28" s="30"/>
      <c r="DTB28" s="30"/>
      <c r="DTC28" s="30"/>
      <c r="DTD28" s="30"/>
      <c r="DTE28" s="30"/>
      <c r="DTF28" s="30"/>
      <c r="DTG28" s="30"/>
      <c r="DTH28" s="30"/>
      <c r="DTI28" s="30"/>
      <c r="DTJ28" s="30"/>
      <c r="DTK28" s="30"/>
      <c r="DTL28" s="30"/>
      <c r="DTM28" s="30"/>
      <c r="DTN28" s="30"/>
      <c r="DTO28" s="30"/>
      <c r="DTP28" s="30"/>
      <c r="DTQ28" s="30"/>
      <c r="DTR28" s="30"/>
      <c r="DTS28" s="30"/>
      <c r="DTT28" s="30"/>
      <c r="DTU28" s="30"/>
      <c r="DTV28" s="30"/>
      <c r="DTW28" s="30"/>
      <c r="DTX28" s="30"/>
      <c r="DTY28" s="30"/>
      <c r="DTZ28" s="30"/>
      <c r="DUA28" s="30"/>
      <c r="DUB28" s="30"/>
      <c r="DUC28" s="30"/>
      <c r="DUD28" s="30"/>
      <c r="DUE28" s="30"/>
      <c r="DUF28" s="30"/>
      <c r="DUG28" s="30"/>
      <c r="DUH28" s="30"/>
      <c r="DUI28" s="30"/>
      <c r="DUJ28" s="30"/>
      <c r="DUK28" s="30"/>
      <c r="DUL28" s="30"/>
      <c r="DUM28" s="30"/>
      <c r="DUN28" s="30"/>
      <c r="DUO28" s="30"/>
      <c r="DUP28" s="30"/>
      <c r="DUQ28" s="30"/>
      <c r="DUR28" s="30"/>
      <c r="DUS28" s="30"/>
      <c r="DUT28" s="30"/>
      <c r="DUU28" s="30"/>
      <c r="DUV28" s="30"/>
      <c r="DUW28" s="30"/>
      <c r="DUX28" s="30"/>
      <c r="DUY28" s="30"/>
      <c r="DUZ28" s="30"/>
      <c r="DVA28" s="30"/>
      <c r="DVB28" s="30"/>
      <c r="DVC28" s="30"/>
      <c r="DVD28" s="30"/>
      <c r="DVE28" s="30"/>
      <c r="DVF28" s="30"/>
      <c r="DVG28" s="30"/>
      <c r="DVH28" s="30"/>
      <c r="DVI28" s="30"/>
      <c r="DVJ28" s="30"/>
      <c r="DVK28" s="30"/>
      <c r="DVL28" s="30"/>
      <c r="DVM28" s="30"/>
      <c r="DVN28" s="30"/>
      <c r="DVO28" s="30"/>
      <c r="DVP28" s="30"/>
      <c r="DVQ28" s="30"/>
      <c r="DVR28" s="30"/>
      <c r="DVS28" s="30"/>
      <c r="DVT28" s="30"/>
      <c r="DVU28" s="30"/>
      <c r="DVV28" s="30"/>
      <c r="DVW28" s="30"/>
      <c r="DVX28" s="30"/>
      <c r="DVY28" s="30"/>
      <c r="DVZ28" s="30"/>
      <c r="DWA28" s="30"/>
      <c r="DWB28" s="30"/>
      <c r="DWC28" s="30"/>
      <c r="DWD28" s="30"/>
      <c r="DWE28" s="30"/>
      <c r="DWF28" s="30"/>
      <c r="DWG28" s="30"/>
      <c r="DWH28" s="30"/>
      <c r="DWI28" s="30"/>
      <c r="DWJ28" s="30"/>
      <c r="DWK28" s="30"/>
      <c r="DWL28" s="30"/>
      <c r="DWM28" s="30"/>
      <c r="DWN28" s="30"/>
      <c r="DWO28" s="30"/>
      <c r="DWP28" s="30"/>
      <c r="DWQ28" s="30"/>
      <c r="DWR28" s="30"/>
      <c r="DWS28" s="30"/>
      <c r="DWT28" s="30"/>
      <c r="DWU28" s="30"/>
      <c r="DWV28" s="30"/>
      <c r="DWW28" s="30"/>
      <c r="DWX28" s="30"/>
      <c r="DWY28" s="30"/>
      <c r="DWZ28" s="30"/>
      <c r="DXA28" s="30"/>
      <c r="DXB28" s="30"/>
      <c r="DXC28" s="30"/>
      <c r="DXD28" s="30"/>
      <c r="DXE28" s="30"/>
      <c r="DXF28" s="30"/>
      <c r="DXG28" s="30"/>
      <c r="DXH28" s="30"/>
      <c r="DXI28" s="30"/>
      <c r="DXJ28" s="30"/>
      <c r="DXK28" s="30"/>
      <c r="DXL28" s="30"/>
      <c r="DXM28" s="30"/>
      <c r="DXN28" s="30"/>
      <c r="DXO28" s="30"/>
      <c r="DXP28" s="30"/>
      <c r="DXQ28" s="30"/>
      <c r="DXR28" s="30"/>
      <c r="DXS28" s="30"/>
      <c r="DXT28" s="30"/>
      <c r="DXU28" s="30"/>
      <c r="DXV28" s="30"/>
      <c r="DXW28" s="30"/>
      <c r="DXX28" s="30"/>
      <c r="DXY28" s="30"/>
      <c r="DXZ28" s="30"/>
      <c r="DYA28" s="30"/>
      <c r="DYB28" s="30"/>
      <c r="DYC28" s="30"/>
      <c r="DYD28" s="30"/>
      <c r="DYE28" s="30"/>
      <c r="DYF28" s="30"/>
      <c r="DYG28" s="30"/>
      <c r="DYH28" s="30"/>
      <c r="DYI28" s="30"/>
      <c r="DYJ28" s="30"/>
      <c r="DYK28" s="30"/>
      <c r="DYL28" s="30"/>
      <c r="DYM28" s="30"/>
      <c r="DYN28" s="30"/>
      <c r="DYO28" s="30"/>
      <c r="DYP28" s="30"/>
      <c r="DYQ28" s="30"/>
      <c r="DYR28" s="30"/>
      <c r="DYS28" s="30"/>
      <c r="DYT28" s="30"/>
      <c r="DYU28" s="30"/>
      <c r="DYV28" s="30"/>
      <c r="DYW28" s="30"/>
      <c r="DYX28" s="30"/>
      <c r="DYY28" s="30"/>
      <c r="DYZ28" s="30"/>
      <c r="DZA28" s="30"/>
      <c r="DZB28" s="30"/>
      <c r="DZC28" s="30"/>
      <c r="DZD28" s="30"/>
      <c r="DZE28" s="30"/>
      <c r="DZF28" s="30"/>
      <c r="DZG28" s="30"/>
      <c r="DZH28" s="30"/>
      <c r="DZI28" s="30"/>
      <c r="DZJ28" s="30"/>
      <c r="DZK28" s="30"/>
      <c r="DZL28" s="30"/>
      <c r="DZM28" s="30"/>
      <c r="DZN28" s="30"/>
      <c r="DZO28" s="30"/>
      <c r="DZP28" s="30"/>
      <c r="DZQ28" s="30"/>
      <c r="DZR28" s="30"/>
      <c r="DZS28" s="30"/>
      <c r="DZT28" s="30"/>
      <c r="DZU28" s="30"/>
      <c r="DZV28" s="30"/>
      <c r="DZW28" s="30"/>
      <c r="DZX28" s="30"/>
      <c r="DZY28" s="30"/>
      <c r="DZZ28" s="30"/>
      <c r="EAA28" s="30"/>
      <c r="EAB28" s="30"/>
      <c r="EAC28" s="30"/>
      <c r="EAD28" s="30"/>
      <c r="EAE28" s="30"/>
      <c r="EAF28" s="30"/>
      <c r="EAG28" s="30"/>
      <c r="EAH28" s="30"/>
      <c r="EAI28" s="30"/>
      <c r="EAJ28" s="30"/>
      <c r="EAK28" s="30"/>
      <c r="EAL28" s="30"/>
      <c r="EAM28" s="30"/>
      <c r="EAN28" s="30"/>
      <c r="EAO28" s="30"/>
      <c r="EAP28" s="30"/>
      <c r="EAQ28" s="30"/>
      <c r="EAR28" s="30"/>
      <c r="EAS28" s="30"/>
      <c r="EAT28" s="30"/>
      <c r="EAU28" s="30"/>
      <c r="EAV28" s="30"/>
      <c r="EAW28" s="30"/>
      <c r="EAX28" s="30"/>
      <c r="EAY28" s="30"/>
      <c r="EAZ28" s="30"/>
      <c r="EBA28" s="30"/>
      <c r="EBB28" s="30"/>
      <c r="EBC28" s="30"/>
      <c r="EBD28" s="30"/>
      <c r="EBE28" s="30"/>
      <c r="EBF28" s="30"/>
      <c r="EBG28" s="30"/>
      <c r="EBH28" s="30"/>
      <c r="EBI28" s="30"/>
      <c r="EBJ28" s="30"/>
      <c r="EBK28" s="30"/>
      <c r="EBL28" s="30"/>
      <c r="EBM28" s="30"/>
      <c r="EBN28" s="30"/>
      <c r="EBO28" s="30"/>
      <c r="EBP28" s="30"/>
      <c r="EBQ28" s="30"/>
      <c r="EBR28" s="30"/>
      <c r="EBS28" s="30"/>
      <c r="EBT28" s="30"/>
      <c r="EBU28" s="30"/>
      <c r="EBV28" s="30"/>
      <c r="EBW28" s="30"/>
      <c r="EBX28" s="30"/>
      <c r="EBY28" s="30"/>
      <c r="EBZ28" s="30"/>
      <c r="ECA28" s="30"/>
      <c r="ECB28" s="30"/>
      <c r="ECC28" s="30"/>
      <c r="ECD28" s="30"/>
      <c r="ECE28" s="30"/>
      <c r="ECF28" s="30"/>
      <c r="ECG28" s="30"/>
      <c r="ECH28" s="30"/>
      <c r="ECI28" s="30"/>
      <c r="ECJ28" s="30"/>
      <c r="ECK28" s="30"/>
      <c r="ECL28" s="30"/>
      <c r="ECM28" s="30"/>
      <c r="ECN28" s="30"/>
      <c r="ECO28" s="30"/>
      <c r="ECP28" s="30"/>
      <c r="ECQ28" s="30"/>
      <c r="ECR28" s="30"/>
      <c r="ECS28" s="30"/>
      <c r="ECT28" s="30"/>
      <c r="ECU28" s="30"/>
      <c r="ECV28" s="30"/>
      <c r="ECW28" s="30"/>
      <c r="ECX28" s="30"/>
      <c r="ECY28" s="30"/>
      <c r="ECZ28" s="30"/>
      <c r="EDA28" s="30"/>
      <c r="EDB28" s="30"/>
      <c r="EDC28" s="30"/>
      <c r="EDD28" s="30"/>
      <c r="EDE28" s="30"/>
      <c r="EDF28" s="30"/>
      <c r="EDG28" s="30"/>
      <c r="EDH28" s="30"/>
      <c r="EDI28" s="30"/>
      <c r="EDJ28" s="30"/>
      <c r="EDK28" s="30"/>
      <c r="EDL28" s="30"/>
      <c r="EDM28" s="30"/>
      <c r="EDN28" s="30"/>
      <c r="EDO28" s="30"/>
      <c r="EDP28" s="30"/>
      <c r="EDQ28" s="30"/>
      <c r="EDR28" s="30"/>
      <c r="EDS28" s="30"/>
      <c r="EDT28" s="30"/>
      <c r="EDU28" s="30"/>
      <c r="EDV28" s="30"/>
      <c r="EDW28" s="30"/>
      <c r="EDX28" s="30"/>
      <c r="EDY28" s="30"/>
      <c r="EDZ28" s="30"/>
      <c r="EEA28" s="30"/>
      <c r="EEB28" s="30"/>
      <c r="EEC28" s="30"/>
      <c r="EED28" s="30"/>
      <c r="EEE28" s="30"/>
      <c r="EEF28" s="30"/>
      <c r="EEG28" s="30"/>
      <c r="EEH28" s="30"/>
      <c r="EEI28" s="30"/>
      <c r="EEJ28" s="30"/>
      <c r="EEK28" s="30"/>
      <c r="EEL28" s="30"/>
      <c r="EEM28" s="30"/>
      <c r="EEN28" s="30"/>
      <c r="EEO28" s="30"/>
      <c r="EEP28" s="30"/>
      <c r="EEQ28" s="30"/>
      <c r="EER28" s="30"/>
      <c r="EES28" s="30"/>
      <c r="EET28" s="30"/>
      <c r="EEU28" s="30"/>
      <c r="EEV28" s="30"/>
      <c r="EEW28" s="30"/>
      <c r="EEX28" s="30"/>
      <c r="EEY28" s="30"/>
      <c r="EEZ28" s="30"/>
      <c r="EFA28" s="30"/>
      <c r="EFB28" s="30"/>
      <c r="EFC28" s="30"/>
      <c r="EFD28" s="30"/>
      <c r="EFE28" s="30"/>
      <c r="EFF28" s="30"/>
      <c r="EFG28" s="30"/>
      <c r="EFH28" s="30"/>
      <c r="EFI28" s="30"/>
      <c r="EFJ28" s="30"/>
      <c r="EFK28" s="30"/>
      <c r="EFL28" s="30"/>
      <c r="EFM28" s="30"/>
      <c r="EFN28" s="30"/>
      <c r="EFO28" s="30"/>
      <c r="EFP28" s="30"/>
      <c r="EFQ28" s="30"/>
      <c r="EFR28" s="30"/>
      <c r="EFS28" s="30"/>
      <c r="EFT28" s="30"/>
      <c r="EFU28" s="30"/>
      <c r="EFV28" s="30"/>
      <c r="EFW28" s="30"/>
      <c r="EFX28" s="30"/>
      <c r="EFY28" s="30"/>
      <c r="EFZ28" s="30"/>
      <c r="EGA28" s="30"/>
      <c r="EGB28" s="30"/>
      <c r="EGC28" s="30"/>
      <c r="EGD28" s="30"/>
      <c r="EGE28" s="30"/>
      <c r="EGF28" s="30"/>
      <c r="EGG28" s="30"/>
      <c r="EGH28" s="30"/>
      <c r="EGI28" s="30"/>
      <c r="EGJ28" s="30"/>
      <c r="EGK28" s="30"/>
      <c r="EGL28" s="30"/>
      <c r="EGM28" s="30"/>
      <c r="EGN28" s="30"/>
      <c r="EGO28" s="30"/>
      <c r="EGP28" s="30"/>
      <c r="EGQ28" s="30"/>
      <c r="EGR28" s="30"/>
      <c r="EGS28" s="30"/>
      <c r="EGT28" s="30"/>
      <c r="EGU28" s="30"/>
      <c r="EGV28" s="30"/>
      <c r="EGW28" s="30"/>
      <c r="EGX28" s="30"/>
      <c r="EGY28" s="30"/>
      <c r="EGZ28" s="30"/>
      <c r="EHA28" s="30"/>
      <c r="EHB28" s="30"/>
      <c r="EHC28" s="30"/>
      <c r="EHD28" s="30"/>
      <c r="EHE28" s="30"/>
      <c r="EHF28" s="30"/>
      <c r="EHG28" s="30"/>
      <c r="EHH28" s="30"/>
      <c r="EHI28" s="30"/>
      <c r="EHJ28" s="30"/>
      <c r="EHK28" s="30"/>
      <c r="EHL28" s="30"/>
      <c r="EHM28" s="30"/>
      <c r="EHN28" s="30"/>
      <c r="EHO28" s="30"/>
      <c r="EHP28" s="30"/>
      <c r="EHQ28" s="30"/>
      <c r="EHR28" s="30"/>
      <c r="EHS28" s="30"/>
      <c r="EHT28" s="30"/>
      <c r="EHU28" s="30"/>
      <c r="EHV28" s="30"/>
      <c r="EHW28" s="30"/>
      <c r="EHX28" s="30"/>
      <c r="EHY28" s="30"/>
      <c r="EHZ28" s="30"/>
      <c r="EIA28" s="30"/>
      <c r="EIB28" s="30"/>
      <c r="EIC28" s="30"/>
      <c r="EID28" s="30"/>
      <c r="EIE28" s="30"/>
      <c r="EIF28" s="30"/>
      <c r="EIG28" s="30"/>
      <c r="EIH28" s="30"/>
      <c r="EII28" s="30"/>
      <c r="EIJ28" s="30"/>
      <c r="EIK28" s="30"/>
      <c r="EIL28" s="30"/>
      <c r="EIM28" s="30"/>
      <c r="EIN28" s="30"/>
      <c r="EIO28" s="30"/>
      <c r="EIP28" s="30"/>
      <c r="EIQ28" s="30"/>
      <c r="EIR28" s="30"/>
      <c r="EIS28" s="30"/>
      <c r="EIT28" s="30"/>
      <c r="EIU28" s="30"/>
      <c r="EIV28" s="30"/>
      <c r="EIW28" s="30"/>
      <c r="EIX28" s="30"/>
      <c r="EIY28" s="30"/>
      <c r="EIZ28" s="30"/>
      <c r="EJA28" s="30"/>
      <c r="EJB28" s="30"/>
      <c r="EJC28" s="30"/>
      <c r="EJD28" s="30"/>
      <c r="EJE28" s="30"/>
      <c r="EJF28" s="30"/>
      <c r="EJG28" s="30"/>
      <c r="EJH28" s="30"/>
      <c r="EJI28" s="30"/>
      <c r="EJJ28" s="30"/>
      <c r="EJK28" s="30"/>
      <c r="EJL28" s="30"/>
      <c r="EJM28" s="30"/>
      <c r="EJN28" s="30"/>
      <c r="EJO28" s="30"/>
      <c r="EJP28" s="30"/>
      <c r="EJQ28" s="30"/>
      <c r="EJR28" s="30"/>
      <c r="EJS28" s="30"/>
      <c r="EJT28" s="30"/>
      <c r="EJU28" s="30"/>
      <c r="EJV28" s="30"/>
      <c r="EJW28" s="30"/>
      <c r="EJX28" s="30"/>
      <c r="EJY28" s="30"/>
      <c r="EJZ28" s="30"/>
      <c r="EKA28" s="30"/>
      <c r="EKB28" s="30"/>
      <c r="EKC28" s="30"/>
      <c r="EKD28" s="30"/>
      <c r="EKE28" s="30"/>
      <c r="EKF28" s="30"/>
      <c r="EKG28" s="30"/>
      <c r="EKH28" s="30"/>
      <c r="EKI28" s="30"/>
      <c r="EKJ28" s="30"/>
      <c r="EKK28" s="30"/>
      <c r="EKL28" s="30"/>
      <c r="EKM28" s="30"/>
      <c r="EKN28" s="30"/>
      <c r="EKO28" s="30"/>
      <c r="EKP28" s="30"/>
      <c r="EKQ28" s="30"/>
      <c r="EKR28" s="30"/>
      <c r="EKS28" s="30"/>
      <c r="EKT28" s="30"/>
      <c r="EKU28" s="30"/>
      <c r="EKV28" s="30"/>
      <c r="EKW28" s="30"/>
      <c r="EKX28" s="30"/>
      <c r="EKY28" s="30"/>
      <c r="EKZ28" s="30"/>
      <c r="ELA28" s="30"/>
      <c r="ELB28" s="30"/>
      <c r="ELC28" s="30"/>
      <c r="ELD28" s="30"/>
      <c r="ELE28" s="30"/>
      <c r="ELF28" s="30"/>
      <c r="ELG28" s="30"/>
      <c r="ELH28" s="30"/>
      <c r="ELI28" s="30"/>
      <c r="ELJ28" s="30"/>
      <c r="ELK28" s="30"/>
      <c r="ELL28" s="30"/>
      <c r="ELM28" s="30"/>
      <c r="ELN28" s="30"/>
      <c r="ELO28" s="30"/>
      <c r="ELP28" s="30"/>
      <c r="ELQ28" s="30"/>
      <c r="ELR28" s="30"/>
      <c r="ELS28" s="30"/>
      <c r="ELT28" s="30"/>
      <c r="ELU28" s="30"/>
      <c r="ELV28" s="30"/>
      <c r="ELW28" s="30"/>
      <c r="ELX28" s="30"/>
      <c r="ELY28" s="30"/>
      <c r="ELZ28" s="30"/>
      <c r="EMA28" s="30"/>
      <c r="EMB28" s="30"/>
      <c r="EMC28" s="30"/>
      <c r="EMD28" s="30"/>
      <c r="EME28" s="30"/>
      <c r="EMF28" s="30"/>
      <c r="EMG28" s="30"/>
      <c r="EMH28" s="30"/>
      <c r="EMI28" s="30"/>
      <c r="EMJ28" s="30"/>
      <c r="EMK28" s="30"/>
      <c r="EML28" s="30"/>
      <c r="EMM28" s="30"/>
      <c r="EMN28" s="30"/>
      <c r="EMO28" s="30"/>
      <c r="EMP28" s="30"/>
      <c r="EMQ28" s="30"/>
      <c r="EMR28" s="30"/>
      <c r="EMS28" s="30"/>
      <c r="EMT28" s="30"/>
      <c r="EMU28" s="30"/>
      <c r="EMV28" s="30"/>
      <c r="EMW28" s="30"/>
      <c r="EMX28" s="30"/>
      <c r="EMY28" s="30"/>
      <c r="EMZ28" s="30"/>
      <c r="ENA28" s="30"/>
      <c r="ENB28" s="30"/>
      <c r="ENC28" s="30"/>
      <c r="END28" s="30"/>
      <c r="ENE28" s="30"/>
      <c r="ENF28" s="30"/>
      <c r="ENG28" s="30"/>
      <c r="ENH28" s="30"/>
      <c r="ENI28" s="30"/>
      <c r="ENJ28" s="30"/>
      <c r="ENK28" s="30"/>
      <c r="ENL28" s="30"/>
      <c r="ENM28" s="30"/>
      <c r="ENN28" s="30"/>
      <c r="ENO28" s="30"/>
      <c r="ENP28" s="30"/>
      <c r="ENQ28" s="30"/>
      <c r="ENR28" s="30"/>
      <c r="ENS28" s="30"/>
      <c r="ENT28" s="30"/>
      <c r="ENU28" s="30"/>
      <c r="ENV28" s="30"/>
      <c r="ENW28" s="30"/>
      <c r="ENX28" s="30"/>
      <c r="ENY28" s="30"/>
      <c r="ENZ28" s="30"/>
      <c r="EOA28" s="30"/>
      <c r="EOB28" s="30"/>
      <c r="EOC28" s="30"/>
      <c r="EOD28" s="30"/>
      <c r="EOE28" s="30"/>
      <c r="EOF28" s="30"/>
      <c r="EOG28" s="30"/>
      <c r="EOH28" s="30"/>
      <c r="EOI28" s="30"/>
      <c r="EOJ28" s="30"/>
      <c r="EOK28" s="30"/>
      <c r="EOL28" s="30"/>
      <c r="EOM28" s="30"/>
      <c r="EON28" s="30"/>
      <c r="EOO28" s="30"/>
      <c r="EOP28" s="30"/>
      <c r="EOQ28" s="30"/>
      <c r="EOR28" s="30"/>
      <c r="EOS28" s="30"/>
      <c r="EOT28" s="30"/>
      <c r="EOU28" s="30"/>
      <c r="EOV28" s="30"/>
      <c r="EOW28" s="30"/>
      <c r="EOX28" s="30"/>
      <c r="EOY28" s="30"/>
      <c r="EOZ28" s="30"/>
      <c r="EPA28" s="30"/>
      <c r="EPB28" s="30"/>
      <c r="EPC28" s="30"/>
      <c r="EPD28" s="30"/>
      <c r="EPE28" s="30"/>
      <c r="EPF28" s="30"/>
      <c r="EPG28" s="30"/>
      <c r="EPH28" s="30"/>
      <c r="EPI28" s="30"/>
      <c r="EPJ28" s="30"/>
      <c r="EPK28" s="30"/>
      <c r="EPL28" s="30"/>
      <c r="EPM28" s="30"/>
      <c r="EPN28" s="30"/>
      <c r="EPO28" s="30"/>
      <c r="EPP28" s="30"/>
      <c r="EPQ28" s="30"/>
      <c r="EPR28" s="30"/>
      <c r="EPS28" s="30"/>
      <c r="EPT28" s="30"/>
      <c r="EPU28" s="30"/>
      <c r="EPV28" s="30"/>
      <c r="EPW28" s="30"/>
      <c r="EPX28" s="30"/>
      <c r="EPY28" s="30"/>
      <c r="EPZ28" s="30"/>
      <c r="EQA28" s="30"/>
      <c r="EQB28" s="30"/>
      <c r="EQC28" s="30"/>
      <c r="EQD28" s="30"/>
      <c r="EQE28" s="30"/>
      <c r="EQF28" s="30"/>
      <c r="EQG28" s="30"/>
      <c r="EQH28" s="30"/>
      <c r="EQI28" s="30"/>
      <c r="EQJ28" s="30"/>
      <c r="EQK28" s="30"/>
      <c r="EQL28" s="30"/>
      <c r="EQM28" s="30"/>
      <c r="EQN28" s="30"/>
      <c r="EQO28" s="30"/>
      <c r="EQP28" s="30"/>
      <c r="EQQ28" s="30"/>
      <c r="EQR28" s="30"/>
      <c r="EQS28" s="30"/>
      <c r="EQT28" s="30"/>
      <c r="EQU28" s="30"/>
      <c r="EQV28" s="30"/>
      <c r="EQW28" s="30"/>
      <c r="EQX28" s="30"/>
      <c r="EQY28" s="30"/>
      <c r="EQZ28" s="30"/>
      <c r="ERA28" s="30"/>
      <c r="ERB28" s="30"/>
      <c r="ERC28" s="30"/>
      <c r="ERD28" s="30"/>
      <c r="ERE28" s="30"/>
      <c r="ERF28" s="30"/>
      <c r="ERG28" s="30"/>
      <c r="ERH28" s="30"/>
      <c r="ERI28" s="30"/>
      <c r="ERJ28" s="30"/>
      <c r="ERK28" s="30"/>
      <c r="ERL28" s="30"/>
      <c r="ERM28" s="30"/>
      <c r="ERN28" s="30"/>
      <c r="ERO28" s="30"/>
      <c r="ERP28" s="30"/>
      <c r="ERQ28" s="30"/>
      <c r="ERR28" s="30"/>
      <c r="ERS28" s="30"/>
      <c r="ERT28" s="30"/>
      <c r="ERU28" s="30"/>
      <c r="ERV28" s="30"/>
      <c r="ERW28" s="30"/>
      <c r="ERX28" s="30"/>
      <c r="ERY28" s="30"/>
      <c r="ERZ28" s="30"/>
      <c r="ESA28" s="30"/>
      <c r="ESB28" s="30"/>
      <c r="ESC28" s="30"/>
      <c r="ESD28" s="30"/>
      <c r="ESE28" s="30"/>
      <c r="ESF28" s="30"/>
      <c r="ESG28" s="30"/>
      <c r="ESH28" s="30"/>
      <c r="ESI28" s="30"/>
      <c r="ESJ28" s="30"/>
      <c r="ESK28" s="30"/>
      <c r="ESL28" s="30"/>
      <c r="ESM28" s="30"/>
      <c r="ESN28" s="30"/>
      <c r="ESO28" s="30"/>
      <c r="ESP28" s="30"/>
      <c r="ESQ28" s="30"/>
      <c r="ESR28" s="30"/>
      <c r="ESS28" s="30"/>
      <c r="EST28" s="30"/>
      <c r="ESU28" s="30"/>
      <c r="ESV28" s="30"/>
      <c r="ESW28" s="30"/>
      <c r="ESX28" s="30"/>
      <c r="ESY28" s="30"/>
      <c r="ESZ28" s="30"/>
      <c r="ETA28" s="30"/>
      <c r="ETB28" s="30"/>
      <c r="ETC28" s="30"/>
      <c r="ETD28" s="30"/>
      <c r="ETE28" s="30"/>
      <c r="ETF28" s="30"/>
      <c r="ETG28" s="30"/>
      <c r="ETH28" s="30"/>
      <c r="ETI28" s="30"/>
      <c r="ETJ28" s="30"/>
      <c r="ETK28" s="30"/>
      <c r="ETL28" s="30"/>
      <c r="ETM28" s="30"/>
      <c r="ETN28" s="30"/>
      <c r="ETO28" s="30"/>
      <c r="ETP28" s="30"/>
      <c r="ETQ28" s="30"/>
      <c r="ETR28" s="30"/>
      <c r="ETS28" s="30"/>
      <c r="ETT28" s="30"/>
      <c r="ETU28" s="30"/>
      <c r="ETV28" s="30"/>
      <c r="ETW28" s="30"/>
      <c r="ETX28" s="30"/>
      <c r="ETY28" s="30"/>
      <c r="ETZ28" s="30"/>
      <c r="EUA28" s="30"/>
      <c r="EUB28" s="30"/>
      <c r="EUC28" s="30"/>
      <c r="EUD28" s="30"/>
      <c r="EUE28" s="30"/>
      <c r="EUF28" s="30"/>
      <c r="EUG28" s="30"/>
      <c r="EUH28" s="30"/>
      <c r="EUI28" s="30"/>
      <c r="EUJ28" s="30"/>
      <c r="EUK28" s="30"/>
      <c r="EUL28" s="30"/>
      <c r="EUM28" s="30"/>
      <c r="EUN28" s="30"/>
      <c r="EUO28" s="30"/>
      <c r="EUP28" s="30"/>
      <c r="EUQ28" s="30"/>
      <c r="EUR28" s="30"/>
      <c r="EUS28" s="30"/>
      <c r="EUT28" s="30"/>
      <c r="EUU28" s="30"/>
      <c r="EUV28" s="30"/>
      <c r="EUW28" s="30"/>
      <c r="EUX28" s="30"/>
      <c r="EUY28" s="30"/>
      <c r="EUZ28" s="30"/>
      <c r="EVA28" s="30"/>
      <c r="EVB28" s="30"/>
      <c r="EVC28" s="30"/>
      <c r="EVD28" s="30"/>
      <c r="EVE28" s="30"/>
      <c r="EVF28" s="30"/>
      <c r="EVG28" s="30"/>
      <c r="EVH28" s="30"/>
      <c r="EVI28" s="30"/>
      <c r="EVJ28" s="30"/>
      <c r="EVK28" s="30"/>
      <c r="EVL28" s="30"/>
      <c r="EVM28" s="30"/>
      <c r="EVN28" s="30"/>
      <c r="EVO28" s="30"/>
      <c r="EVP28" s="30"/>
      <c r="EVQ28" s="30"/>
      <c r="EVR28" s="30"/>
      <c r="EVS28" s="30"/>
      <c r="EVT28" s="30"/>
      <c r="EVU28" s="30"/>
      <c r="EVV28" s="30"/>
      <c r="EVW28" s="30"/>
      <c r="EVX28" s="30"/>
      <c r="EVY28" s="30"/>
      <c r="EVZ28" s="30"/>
      <c r="EWA28" s="30"/>
      <c r="EWB28" s="30"/>
      <c r="EWC28" s="30"/>
      <c r="EWD28" s="30"/>
      <c r="EWE28" s="30"/>
      <c r="EWF28" s="30"/>
      <c r="EWG28" s="30"/>
      <c r="EWH28" s="30"/>
      <c r="EWI28" s="30"/>
      <c r="EWJ28" s="30"/>
      <c r="EWK28" s="30"/>
      <c r="EWL28" s="30"/>
      <c r="EWM28" s="30"/>
      <c r="EWN28" s="30"/>
      <c r="EWO28" s="30"/>
      <c r="EWP28" s="30"/>
      <c r="EWQ28" s="30"/>
      <c r="EWR28" s="30"/>
      <c r="EWS28" s="30"/>
      <c r="EWT28" s="30"/>
      <c r="EWU28" s="30"/>
      <c r="EWV28" s="30"/>
      <c r="EWW28" s="30"/>
      <c r="EWX28" s="30"/>
      <c r="EWY28" s="30"/>
      <c r="EWZ28" s="30"/>
      <c r="EXA28" s="30"/>
      <c r="EXB28" s="30"/>
      <c r="EXC28" s="30"/>
      <c r="EXD28" s="30"/>
      <c r="EXE28" s="30"/>
      <c r="EXF28" s="30"/>
      <c r="EXG28" s="30"/>
      <c r="EXH28" s="30"/>
      <c r="EXI28" s="30"/>
      <c r="EXJ28" s="30"/>
      <c r="EXK28" s="30"/>
      <c r="EXL28" s="30"/>
      <c r="EXM28" s="30"/>
      <c r="EXN28" s="30"/>
      <c r="EXO28" s="30"/>
      <c r="EXP28" s="30"/>
      <c r="EXQ28" s="30"/>
      <c r="EXR28" s="30"/>
      <c r="EXS28" s="30"/>
      <c r="EXT28" s="30"/>
      <c r="EXU28" s="30"/>
      <c r="EXV28" s="30"/>
      <c r="EXW28" s="30"/>
      <c r="EXX28" s="30"/>
      <c r="EXY28" s="30"/>
      <c r="EXZ28" s="30"/>
      <c r="EYA28" s="30"/>
      <c r="EYB28" s="30"/>
      <c r="EYC28" s="30"/>
      <c r="EYD28" s="30"/>
      <c r="EYE28" s="30"/>
      <c r="EYF28" s="30"/>
      <c r="EYG28" s="30"/>
      <c r="EYH28" s="30"/>
      <c r="EYI28" s="30"/>
      <c r="EYJ28" s="30"/>
      <c r="EYK28" s="30"/>
      <c r="EYL28" s="30"/>
      <c r="EYM28" s="30"/>
      <c r="EYN28" s="30"/>
      <c r="EYO28" s="30"/>
      <c r="EYP28" s="30"/>
      <c r="EYQ28" s="30"/>
      <c r="EYR28" s="30"/>
      <c r="EYS28" s="30"/>
      <c r="EYT28" s="30"/>
      <c r="EYU28" s="30"/>
      <c r="EYV28" s="30"/>
      <c r="EYW28" s="30"/>
      <c r="EYX28" s="30"/>
      <c r="EYY28" s="30"/>
      <c r="EYZ28" s="30"/>
      <c r="EZA28" s="30"/>
      <c r="EZB28" s="30"/>
      <c r="EZC28" s="30"/>
      <c r="EZD28" s="30"/>
      <c r="EZE28" s="30"/>
      <c r="EZF28" s="30"/>
      <c r="EZG28" s="30"/>
      <c r="EZH28" s="30"/>
      <c r="EZI28" s="30"/>
      <c r="EZJ28" s="30"/>
      <c r="EZK28" s="30"/>
      <c r="EZL28" s="30"/>
      <c r="EZM28" s="30"/>
      <c r="EZN28" s="30"/>
      <c r="EZO28" s="30"/>
      <c r="EZP28" s="30"/>
      <c r="EZQ28" s="30"/>
      <c r="EZR28" s="30"/>
      <c r="EZS28" s="30"/>
      <c r="EZT28" s="30"/>
      <c r="EZU28" s="30"/>
      <c r="EZV28" s="30"/>
      <c r="EZW28" s="30"/>
      <c r="EZX28" s="30"/>
      <c r="EZY28" s="30"/>
      <c r="EZZ28" s="30"/>
      <c r="FAA28" s="30"/>
      <c r="FAB28" s="30"/>
      <c r="FAC28" s="30"/>
      <c r="FAD28" s="30"/>
      <c r="FAE28" s="30"/>
      <c r="FAF28" s="30"/>
      <c r="FAG28" s="30"/>
      <c r="FAH28" s="30"/>
      <c r="FAI28" s="30"/>
      <c r="FAJ28" s="30"/>
      <c r="FAK28" s="30"/>
      <c r="FAL28" s="30"/>
      <c r="FAM28" s="30"/>
      <c r="FAN28" s="30"/>
      <c r="FAO28" s="30"/>
      <c r="FAP28" s="30"/>
      <c r="FAQ28" s="30"/>
      <c r="FAR28" s="30"/>
      <c r="FAS28" s="30"/>
      <c r="FAT28" s="30"/>
      <c r="FAU28" s="30"/>
      <c r="FAV28" s="30"/>
      <c r="FAW28" s="30"/>
      <c r="FAX28" s="30"/>
      <c r="FAY28" s="30"/>
      <c r="FAZ28" s="30"/>
      <c r="FBA28" s="30"/>
      <c r="FBB28" s="30"/>
      <c r="FBC28" s="30"/>
      <c r="FBD28" s="30"/>
      <c r="FBE28" s="30"/>
      <c r="FBF28" s="30"/>
      <c r="FBG28" s="30"/>
      <c r="FBH28" s="30"/>
      <c r="FBI28" s="30"/>
      <c r="FBJ28" s="30"/>
      <c r="FBK28" s="30"/>
      <c r="FBL28" s="30"/>
      <c r="FBM28" s="30"/>
      <c r="FBN28" s="30"/>
      <c r="FBO28" s="30"/>
      <c r="FBP28" s="30"/>
      <c r="FBQ28" s="30"/>
      <c r="FBR28" s="30"/>
      <c r="FBS28" s="30"/>
      <c r="FBT28" s="30"/>
      <c r="FBU28" s="30"/>
      <c r="FBV28" s="30"/>
      <c r="FBW28" s="30"/>
      <c r="FBX28" s="30"/>
      <c r="FBY28" s="30"/>
      <c r="FBZ28" s="30"/>
      <c r="FCA28" s="30"/>
      <c r="FCB28" s="30"/>
      <c r="FCC28" s="30"/>
      <c r="FCD28" s="30"/>
      <c r="FCE28" s="30"/>
      <c r="FCF28" s="30"/>
      <c r="FCG28" s="30"/>
      <c r="FCH28" s="30"/>
      <c r="FCI28" s="30"/>
      <c r="FCJ28" s="30"/>
      <c r="FCK28" s="30"/>
      <c r="FCL28" s="30"/>
      <c r="FCM28" s="30"/>
      <c r="FCN28" s="30"/>
      <c r="FCO28" s="30"/>
      <c r="FCP28" s="30"/>
      <c r="FCQ28" s="30"/>
      <c r="FCR28" s="30"/>
      <c r="FCS28" s="30"/>
      <c r="FCT28" s="30"/>
      <c r="FCU28" s="30"/>
      <c r="FCV28" s="30"/>
      <c r="FCW28" s="30"/>
      <c r="FCX28" s="30"/>
      <c r="FCY28" s="30"/>
      <c r="FCZ28" s="30"/>
      <c r="FDA28" s="30"/>
      <c r="FDB28" s="30"/>
      <c r="FDC28" s="30"/>
      <c r="FDD28" s="30"/>
      <c r="FDE28" s="30"/>
      <c r="FDF28" s="30"/>
      <c r="FDG28" s="30"/>
      <c r="FDH28" s="30"/>
      <c r="FDI28" s="30"/>
      <c r="FDJ28" s="30"/>
      <c r="FDK28" s="30"/>
      <c r="FDL28" s="30"/>
      <c r="FDM28" s="30"/>
      <c r="FDN28" s="30"/>
      <c r="FDO28" s="30"/>
      <c r="FDP28" s="30"/>
      <c r="FDQ28" s="30"/>
      <c r="FDR28" s="30"/>
      <c r="FDS28" s="30"/>
      <c r="FDT28" s="30"/>
      <c r="FDU28" s="30"/>
      <c r="FDV28" s="30"/>
      <c r="FDW28" s="30"/>
      <c r="FDX28" s="30"/>
      <c r="FDY28" s="30"/>
      <c r="FDZ28" s="30"/>
      <c r="FEA28" s="30"/>
      <c r="FEB28" s="30"/>
      <c r="FEC28" s="30"/>
      <c r="FED28" s="30"/>
      <c r="FEE28" s="30"/>
      <c r="FEF28" s="30"/>
      <c r="FEG28" s="30"/>
      <c r="FEH28" s="30"/>
      <c r="FEI28" s="30"/>
      <c r="FEJ28" s="30"/>
      <c r="FEK28" s="30"/>
      <c r="FEL28" s="30"/>
      <c r="FEM28" s="30"/>
      <c r="FEN28" s="30"/>
      <c r="FEO28" s="30"/>
      <c r="FEP28" s="30"/>
      <c r="FEQ28" s="30"/>
      <c r="FER28" s="30"/>
      <c r="FES28" s="30"/>
      <c r="FET28" s="30"/>
      <c r="FEU28" s="30"/>
      <c r="FEV28" s="30"/>
      <c r="FEW28" s="30"/>
      <c r="FEX28" s="30"/>
      <c r="FEY28" s="30"/>
      <c r="FEZ28" s="30"/>
      <c r="FFA28" s="30"/>
      <c r="FFB28" s="30"/>
      <c r="FFC28" s="30"/>
      <c r="FFD28" s="30"/>
      <c r="FFE28" s="30"/>
      <c r="FFF28" s="30"/>
      <c r="FFG28" s="30"/>
      <c r="FFH28" s="30"/>
      <c r="FFI28" s="30"/>
      <c r="FFJ28" s="30"/>
      <c r="FFK28" s="30"/>
      <c r="FFL28" s="30"/>
      <c r="FFM28" s="30"/>
      <c r="FFN28" s="30"/>
      <c r="FFO28" s="30"/>
      <c r="FFP28" s="30"/>
      <c r="FFQ28" s="30"/>
      <c r="FFR28" s="30"/>
      <c r="FFS28" s="30"/>
      <c r="FFT28" s="30"/>
      <c r="FFU28" s="30"/>
      <c r="FFV28" s="30"/>
      <c r="FFW28" s="30"/>
      <c r="FFX28" s="30"/>
      <c r="FFY28" s="30"/>
      <c r="FFZ28" s="30"/>
      <c r="FGA28" s="30"/>
      <c r="FGB28" s="30"/>
      <c r="FGC28" s="30"/>
      <c r="FGD28" s="30"/>
      <c r="FGE28" s="30"/>
      <c r="FGF28" s="30"/>
      <c r="FGG28" s="30"/>
      <c r="FGH28" s="30"/>
      <c r="FGI28" s="30"/>
      <c r="FGJ28" s="30"/>
      <c r="FGK28" s="30"/>
      <c r="FGL28" s="30"/>
      <c r="FGM28" s="30"/>
      <c r="FGN28" s="30"/>
      <c r="FGO28" s="30"/>
      <c r="FGP28" s="30"/>
      <c r="FGQ28" s="30"/>
      <c r="FGR28" s="30"/>
      <c r="FGS28" s="30"/>
      <c r="FGT28" s="30"/>
      <c r="FGU28" s="30"/>
      <c r="FGV28" s="30"/>
      <c r="FGW28" s="30"/>
      <c r="FGX28" s="30"/>
      <c r="FGY28" s="30"/>
      <c r="FGZ28" s="30"/>
      <c r="FHA28" s="30"/>
      <c r="FHB28" s="30"/>
      <c r="FHC28" s="30"/>
      <c r="FHD28" s="30"/>
      <c r="FHE28" s="30"/>
      <c r="FHF28" s="30"/>
      <c r="FHG28" s="30"/>
      <c r="FHH28" s="30"/>
      <c r="FHI28" s="30"/>
      <c r="FHJ28" s="30"/>
      <c r="FHK28" s="30"/>
      <c r="FHL28" s="30"/>
      <c r="FHM28" s="30"/>
      <c r="FHN28" s="30"/>
      <c r="FHO28" s="30"/>
      <c r="FHP28" s="30"/>
      <c r="FHQ28" s="30"/>
      <c r="FHR28" s="30"/>
      <c r="FHS28" s="30"/>
      <c r="FHT28" s="30"/>
      <c r="FHU28" s="30"/>
      <c r="FHV28" s="30"/>
      <c r="FHW28" s="30"/>
      <c r="FHX28" s="30"/>
      <c r="FHY28" s="30"/>
      <c r="FHZ28" s="30"/>
      <c r="FIA28" s="30"/>
      <c r="FIB28" s="30"/>
      <c r="FIC28" s="30"/>
      <c r="FID28" s="30"/>
      <c r="FIE28" s="30"/>
      <c r="FIF28" s="30"/>
      <c r="FIG28" s="30"/>
      <c r="FIH28" s="30"/>
      <c r="FII28" s="30"/>
      <c r="FIJ28" s="30"/>
      <c r="FIK28" s="30"/>
      <c r="FIL28" s="30"/>
      <c r="FIM28" s="30"/>
      <c r="FIN28" s="30"/>
      <c r="FIO28" s="30"/>
      <c r="FIP28" s="30"/>
      <c r="FIQ28" s="30"/>
      <c r="FIR28" s="30"/>
      <c r="FIS28" s="30"/>
      <c r="FIT28" s="30"/>
      <c r="FIU28" s="30"/>
      <c r="FIV28" s="30"/>
      <c r="FIW28" s="30"/>
      <c r="FIX28" s="30"/>
      <c r="FIY28" s="30"/>
      <c r="FIZ28" s="30"/>
      <c r="FJA28" s="30"/>
      <c r="FJB28" s="30"/>
      <c r="FJC28" s="30"/>
      <c r="FJD28" s="30"/>
      <c r="FJE28" s="30"/>
      <c r="FJF28" s="30"/>
      <c r="FJG28" s="30"/>
      <c r="FJH28" s="30"/>
      <c r="FJI28" s="30"/>
      <c r="FJJ28" s="30"/>
      <c r="FJK28" s="30"/>
      <c r="FJL28" s="30"/>
      <c r="FJM28" s="30"/>
      <c r="FJN28" s="30"/>
      <c r="FJO28" s="30"/>
      <c r="FJP28" s="30"/>
      <c r="FJQ28" s="30"/>
      <c r="FJR28" s="30"/>
      <c r="FJS28" s="30"/>
      <c r="FJT28" s="30"/>
      <c r="FJU28" s="30"/>
      <c r="FJV28" s="30"/>
      <c r="FJW28" s="30"/>
      <c r="FJX28" s="30"/>
      <c r="FJY28" s="30"/>
      <c r="FJZ28" s="30"/>
      <c r="FKA28" s="30"/>
      <c r="FKB28" s="30"/>
      <c r="FKC28" s="30"/>
      <c r="FKD28" s="30"/>
      <c r="FKE28" s="30"/>
      <c r="FKF28" s="30"/>
      <c r="FKG28" s="30"/>
      <c r="FKH28" s="30"/>
      <c r="FKI28" s="30"/>
      <c r="FKJ28" s="30"/>
      <c r="FKK28" s="30"/>
      <c r="FKL28" s="30"/>
      <c r="FKM28" s="30"/>
      <c r="FKN28" s="30"/>
      <c r="FKO28" s="30"/>
      <c r="FKP28" s="30"/>
      <c r="FKQ28" s="30"/>
      <c r="FKR28" s="30"/>
      <c r="FKS28" s="30"/>
      <c r="FKT28" s="30"/>
      <c r="FKU28" s="30"/>
      <c r="FKV28" s="30"/>
      <c r="FKW28" s="30"/>
      <c r="FKX28" s="30"/>
      <c r="FKY28" s="30"/>
      <c r="FKZ28" s="30"/>
      <c r="FLA28" s="30"/>
      <c r="FLB28" s="30"/>
      <c r="FLC28" s="30"/>
      <c r="FLD28" s="30"/>
      <c r="FLE28" s="30"/>
      <c r="FLF28" s="30"/>
      <c r="FLG28" s="30"/>
      <c r="FLH28" s="30"/>
      <c r="FLI28" s="30"/>
      <c r="FLJ28" s="30"/>
      <c r="FLK28" s="30"/>
      <c r="FLL28" s="30"/>
      <c r="FLM28" s="30"/>
      <c r="FLN28" s="30"/>
      <c r="FLO28" s="30"/>
      <c r="FLP28" s="30"/>
      <c r="FLQ28" s="30"/>
      <c r="FLR28" s="30"/>
      <c r="FLS28" s="30"/>
      <c r="FLT28" s="30"/>
      <c r="FLU28" s="30"/>
      <c r="FLV28" s="30"/>
      <c r="FLW28" s="30"/>
      <c r="FLX28" s="30"/>
      <c r="FLY28" s="30"/>
      <c r="FLZ28" s="30"/>
      <c r="FMA28" s="30"/>
      <c r="FMB28" s="30"/>
      <c r="FMC28" s="30"/>
      <c r="FMD28" s="30"/>
      <c r="FME28" s="30"/>
      <c r="FMF28" s="30"/>
      <c r="FMG28" s="30"/>
      <c r="FMH28" s="30"/>
      <c r="FMI28" s="30"/>
      <c r="FMJ28" s="30"/>
      <c r="FMK28" s="30"/>
      <c r="FML28" s="30"/>
      <c r="FMM28" s="30"/>
      <c r="FMN28" s="30"/>
      <c r="FMO28" s="30"/>
      <c r="FMP28" s="30"/>
      <c r="FMQ28" s="30"/>
      <c r="FMR28" s="30"/>
      <c r="FMS28" s="30"/>
      <c r="FMT28" s="30"/>
      <c r="FMU28" s="30"/>
      <c r="FMV28" s="30"/>
      <c r="FMW28" s="30"/>
      <c r="FMX28" s="30"/>
      <c r="FMY28" s="30"/>
      <c r="FMZ28" s="30"/>
      <c r="FNA28" s="30"/>
      <c r="FNB28" s="30"/>
      <c r="FNC28" s="30"/>
      <c r="FND28" s="30"/>
      <c r="FNE28" s="30"/>
      <c r="FNF28" s="30"/>
      <c r="FNG28" s="30"/>
      <c r="FNH28" s="30"/>
      <c r="FNI28" s="30"/>
      <c r="FNJ28" s="30"/>
      <c r="FNK28" s="30"/>
      <c r="FNL28" s="30"/>
      <c r="FNM28" s="30"/>
      <c r="FNN28" s="30"/>
      <c r="FNO28" s="30"/>
      <c r="FNP28" s="30"/>
      <c r="FNQ28" s="30"/>
      <c r="FNR28" s="30"/>
      <c r="FNS28" s="30"/>
      <c r="FNT28" s="30"/>
      <c r="FNU28" s="30"/>
      <c r="FNV28" s="30"/>
      <c r="FNW28" s="30"/>
      <c r="FNX28" s="30"/>
      <c r="FNY28" s="30"/>
      <c r="FNZ28" s="30"/>
      <c r="FOA28" s="30"/>
      <c r="FOB28" s="30"/>
      <c r="FOC28" s="30"/>
      <c r="FOD28" s="30"/>
      <c r="FOE28" s="30"/>
      <c r="FOF28" s="30"/>
      <c r="FOG28" s="30"/>
      <c r="FOH28" s="30"/>
      <c r="FOI28" s="30"/>
      <c r="FOJ28" s="30"/>
      <c r="FOK28" s="30"/>
      <c r="FOL28" s="30"/>
      <c r="FOM28" s="30"/>
      <c r="FON28" s="30"/>
      <c r="FOO28" s="30"/>
      <c r="FOP28" s="30"/>
      <c r="FOQ28" s="30"/>
      <c r="FOR28" s="30"/>
      <c r="FOS28" s="30"/>
      <c r="FOT28" s="30"/>
      <c r="FOU28" s="30"/>
      <c r="FOV28" s="30"/>
      <c r="FOW28" s="30"/>
      <c r="FOX28" s="30"/>
      <c r="FOY28" s="30"/>
      <c r="FOZ28" s="30"/>
      <c r="FPA28" s="30"/>
      <c r="FPB28" s="30"/>
      <c r="FPC28" s="30"/>
      <c r="FPD28" s="30"/>
      <c r="FPE28" s="30"/>
      <c r="FPF28" s="30"/>
      <c r="FPG28" s="30"/>
      <c r="FPH28" s="30"/>
      <c r="FPI28" s="30"/>
      <c r="FPJ28" s="30"/>
      <c r="FPK28" s="30"/>
      <c r="FPL28" s="30"/>
      <c r="FPM28" s="30"/>
      <c r="FPN28" s="30"/>
      <c r="FPO28" s="30"/>
      <c r="FPP28" s="30"/>
      <c r="FPQ28" s="30"/>
      <c r="FPR28" s="30"/>
      <c r="FPS28" s="30"/>
      <c r="FPT28" s="30"/>
      <c r="FPU28" s="30"/>
      <c r="FPV28" s="30"/>
      <c r="FPW28" s="30"/>
      <c r="FPX28" s="30"/>
      <c r="FPY28" s="30"/>
      <c r="FPZ28" s="30"/>
      <c r="FQA28" s="30"/>
      <c r="FQB28" s="30"/>
      <c r="FQC28" s="30"/>
      <c r="FQD28" s="30"/>
      <c r="FQE28" s="30"/>
      <c r="FQF28" s="30"/>
      <c r="FQG28" s="30"/>
      <c r="FQH28" s="30"/>
      <c r="FQI28" s="30"/>
      <c r="FQJ28" s="30"/>
      <c r="FQK28" s="30"/>
      <c r="FQL28" s="30"/>
      <c r="FQM28" s="30"/>
      <c r="FQN28" s="30"/>
      <c r="FQO28" s="30"/>
      <c r="FQP28" s="30"/>
      <c r="FQQ28" s="30"/>
      <c r="FQR28" s="30"/>
      <c r="FQS28" s="30"/>
      <c r="FQT28" s="30"/>
      <c r="FQU28" s="30"/>
      <c r="FQV28" s="30"/>
      <c r="FQW28" s="30"/>
      <c r="FQX28" s="30"/>
      <c r="FQY28" s="30"/>
      <c r="FQZ28" s="30"/>
      <c r="FRA28" s="30"/>
      <c r="FRB28" s="30"/>
      <c r="FRC28" s="30"/>
      <c r="FRD28" s="30"/>
      <c r="FRE28" s="30"/>
      <c r="FRF28" s="30"/>
      <c r="FRG28" s="30"/>
      <c r="FRH28" s="30"/>
      <c r="FRI28" s="30"/>
      <c r="FRJ28" s="30"/>
      <c r="FRK28" s="30"/>
      <c r="FRL28" s="30"/>
      <c r="FRM28" s="30"/>
      <c r="FRN28" s="30"/>
      <c r="FRO28" s="30"/>
      <c r="FRP28" s="30"/>
      <c r="FRQ28" s="30"/>
      <c r="FRR28" s="30"/>
      <c r="FRS28" s="30"/>
      <c r="FRT28" s="30"/>
      <c r="FRU28" s="30"/>
      <c r="FRV28" s="30"/>
      <c r="FRW28" s="30"/>
      <c r="FRX28" s="30"/>
      <c r="FRY28" s="30"/>
      <c r="FRZ28" s="30"/>
      <c r="FSA28" s="30"/>
      <c r="FSB28" s="30"/>
      <c r="FSC28" s="30"/>
      <c r="FSD28" s="30"/>
      <c r="FSE28" s="30"/>
      <c r="FSF28" s="30"/>
      <c r="FSG28" s="30"/>
      <c r="FSH28" s="30"/>
      <c r="FSI28" s="30"/>
      <c r="FSJ28" s="30"/>
      <c r="FSK28" s="30"/>
      <c r="FSL28" s="30"/>
      <c r="FSM28" s="30"/>
      <c r="FSN28" s="30"/>
      <c r="FSO28" s="30"/>
      <c r="FSP28" s="30"/>
      <c r="FSQ28" s="30"/>
      <c r="FSR28" s="30"/>
      <c r="FSS28" s="30"/>
      <c r="FST28" s="30"/>
      <c r="FSU28" s="30"/>
      <c r="FSV28" s="30"/>
      <c r="FSW28" s="30"/>
      <c r="FSX28" s="30"/>
      <c r="FSY28" s="30"/>
      <c r="FSZ28" s="30"/>
      <c r="FTA28" s="30"/>
      <c r="FTB28" s="30"/>
      <c r="FTC28" s="30"/>
      <c r="FTD28" s="30"/>
      <c r="FTE28" s="30"/>
      <c r="FTF28" s="30"/>
      <c r="FTG28" s="30"/>
      <c r="FTH28" s="30"/>
      <c r="FTI28" s="30"/>
      <c r="FTJ28" s="30"/>
      <c r="FTK28" s="30"/>
      <c r="FTL28" s="30"/>
      <c r="FTM28" s="30"/>
      <c r="FTN28" s="30"/>
      <c r="FTO28" s="30"/>
      <c r="FTP28" s="30"/>
      <c r="FTQ28" s="30"/>
      <c r="FTR28" s="30"/>
      <c r="FTS28" s="30"/>
      <c r="FTT28" s="30"/>
      <c r="FTU28" s="30"/>
      <c r="FTV28" s="30"/>
      <c r="FTW28" s="30"/>
      <c r="FTX28" s="30"/>
      <c r="FTY28" s="30"/>
      <c r="FTZ28" s="30"/>
      <c r="FUA28" s="30"/>
      <c r="FUB28" s="30"/>
      <c r="FUC28" s="30"/>
      <c r="FUD28" s="30"/>
      <c r="FUE28" s="30"/>
      <c r="FUF28" s="30"/>
      <c r="FUG28" s="30"/>
      <c r="FUH28" s="30"/>
      <c r="FUI28" s="30"/>
      <c r="FUJ28" s="30"/>
      <c r="FUK28" s="30"/>
      <c r="FUL28" s="30"/>
      <c r="FUM28" s="30"/>
      <c r="FUN28" s="30"/>
      <c r="FUO28" s="30"/>
      <c r="FUP28" s="30"/>
      <c r="FUQ28" s="30"/>
      <c r="FUR28" s="30"/>
      <c r="FUS28" s="30"/>
      <c r="FUT28" s="30"/>
      <c r="FUU28" s="30"/>
      <c r="FUV28" s="30"/>
      <c r="FUW28" s="30"/>
      <c r="FUX28" s="30"/>
      <c r="FUY28" s="30"/>
      <c r="FUZ28" s="30"/>
      <c r="FVA28" s="30"/>
      <c r="FVB28" s="30"/>
      <c r="FVC28" s="30"/>
      <c r="FVD28" s="30"/>
      <c r="FVE28" s="30"/>
      <c r="FVF28" s="30"/>
      <c r="FVG28" s="30"/>
      <c r="FVH28" s="30"/>
      <c r="FVI28" s="30"/>
      <c r="FVJ28" s="30"/>
      <c r="FVK28" s="30"/>
      <c r="FVL28" s="30"/>
      <c r="FVM28" s="30"/>
      <c r="FVN28" s="30"/>
      <c r="FVO28" s="30"/>
      <c r="FVP28" s="30"/>
      <c r="FVQ28" s="30"/>
      <c r="FVR28" s="30"/>
      <c r="FVS28" s="30"/>
      <c r="FVT28" s="30"/>
      <c r="FVU28" s="30"/>
      <c r="FVV28" s="30"/>
      <c r="FVW28" s="30"/>
      <c r="FVX28" s="30"/>
      <c r="FVY28" s="30"/>
      <c r="FVZ28" s="30"/>
      <c r="FWA28" s="30"/>
      <c r="FWB28" s="30"/>
      <c r="FWC28" s="30"/>
      <c r="FWD28" s="30"/>
      <c r="FWE28" s="30"/>
      <c r="FWF28" s="30"/>
      <c r="FWG28" s="30"/>
      <c r="FWH28" s="30"/>
      <c r="FWI28" s="30"/>
      <c r="FWJ28" s="30"/>
      <c r="FWK28" s="30"/>
      <c r="FWL28" s="30"/>
      <c r="FWM28" s="30"/>
      <c r="FWN28" s="30"/>
      <c r="FWO28" s="30"/>
      <c r="FWP28" s="30"/>
      <c r="FWQ28" s="30"/>
      <c r="FWR28" s="30"/>
      <c r="FWS28" s="30"/>
      <c r="FWT28" s="30"/>
      <c r="FWU28" s="30"/>
      <c r="FWV28" s="30"/>
      <c r="FWW28" s="30"/>
      <c r="FWX28" s="30"/>
      <c r="FWY28" s="30"/>
      <c r="FWZ28" s="30"/>
      <c r="FXA28" s="30"/>
      <c r="FXB28" s="30"/>
      <c r="FXC28" s="30"/>
      <c r="FXD28" s="30"/>
      <c r="FXE28" s="30"/>
      <c r="FXF28" s="30"/>
      <c r="FXG28" s="30"/>
      <c r="FXH28" s="30"/>
      <c r="FXI28" s="30"/>
      <c r="FXJ28" s="30"/>
      <c r="FXK28" s="30"/>
      <c r="FXL28" s="30"/>
      <c r="FXM28" s="30"/>
      <c r="FXN28" s="30"/>
      <c r="FXO28" s="30"/>
      <c r="FXP28" s="30"/>
      <c r="FXQ28" s="30"/>
      <c r="FXR28" s="30"/>
      <c r="FXS28" s="30"/>
      <c r="FXT28" s="30"/>
      <c r="FXU28" s="30"/>
      <c r="FXV28" s="30"/>
      <c r="FXW28" s="30"/>
      <c r="FXX28" s="30"/>
      <c r="FXY28" s="30"/>
      <c r="FXZ28" s="30"/>
      <c r="FYA28" s="30"/>
      <c r="FYB28" s="30"/>
      <c r="FYC28" s="30"/>
      <c r="FYD28" s="30"/>
      <c r="FYE28" s="30"/>
      <c r="FYF28" s="30"/>
      <c r="FYG28" s="30"/>
      <c r="FYH28" s="30"/>
      <c r="FYI28" s="30"/>
      <c r="FYJ28" s="30"/>
      <c r="FYK28" s="30"/>
      <c r="FYL28" s="30"/>
      <c r="FYM28" s="30"/>
      <c r="FYN28" s="30"/>
      <c r="FYO28" s="30"/>
      <c r="FYP28" s="30"/>
      <c r="FYQ28" s="30"/>
      <c r="FYR28" s="30"/>
      <c r="FYS28" s="30"/>
      <c r="FYT28" s="30"/>
      <c r="FYU28" s="30"/>
      <c r="FYV28" s="30"/>
      <c r="FYW28" s="30"/>
      <c r="FYX28" s="30"/>
      <c r="FYY28" s="30"/>
      <c r="FYZ28" s="30"/>
      <c r="FZA28" s="30"/>
      <c r="FZB28" s="30"/>
      <c r="FZC28" s="30"/>
      <c r="FZD28" s="30"/>
      <c r="FZE28" s="30"/>
      <c r="FZF28" s="30"/>
      <c r="FZG28" s="30"/>
      <c r="FZH28" s="30"/>
      <c r="FZI28" s="30"/>
      <c r="FZJ28" s="30"/>
      <c r="FZK28" s="30"/>
      <c r="FZL28" s="30"/>
      <c r="FZM28" s="30"/>
      <c r="FZN28" s="30"/>
      <c r="FZO28" s="30"/>
      <c r="FZP28" s="30"/>
      <c r="FZQ28" s="30"/>
      <c r="FZR28" s="30"/>
      <c r="FZS28" s="30"/>
      <c r="FZT28" s="30"/>
      <c r="FZU28" s="30"/>
      <c r="FZV28" s="30"/>
      <c r="FZW28" s="30"/>
      <c r="FZX28" s="30"/>
      <c r="FZY28" s="30"/>
      <c r="FZZ28" s="30"/>
      <c r="GAA28" s="30"/>
      <c r="GAB28" s="30"/>
      <c r="GAC28" s="30"/>
      <c r="GAD28" s="30"/>
      <c r="GAE28" s="30"/>
      <c r="GAF28" s="30"/>
      <c r="GAG28" s="30"/>
      <c r="GAH28" s="30"/>
      <c r="GAI28" s="30"/>
      <c r="GAJ28" s="30"/>
      <c r="GAK28" s="30"/>
      <c r="GAL28" s="30"/>
      <c r="GAM28" s="30"/>
      <c r="GAN28" s="30"/>
      <c r="GAO28" s="30"/>
      <c r="GAP28" s="30"/>
      <c r="GAQ28" s="30"/>
      <c r="GAR28" s="30"/>
      <c r="GAS28" s="30"/>
      <c r="GAT28" s="30"/>
      <c r="GAU28" s="30"/>
      <c r="GAV28" s="30"/>
      <c r="GAW28" s="30"/>
      <c r="GAX28" s="30"/>
      <c r="GAY28" s="30"/>
      <c r="GAZ28" s="30"/>
      <c r="GBA28" s="30"/>
      <c r="GBB28" s="30"/>
      <c r="GBC28" s="30"/>
      <c r="GBD28" s="30"/>
      <c r="GBE28" s="30"/>
      <c r="GBF28" s="30"/>
      <c r="GBG28" s="30"/>
      <c r="GBH28" s="30"/>
      <c r="GBI28" s="30"/>
      <c r="GBJ28" s="30"/>
      <c r="GBK28" s="30"/>
      <c r="GBL28" s="30"/>
      <c r="GBM28" s="30"/>
      <c r="GBN28" s="30"/>
      <c r="GBO28" s="30"/>
      <c r="GBP28" s="30"/>
      <c r="GBQ28" s="30"/>
      <c r="GBR28" s="30"/>
      <c r="GBS28" s="30"/>
      <c r="GBT28" s="30"/>
      <c r="GBU28" s="30"/>
      <c r="GBV28" s="30"/>
      <c r="GBW28" s="30"/>
      <c r="GBX28" s="30"/>
      <c r="GBY28" s="30"/>
      <c r="GBZ28" s="30"/>
      <c r="GCA28" s="30"/>
      <c r="GCB28" s="30"/>
      <c r="GCC28" s="30"/>
      <c r="GCD28" s="30"/>
      <c r="GCE28" s="30"/>
      <c r="GCF28" s="30"/>
      <c r="GCG28" s="30"/>
      <c r="GCH28" s="30"/>
      <c r="GCI28" s="30"/>
      <c r="GCJ28" s="30"/>
      <c r="GCK28" s="30"/>
      <c r="GCL28" s="30"/>
      <c r="GCM28" s="30"/>
      <c r="GCN28" s="30"/>
      <c r="GCO28" s="30"/>
      <c r="GCP28" s="30"/>
      <c r="GCQ28" s="30"/>
      <c r="GCR28" s="30"/>
      <c r="GCS28" s="30"/>
      <c r="GCT28" s="30"/>
      <c r="GCU28" s="30"/>
      <c r="GCV28" s="30"/>
      <c r="GCW28" s="30"/>
      <c r="GCX28" s="30"/>
      <c r="GCY28" s="30"/>
      <c r="GCZ28" s="30"/>
      <c r="GDA28" s="30"/>
      <c r="GDB28" s="30"/>
      <c r="GDC28" s="30"/>
      <c r="GDD28" s="30"/>
      <c r="GDE28" s="30"/>
      <c r="GDF28" s="30"/>
      <c r="GDG28" s="30"/>
      <c r="GDH28" s="30"/>
      <c r="GDI28" s="30"/>
      <c r="GDJ28" s="30"/>
      <c r="GDK28" s="30"/>
      <c r="GDL28" s="30"/>
      <c r="GDM28" s="30"/>
      <c r="GDN28" s="30"/>
      <c r="GDO28" s="30"/>
      <c r="GDP28" s="30"/>
      <c r="GDQ28" s="30"/>
      <c r="GDR28" s="30"/>
      <c r="GDS28" s="30"/>
      <c r="GDT28" s="30"/>
      <c r="GDU28" s="30"/>
      <c r="GDV28" s="30"/>
      <c r="GDW28" s="30"/>
      <c r="GDX28" s="30"/>
      <c r="GDY28" s="30"/>
      <c r="GDZ28" s="30"/>
      <c r="GEA28" s="30"/>
      <c r="GEB28" s="30"/>
      <c r="GEC28" s="30"/>
      <c r="GED28" s="30"/>
      <c r="GEE28" s="30"/>
      <c r="GEF28" s="30"/>
      <c r="GEG28" s="30"/>
      <c r="GEH28" s="30"/>
      <c r="GEI28" s="30"/>
      <c r="GEJ28" s="30"/>
      <c r="GEK28" s="30"/>
      <c r="GEL28" s="30"/>
      <c r="GEM28" s="30"/>
      <c r="GEN28" s="30"/>
      <c r="GEO28" s="30"/>
      <c r="GEP28" s="30"/>
      <c r="GEQ28" s="30"/>
      <c r="GER28" s="30"/>
      <c r="GES28" s="30"/>
      <c r="GET28" s="30"/>
      <c r="GEU28" s="30"/>
      <c r="GEV28" s="30"/>
      <c r="GEW28" s="30"/>
      <c r="GEX28" s="30"/>
      <c r="GEY28" s="30"/>
      <c r="GEZ28" s="30"/>
      <c r="GFA28" s="30"/>
      <c r="GFB28" s="30"/>
      <c r="GFC28" s="30"/>
      <c r="GFD28" s="30"/>
      <c r="GFE28" s="30"/>
      <c r="GFF28" s="30"/>
      <c r="GFG28" s="30"/>
      <c r="GFH28" s="30"/>
      <c r="GFI28" s="30"/>
      <c r="GFJ28" s="30"/>
      <c r="GFK28" s="30"/>
      <c r="GFL28" s="30"/>
      <c r="GFM28" s="30"/>
      <c r="GFN28" s="30"/>
      <c r="GFO28" s="30"/>
      <c r="GFP28" s="30"/>
      <c r="GFQ28" s="30"/>
      <c r="GFR28" s="30"/>
      <c r="GFS28" s="30"/>
      <c r="GFT28" s="30"/>
      <c r="GFU28" s="30"/>
      <c r="GFV28" s="30"/>
      <c r="GFW28" s="30"/>
      <c r="GFX28" s="30"/>
      <c r="GFY28" s="30"/>
      <c r="GFZ28" s="30"/>
      <c r="GGA28" s="30"/>
      <c r="GGB28" s="30"/>
      <c r="GGC28" s="30"/>
      <c r="GGD28" s="30"/>
      <c r="GGE28" s="30"/>
      <c r="GGF28" s="30"/>
      <c r="GGG28" s="30"/>
      <c r="GGH28" s="30"/>
      <c r="GGI28" s="30"/>
      <c r="GGJ28" s="30"/>
      <c r="GGK28" s="30"/>
      <c r="GGL28" s="30"/>
      <c r="GGM28" s="30"/>
      <c r="GGN28" s="30"/>
      <c r="GGO28" s="30"/>
      <c r="GGP28" s="30"/>
      <c r="GGQ28" s="30"/>
      <c r="GGR28" s="30"/>
      <c r="GGS28" s="30"/>
      <c r="GGT28" s="30"/>
      <c r="GGU28" s="30"/>
      <c r="GGV28" s="30"/>
      <c r="GGW28" s="30"/>
      <c r="GGX28" s="30"/>
      <c r="GGY28" s="30"/>
      <c r="GGZ28" s="30"/>
      <c r="GHA28" s="30"/>
      <c r="GHB28" s="30"/>
      <c r="GHC28" s="30"/>
      <c r="GHD28" s="30"/>
      <c r="GHE28" s="30"/>
      <c r="GHF28" s="30"/>
      <c r="GHG28" s="30"/>
      <c r="GHH28" s="30"/>
      <c r="GHI28" s="30"/>
      <c r="GHJ28" s="30"/>
      <c r="GHK28" s="30"/>
      <c r="GHL28" s="30"/>
      <c r="GHM28" s="30"/>
      <c r="GHN28" s="30"/>
      <c r="GHO28" s="30"/>
      <c r="GHP28" s="30"/>
      <c r="GHQ28" s="30"/>
      <c r="GHR28" s="30"/>
      <c r="GHS28" s="30"/>
      <c r="GHT28" s="30"/>
      <c r="GHU28" s="30"/>
      <c r="GHV28" s="30"/>
      <c r="GHW28" s="30"/>
      <c r="GHX28" s="30"/>
      <c r="GHY28" s="30"/>
      <c r="GHZ28" s="30"/>
      <c r="GIA28" s="30"/>
      <c r="GIB28" s="30"/>
      <c r="GIC28" s="30"/>
      <c r="GID28" s="30"/>
      <c r="GIE28" s="30"/>
      <c r="GIF28" s="30"/>
      <c r="GIG28" s="30"/>
      <c r="GIH28" s="30"/>
      <c r="GII28" s="30"/>
      <c r="GIJ28" s="30"/>
      <c r="GIK28" s="30"/>
      <c r="GIL28" s="30"/>
      <c r="GIM28" s="30"/>
      <c r="GIN28" s="30"/>
      <c r="GIO28" s="30"/>
      <c r="GIP28" s="30"/>
      <c r="GIQ28" s="30"/>
      <c r="GIR28" s="30"/>
      <c r="GIS28" s="30"/>
      <c r="GIT28" s="30"/>
      <c r="GIU28" s="30"/>
      <c r="GIV28" s="30"/>
      <c r="GIW28" s="30"/>
      <c r="GIX28" s="30"/>
      <c r="GIY28" s="30"/>
      <c r="GIZ28" s="30"/>
      <c r="GJA28" s="30"/>
      <c r="GJB28" s="30"/>
      <c r="GJC28" s="30"/>
      <c r="GJD28" s="30"/>
      <c r="GJE28" s="30"/>
      <c r="GJF28" s="30"/>
      <c r="GJG28" s="30"/>
      <c r="GJH28" s="30"/>
      <c r="GJI28" s="30"/>
      <c r="GJJ28" s="30"/>
      <c r="GJK28" s="30"/>
      <c r="GJL28" s="30"/>
      <c r="GJM28" s="30"/>
      <c r="GJN28" s="30"/>
      <c r="GJO28" s="30"/>
      <c r="GJP28" s="30"/>
      <c r="GJQ28" s="30"/>
      <c r="GJR28" s="30"/>
      <c r="GJS28" s="30"/>
      <c r="GJT28" s="30"/>
      <c r="GJU28" s="30"/>
      <c r="GJV28" s="30"/>
      <c r="GJW28" s="30"/>
      <c r="GJX28" s="30"/>
      <c r="GJY28" s="30"/>
      <c r="GJZ28" s="30"/>
      <c r="GKA28" s="30"/>
      <c r="GKB28" s="30"/>
      <c r="GKC28" s="30"/>
      <c r="GKD28" s="30"/>
      <c r="GKE28" s="30"/>
      <c r="GKF28" s="30"/>
      <c r="GKG28" s="30"/>
      <c r="GKH28" s="30"/>
      <c r="GKI28" s="30"/>
      <c r="GKJ28" s="30"/>
      <c r="GKK28" s="30"/>
      <c r="GKL28" s="30"/>
      <c r="GKM28" s="30"/>
      <c r="GKN28" s="30"/>
      <c r="GKO28" s="30"/>
      <c r="GKP28" s="30"/>
      <c r="GKQ28" s="30"/>
      <c r="GKR28" s="30"/>
      <c r="GKS28" s="30"/>
      <c r="GKT28" s="30"/>
      <c r="GKU28" s="30"/>
      <c r="GKV28" s="30"/>
      <c r="GKW28" s="30"/>
      <c r="GKX28" s="30"/>
      <c r="GKY28" s="30"/>
      <c r="GKZ28" s="30"/>
      <c r="GLA28" s="30"/>
      <c r="GLB28" s="30"/>
      <c r="GLC28" s="30"/>
      <c r="GLD28" s="30"/>
      <c r="GLE28" s="30"/>
      <c r="GLF28" s="30"/>
      <c r="GLG28" s="30"/>
      <c r="GLH28" s="30"/>
      <c r="GLI28" s="30"/>
      <c r="GLJ28" s="30"/>
      <c r="GLK28" s="30"/>
      <c r="GLL28" s="30"/>
      <c r="GLM28" s="30"/>
      <c r="GLN28" s="30"/>
      <c r="GLO28" s="30"/>
      <c r="GLP28" s="30"/>
      <c r="GLQ28" s="30"/>
      <c r="GLR28" s="30"/>
      <c r="GLS28" s="30"/>
      <c r="GLT28" s="30"/>
      <c r="GLU28" s="30"/>
      <c r="GLV28" s="30"/>
      <c r="GLW28" s="30"/>
      <c r="GLX28" s="30"/>
      <c r="GLY28" s="30"/>
      <c r="GLZ28" s="30"/>
      <c r="GMA28" s="30"/>
      <c r="GMB28" s="30"/>
      <c r="GMC28" s="30"/>
      <c r="GMD28" s="30"/>
      <c r="GME28" s="30"/>
      <c r="GMF28" s="30"/>
      <c r="GMG28" s="30"/>
      <c r="GMH28" s="30"/>
      <c r="GMI28" s="30"/>
      <c r="GMJ28" s="30"/>
      <c r="GMK28" s="30"/>
      <c r="GML28" s="30"/>
      <c r="GMM28" s="30"/>
      <c r="GMN28" s="30"/>
      <c r="GMO28" s="30"/>
      <c r="GMP28" s="30"/>
      <c r="GMQ28" s="30"/>
      <c r="GMR28" s="30"/>
      <c r="GMS28" s="30"/>
      <c r="GMT28" s="30"/>
      <c r="GMU28" s="30"/>
      <c r="GMV28" s="30"/>
      <c r="GMW28" s="30"/>
      <c r="GMX28" s="30"/>
      <c r="GMY28" s="30"/>
      <c r="GMZ28" s="30"/>
      <c r="GNA28" s="30"/>
      <c r="GNB28" s="30"/>
      <c r="GNC28" s="30"/>
      <c r="GND28" s="30"/>
      <c r="GNE28" s="30"/>
      <c r="GNF28" s="30"/>
      <c r="GNG28" s="30"/>
      <c r="GNH28" s="30"/>
      <c r="GNI28" s="30"/>
      <c r="GNJ28" s="30"/>
      <c r="GNK28" s="30"/>
      <c r="GNL28" s="30"/>
      <c r="GNM28" s="30"/>
      <c r="GNN28" s="30"/>
      <c r="GNO28" s="30"/>
      <c r="GNP28" s="30"/>
      <c r="GNQ28" s="30"/>
      <c r="GNR28" s="30"/>
      <c r="GNS28" s="30"/>
      <c r="GNT28" s="30"/>
      <c r="GNU28" s="30"/>
      <c r="GNV28" s="30"/>
      <c r="GNW28" s="30"/>
      <c r="GNX28" s="30"/>
      <c r="GNY28" s="30"/>
      <c r="GNZ28" s="30"/>
      <c r="GOA28" s="30"/>
      <c r="GOB28" s="30"/>
      <c r="GOC28" s="30"/>
      <c r="GOD28" s="30"/>
      <c r="GOE28" s="30"/>
      <c r="GOF28" s="30"/>
      <c r="GOG28" s="30"/>
      <c r="GOH28" s="30"/>
      <c r="GOI28" s="30"/>
      <c r="GOJ28" s="30"/>
      <c r="GOK28" s="30"/>
      <c r="GOL28" s="30"/>
      <c r="GOM28" s="30"/>
      <c r="GON28" s="30"/>
      <c r="GOO28" s="30"/>
      <c r="GOP28" s="30"/>
      <c r="GOQ28" s="30"/>
      <c r="GOR28" s="30"/>
      <c r="GOS28" s="30"/>
      <c r="GOT28" s="30"/>
      <c r="GOU28" s="30"/>
      <c r="GOV28" s="30"/>
      <c r="GOW28" s="30"/>
      <c r="GOX28" s="30"/>
      <c r="GOY28" s="30"/>
      <c r="GOZ28" s="30"/>
      <c r="GPA28" s="30"/>
      <c r="GPB28" s="30"/>
      <c r="GPC28" s="30"/>
      <c r="GPD28" s="30"/>
      <c r="GPE28" s="30"/>
      <c r="GPF28" s="30"/>
      <c r="GPG28" s="30"/>
      <c r="GPH28" s="30"/>
      <c r="GPI28" s="30"/>
      <c r="GPJ28" s="30"/>
      <c r="GPK28" s="30"/>
      <c r="GPL28" s="30"/>
      <c r="GPM28" s="30"/>
      <c r="GPN28" s="30"/>
      <c r="GPO28" s="30"/>
      <c r="GPP28" s="30"/>
      <c r="GPQ28" s="30"/>
      <c r="GPR28" s="30"/>
      <c r="GPS28" s="30"/>
      <c r="GPT28" s="30"/>
      <c r="GPU28" s="30"/>
      <c r="GPV28" s="30"/>
      <c r="GPW28" s="30"/>
      <c r="GPX28" s="30"/>
      <c r="GPY28" s="30"/>
      <c r="GPZ28" s="30"/>
      <c r="GQA28" s="30"/>
      <c r="GQB28" s="30"/>
      <c r="GQC28" s="30"/>
      <c r="GQD28" s="30"/>
      <c r="GQE28" s="30"/>
      <c r="GQF28" s="30"/>
      <c r="GQG28" s="30"/>
      <c r="GQH28" s="30"/>
      <c r="GQI28" s="30"/>
      <c r="GQJ28" s="30"/>
      <c r="GQK28" s="30"/>
      <c r="GQL28" s="30"/>
      <c r="GQM28" s="30"/>
      <c r="GQN28" s="30"/>
      <c r="GQO28" s="30"/>
      <c r="GQP28" s="30"/>
      <c r="GQQ28" s="30"/>
      <c r="GQR28" s="30"/>
      <c r="GQS28" s="30"/>
      <c r="GQT28" s="30"/>
      <c r="GQU28" s="30"/>
      <c r="GQV28" s="30"/>
      <c r="GQW28" s="30"/>
      <c r="GQX28" s="30"/>
      <c r="GQY28" s="30"/>
      <c r="GQZ28" s="30"/>
      <c r="GRA28" s="30"/>
      <c r="GRB28" s="30"/>
      <c r="GRC28" s="30"/>
      <c r="GRD28" s="30"/>
      <c r="GRE28" s="30"/>
      <c r="GRF28" s="30"/>
      <c r="GRG28" s="30"/>
      <c r="GRH28" s="30"/>
      <c r="GRI28" s="30"/>
      <c r="GRJ28" s="30"/>
      <c r="GRK28" s="30"/>
      <c r="GRL28" s="30"/>
      <c r="GRM28" s="30"/>
      <c r="GRN28" s="30"/>
      <c r="GRO28" s="30"/>
      <c r="GRP28" s="30"/>
      <c r="GRQ28" s="30"/>
      <c r="GRR28" s="30"/>
      <c r="GRS28" s="30"/>
      <c r="GRT28" s="30"/>
      <c r="GRU28" s="30"/>
      <c r="GRV28" s="30"/>
      <c r="GRW28" s="30"/>
      <c r="GRX28" s="30"/>
      <c r="GRY28" s="30"/>
      <c r="GRZ28" s="30"/>
      <c r="GSA28" s="30"/>
      <c r="GSB28" s="30"/>
      <c r="GSC28" s="30"/>
      <c r="GSD28" s="30"/>
      <c r="GSE28" s="30"/>
      <c r="GSF28" s="30"/>
      <c r="GSG28" s="30"/>
      <c r="GSH28" s="30"/>
      <c r="GSI28" s="30"/>
      <c r="GSJ28" s="30"/>
      <c r="GSK28" s="30"/>
      <c r="GSL28" s="30"/>
      <c r="GSM28" s="30"/>
      <c r="GSN28" s="30"/>
      <c r="GSO28" s="30"/>
      <c r="GSP28" s="30"/>
      <c r="GSQ28" s="30"/>
      <c r="GSR28" s="30"/>
      <c r="GSS28" s="30"/>
      <c r="GST28" s="30"/>
      <c r="GSU28" s="30"/>
      <c r="GSV28" s="30"/>
      <c r="GSW28" s="30"/>
      <c r="GSX28" s="30"/>
      <c r="GSY28" s="30"/>
      <c r="GSZ28" s="30"/>
      <c r="GTA28" s="30"/>
      <c r="GTB28" s="30"/>
      <c r="GTC28" s="30"/>
      <c r="GTD28" s="30"/>
      <c r="GTE28" s="30"/>
      <c r="GTF28" s="30"/>
      <c r="GTG28" s="30"/>
      <c r="GTH28" s="30"/>
      <c r="GTI28" s="30"/>
      <c r="GTJ28" s="30"/>
      <c r="GTK28" s="30"/>
      <c r="GTL28" s="30"/>
      <c r="GTM28" s="30"/>
      <c r="GTN28" s="30"/>
      <c r="GTO28" s="30"/>
      <c r="GTP28" s="30"/>
      <c r="GTQ28" s="30"/>
      <c r="GTR28" s="30"/>
      <c r="GTS28" s="30"/>
      <c r="GTT28" s="30"/>
      <c r="GTU28" s="30"/>
      <c r="GTV28" s="30"/>
      <c r="GTW28" s="30"/>
      <c r="GTX28" s="30"/>
      <c r="GTY28" s="30"/>
      <c r="GTZ28" s="30"/>
      <c r="GUA28" s="30"/>
      <c r="GUB28" s="30"/>
      <c r="GUC28" s="30"/>
      <c r="GUD28" s="30"/>
      <c r="GUE28" s="30"/>
      <c r="GUF28" s="30"/>
      <c r="GUG28" s="30"/>
      <c r="GUH28" s="30"/>
      <c r="GUI28" s="30"/>
      <c r="GUJ28" s="30"/>
      <c r="GUK28" s="30"/>
      <c r="GUL28" s="30"/>
      <c r="GUM28" s="30"/>
      <c r="GUN28" s="30"/>
      <c r="GUO28" s="30"/>
      <c r="GUP28" s="30"/>
      <c r="GUQ28" s="30"/>
      <c r="GUR28" s="30"/>
      <c r="GUS28" s="30"/>
      <c r="GUT28" s="30"/>
      <c r="GUU28" s="30"/>
      <c r="GUV28" s="30"/>
      <c r="GUW28" s="30"/>
      <c r="GUX28" s="30"/>
      <c r="GUY28" s="30"/>
      <c r="GUZ28" s="30"/>
      <c r="GVA28" s="30"/>
      <c r="GVB28" s="30"/>
      <c r="GVC28" s="30"/>
      <c r="GVD28" s="30"/>
      <c r="GVE28" s="30"/>
      <c r="GVF28" s="30"/>
      <c r="GVG28" s="30"/>
      <c r="GVH28" s="30"/>
      <c r="GVI28" s="30"/>
      <c r="GVJ28" s="30"/>
      <c r="GVK28" s="30"/>
      <c r="GVL28" s="30"/>
      <c r="GVM28" s="30"/>
      <c r="GVN28" s="30"/>
      <c r="GVO28" s="30"/>
      <c r="GVP28" s="30"/>
      <c r="GVQ28" s="30"/>
      <c r="GVR28" s="30"/>
      <c r="GVS28" s="30"/>
      <c r="GVT28" s="30"/>
      <c r="GVU28" s="30"/>
      <c r="GVV28" s="30"/>
      <c r="GVW28" s="30"/>
      <c r="GVX28" s="30"/>
      <c r="GVY28" s="30"/>
      <c r="GVZ28" s="30"/>
      <c r="GWA28" s="30"/>
      <c r="GWB28" s="30"/>
      <c r="GWC28" s="30"/>
      <c r="GWD28" s="30"/>
      <c r="GWE28" s="30"/>
      <c r="GWF28" s="30"/>
      <c r="GWG28" s="30"/>
      <c r="GWH28" s="30"/>
      <c r="GWI28" s="30"/>
      <c r="GWJ28" s="30"/>
      <c r="GWK28" s="30"/>
      <c r="GWL28" s="30"/>
      <c r="GWM28" s="30"/>
      <c r="GWN28" s="30"/>
      <c r="GWO28" s="30"/>
      <c r="GWP28" s="30"/>
      <c r="GWQ28" s="30"/>
      <c r="GWR28" s="30"/>
      <c r="GWS28" s="30"/>
      <c r="GWT28" s="30"/>
      <c r="GWU28" s="30"/>
      <c r="GWV28" s="30"/>
      <c r="GWW28" s="30"/>
      <c r="GWX28" s="30"/>
      <c r="GWY28" s="30"/>
      <c r="GWZ28" s="30"/>
      <c r="GXA28" s="30"/>
      <c r="GXB28" s="30"/>
      <c r="GXC28" s="30"/>
      <c r="GXD28" s="30"/>
      <c r="GXE28" s="30"/>
      <c r="GXF28" s="30"/>
      <c r="GXG28" s="30"/>
      <c r="GXH28" s="30"/>
      <c r="GXI28" s="30"/>
      <c r="GXJ28" s="30"/>
      <c r="GXK28" s="30"/>
      <c r="GXL28" s="30"/>
      <c r="GXM28" s="30"/>
      <c r="GXN28" s="30"/>
      <c r="GXO28" s="30"/>
      <c r="GXP28" s="30"/>
      <c r="GXQ28" s="30"/>
      <c r="GXR28" s="30"/>
      <c r="GXS28" s="30"/>
      <c r="GXT28" s="30"/>
      <c r="GXU28" s="30"/>
      <c r="GXV28" s="30"/>
      <c r="GXW28" s="30"/>
      <c r="GXX28" s="30"/>
      <c r="GXY28" s="30"/>
      <c r="GXZ28" s="30"/>
      <c r="GYA28" s="30"/>
      <c r="GYB28" s="30"/>
      <c r="GYC28" s="30"/>
      <c r="GYD28" s="30"/>
      <c r="GYE28" s="30"/>
      <c r="GYF28" s="30"/>
      <c r="GYG28" s="30"/>
      <c r="GYH28" s="30"/>
      <c r="GYI28" s="30"/>
      <c r="GYJ28" s="30"/>
      <c r="GYK28" s="30"/>
      <c r="GYL28" s="30"/>
      <c r="GYM28" s="30"/>
      <c r="GYN28" s="30"/>
      <c r="GYO28" s="30"/>
      <c r="GYP28" s="30"/>
      <c r="GYQ28" s="30"/>
      <c r="GYR28" s="30"/>
      <c r="GYS28" s="30"/>
      <c r="GYT28" s="30"/>
      <c r="GYU28" s="30"/>
      <c r="GYV28" s="30"/>
      <c r="GYW28" s="30"/>
      <c r="GYX28" s="30"/>
      <c r="GYY28" s="30"/>
      <c r="GYZ28" s="30"/>
      <c r="GZA28" s="30"/>
      <c r="GZB28" s="30"/>
      <c r="GZC28" s="30"/>
      <c r="GZD28" s="30"/>
      <c r="GZE28" s="30"/>
      <c r="GZF28" s="30"/>
      <c r="GZG28" s="30"/>
      <c r="GZH28" s="30"/>
      <c r="GZI28" s="30"/>
      <c r="GZJ28" s="30"/>
      <c r="GZK28" s="30"/>
      <c r="GZL28" s="30"/>
      <c r="GZM28" s="30"/>
      <c r="GZN28" s="30"/>
      <c r="GZO28" s="30"/>
      <c r="GZP28" s="30"/>
      <c r="GZQ28" s="30"/>
      <c r="GZR28" s="30"/>
      <c r="GZS28" s="30"/>
      <c r="GZT28" s="30"/>
      <c r="GZU28" s="30"/>
      <c r="GZV28" s="30"/>
      <c r="GZW28" s="30"/>
      <c r="GZX28" s="30"/>
      <c r="GZY28" s="30"/>
      <c r="GZZ28" s="30"/>
      <c r="HAA28" s="30"/>
      <c r="HAB28" s="30"/>
      <c r="HAC28" s="30"/>
      <c r="HAD28" s="30"/>
      <c r="HAE28" s="30"/>
      <c r="HAF28" s="30"/>
      <c r="HAG28" s="30"/>
      <c r="HAH28" s="30"/>
      <c r="HAI28" s="30"/>
      <c r="HAJ28" s="30"/>
      <c r="HAK28" s="30"/>
      <c r="HAL28" s="30"/>
      <c r="HAM28" s="30"/>
      <c r="HAN28" s="30"/>
      <c r="HAO28" s="30"/>
      <c r="HAP28" s="30"/>
      <c r="HAQ28" s="30"/>
      <c r="HAR28" s="30"/>
      <c r="HAS28" s="30"/>
      <c r="HAT28" s="30"/>
      <c r="HAU28" s="30"/>
      <c r="HAV28" s="30"/>
      <c r="HAW28" s="30"/>
      <c r="HAX28" s="30"/>
      <c r="HAY28" s="30"/>
      <c r="HAZ28" s="30"/>
      <c r="HBA28" s="30"/>
      <c r="HBB28" s="30"/>
      <c r="HBC28" s="30"/>
      <c r="HBD28" s="30"/>
      <c r="HBE28" s="30"/>
      <c r="HBF28" s="30"/>
      <c r="HBG28" s="30"/>
      <c r="HBH28" s="30"/>
      <c r="HBI28" s="30"/>
      <c r="HBJ28" s="30"/>
      <c r="HBK28" s="30"/>
      <c r="HBL28" s="30"/>
      <c r="HBM28" s="30"/>
      <c r="HBN28" s="30"/>
      <c r="HBO28" s="30"/>
      <c r="HBP28" s="30"/>
      <c r="HBQ28" s="30"/>
      <c r="HBR28" s="30"/>
      <c r="HBS28" s="30"/>
      <c r="HBT28" s="30"/>
      <c r="HBU28" s="30"/>
      <c r="HBV28" s="30"/>
      <c r="HBW28" s="30"/>
      <c r="HBX28" s="30"/>
      <c r="HBY28" s="30"/>
      <c r="HBZ28" s="30"/>
      <c r="HCA28" s="30"/>
      <c r="HCB28" s="30"/>
      <c r="HCC28" s="30"/>
      <c r="HCD28" s="30"/>
      <c r="HCE28" s="30"/>
      <c r="HCF28" s="30"/>
      <c r="HCG28" s="30"/>
      <c r="HCH28" s="30"/>
      <c r="HCI28" s="30"/>
      <c r="HCJ28" s="30"/>
      <c r="HCK28" s="30"/>
      <c r="HCL28" s="30"/>
      <c r="HCM28" s="30"/>
      <c r="HCN28" s="30"/>
      <c r="HCO28" s="30"/>
      <c r="HCP28" s="30"/>
      <c r="HCQ28" s="30"/>
      <c r="HCR28" s="30"/>
      <c r="HCS28" s="30"/>
      <c r="HCT28" s="30"/>
      <c r="HCU28" s="30"/>
      <c r="HCV28" s="30"/>
      <c r="HCW28" s="30"/>
      <c r="HCX28" s="30"/>
      <c r="HCY28" s="30"/>
      <c r="HCZ28" s="30"/>
      <c r="HDA28" s="30"/>
      <c r="HDB28" s="30"/>
      <c r="HDC28" s="30"/>
      <c r="HDD28" s="30"/>
      <c r="HDE28" s="30"/>
      <c r="HDF28" s="30"/>
      <c r="HDG28" s="30"/>
      <c r="HDH28" s="30"/>
      <c r="HDI28" s="30"/>
      <c r="HDJ28" s="30"/>
      <c r="HDK28" s="30"/>
      <c r="HDL28" s="30"/>
      <c r="HDM28" s="30"/>
      <c r="HDN28" s="30"/>
      <c r="HDO28" s="30"/>
      <c r="HDP28" s="30"/>
      <c r="HDQ28" s="30"/>
      <c r="HDR28" s="30"/>
      <c r="HDS28" s="30"/>
      <c r="HDT28" s="30"/>
      <c r="HDU28" s="30"/>
      <c r="HDV28" s="30"/>
      <c r="HDW28" s="30"/>
      <c r="HDX28" s="30"/>
      <c r="HDY28" s="30"/>
      <c r="HDZ28" s="30"/>
      <c r="HEA28" s="30"/>
      <c r="HEB28" s="30"/>
      <c r="HEC28" s="30"/>
      <c r="HED28" s="30"/>
      <c r="HEE28" s="30"/>
      <c r="HEF28" s="30"/>
      <c r="HEG28" s="30"/>
      <c r="HEH28" s="30"/>
      <c r="HEI28" s="30"/>
      <c r="HEJ28" s="30"/>
      <c r="HEK28" s="30"/>
      <c r="HEL28" s="30"/>
      <c r="HEM28" s="30"/>
      <c r="HEN28" s="30"/>
      <c r="HEO28" s="30"/>
      <c r="HEP28" s="30"/>
      <c r="HEQ28" s="30"/>
      <c r="HER28" s="30"/>
      <c r="HES28" s="30"/>
      <c r="HET28" s="30"/>
      <c r="HEU28" s="30"/>
      <c r="HEV28" s="30"/>
      <c r="HEW28" s="30"/>
      <c r="HEX28" s="30"/>
      <c r="HEY28" s="30"/>
      <c r="HEZ28" s="30"/>
      <c r="HFA28" s="30"/>
      <c r="HFB28" s="30"/>
      <c r="HFC28" s="30"/>
      <c r="HFD28" s="30"/>
      <c r="HFE28" s="30"/>
      <c r="HFF28" s="30"/>
      <c r="HFG28" s="30"/>
      <c r="HFH28" s="30"/>
      <c r="HFI28" s="30"/>
      <c r="HFJ28" s="30"/>
      <c r="HFK28" s="30"/>
      <c r="HFL28" s="30"/>
      <c r="HFM28" s="30"/>
      <c r="HFN28" s="30"/>
      <c r="HFO28" s="30"/>
      <c r="HFP28" s="30"/>
      <c r="HFQ28" s="30"/>
      <c r="HFR28" s="30"/>
      <c r="HFS28" s="30"/>
      <c r="HFT28" s="30"/>
      <c r="HFU28" s="30"/>
      <c r="HFV28" s="30"/>
      <c r="HFW28" s="30"/>
      <c r="HFX28" s="30"/>
      <c r="HFY28" s="30"/>
      <c r="HFZ28" s="30"/>
      <c r="HGA28" s="30"/>
      <c r="HGB28" s="30"/>
      <c r="HGC28" s="30"/>
      <c r="HGD28" s="30"/>
      <c r="HGE28" s="30"/>
      <c r="HGF28" s="30"/>
      <c r="HGG28" s="30"/>
      <c r="HGH28" s="30"/>
      <c r="HGI28" s="30"/>
      <c r="HGJ28" s="30"/>
      <c r="HGK28" s="30"/>
      <c r="HGL28" s="30"/>
      <c r="HGM28" s="30"/>
      <c r="HGN28" s="30"/>
      <c r="HGO28" s="30"/>
      <c r="HGP28" s="30"/>
      <c r="HGQ28" s="30"/>
      <c r="HGR28" s="30"/>
      <c r="HGS28" s="30"/>
      <c r="HGT28" s="30"/>
      <c r="HGU28" s="30"/>
      <c r="HGV28" s="30"/>
      <c r="HGW28" s="30"/>
      <c r="HGX28" s="30"/>
      <c r="HGY28" s="30"/>
      <c r="HGZ28" s="30"/>
      <c r="HHA28" s="30"/>
      <c r="HHB28" s="30"/>
      <c r="HHC28" s="30"/>
      <c r="HHD28" s="30"/>
      <c r="HHE28" s="30"/>
      <c r="HHF28" s="30"/>
      <c r="HHG28" s="30"/>
      <c r="HHH28" s="30"/>
      <c r="HHI28" s="30"/>
      <c r="HHJ28" s="30"/>
      <c r="HHK28" s="30"/>
      <c r="HHL28" s="30"/>
      <c r="HHM28" s="30"/>
      <c r="HHN28" s="30"/>
      <c r="HHO28" s="30"/>
      <c r="HHP28" s="30"/>
      <c r="HHQ28" s="30"/>
      <c r="HHR28" s="30"/>
      <c r="HHS28" s="30"/>
      <c r="HHT28" s="30"/>
      <c r="HHU28" s="30"/>
      <c r="HHV28" s="30"/>
      <c r="HHW28" s="30"/>
      <c r="HHX28" s="30"/>
      <c r="HHY28" s="30"/>
      <c r="HHZ28" s="30"/>
      <c r="HIA28" s="30"/>
      <c r="HIB28" s="30"/>
      <c r="HIC28" s="30"/>
      <c r="HID28" s="30"/>
      <c r="HIE28" s="30"/>
      <c r="HIF28" s="30"/>
      <c r="HIG28" s="30"/>
      <c r="HIH28" s="30"/>
      <c r="HII28" s="30"/>
      <c r="HIJ28" s="30"/>
      <c r="HIK28" s="30"/>
      <c r="HIL28" s="30"/>
      <c r="HIM28" s="30"/>
      <c r="HIN28" s="30"/>
      <c r="HIO28" s="30"/>
      <c r="HIP28" s="30"/>
      <c r="HIQ28" s="30"/>
      <c r="HIR28" s="30"/>
      <c r="HIS28" s="30"/>
      <c r="HIT28" s="30"/>
      <c r="HIU28" s="30"/>
      <c r="HIV28" s="30"/>
      <c r="HIW28" s="30"/>
      <c r="HIX28" s="30"/>
      <c r="HIY28" s="30"/>
      <c r="HIZ28" s="30"/>
      <c r="HJA28" s="30"/>
      <c r="HJB28" s="30"/>
      <c r="HJC28" s="30"/>
      <c r="HJD28" s="30"/>
      <c r="HJE28" s="30"/>
      <c r="HJF28" s="30"/>
      <c r="HJG28" s="30"/>
      <c r="HJH28" s="30"/>
      <c r="HJI28" s="30"/>
      <c r="HJJ28" s="30"/>
      <c r="HJK28" s="30"/>
      <c r="HJL28" s="30"/>
      <c r="HJM28" s="30"/>
      <c r="HJN28" s="30"/>
      <c r="HJO28" s="30"/>
      <c r="HJP28" s="30"/>
      <c r="HJQ28" s="30"/>
      <c r="HJR28" s="30"/>
      <c r="HJS28" s="30"/>
      <c r="HJT28" s="30"/>
      <c r="HJU28" s="30"/>
      <c r="HJV28" s="30"/>
      <c r="HJW28" s="30"/>
      <c r="HJX28" s="30"/>
      <c r="HJY28" s="30"/>
      <c r="HJZ28" s="30"/>
      <c r="HKA28" s="30"/>
      <c r="HKB28" s="30"/>
      <c r="HKC28" s="30"/>
      <c r="HKD28" s="30"/>
      <c r="HKE28" s="30"/>
      <c r="HKF28" s="30"/>
      <c r="HKG28" s="30"/>
      <c r="HKH28" s="30"/>
      <c r="HKI28" s="30"/>
      <c r="HKJ28" s="30"/>
      <c r="HKK28" s="30"/>
      <c r="HKL28" s="30"/>
      <c r="HKM28" s="30"/>
      <c r="HKN28" s="30"/>
      <c r="HKO28" s="30"/>
      <c r="HKP28" s="30"/>
      <c r="HKQ28" s="30"/>
      <c r="HKR28" s="30"/>
      <c r="HKS28" s="30"/>
      <c r="HKT28" s="30"/>
      <c r="HKU28" s="30"/>
      <c r="HKV28" s="30"/>
      <c r="HKW28" s="30"/>
      <c r="HKX28" s="30"/>
      <c r="HKY28" s="30"/>
      <c r="HKZ28" s="30"/>
      <c r="HLA28" s="30"/>
      <c r="HLB28" s="30"/>
      <c r="HLC28" s="30"/>
      <c r="HLD28" s="30"/>
      <c r="HLE28" s="30"/>
      <c r="HLF28" s="30"/>
      <c r="HLG28" s="30"/>
      <c r="HLH28" s="30"/>
      <c r="HLI28" s="30"/>
      <c r="HLJ28" s="30"/>
      <c r="HLK28" s="30"/>
      <c r="HLL28" s="30"/>
      <c r="HLM28" s="30"/>
      <c r="HLN28" s="30"/>
      <c r="HLO28" s="30"/>
      <c r="HLP28" s="30"/>
      <c r="HLQ28" s="30"/>
      <c r="HLR28" s="30"/>
      <c r="HLS28" s="30"/>
      <c r="HLT28" s="30"/>
      <c r="HLU28" s="30"/>
      <c r="HLV28" s="30"/>
      <c r="HLW28" s="30"/>
      <c r="HLX28" s="30"/>
      <c r="HLY28" s="30"/>
      <c r="HLZ28" s="30"/>
      <c r="HMA28" s="30"/>
      <c r="HMB28" s="30"/>
      <c r="HMC28" s="30"/>
      <c r="HMD28" s="30"/>
      <c r="HME28" s="30"/>
      <c r="HMF28" s="30"/>
      <c r="HMG28" s="30"/>
      <c r="HMH28" s="30"/>
      <c r="HMI28" s="30"/>
      <c r="HMJ28" s="30"/>
      <c r="HMK28" s="30"/>
      <c r="HML28" s="30"/>
      <c r="HMM28" s="30"/>
      <c r="HMN28" s="30"/>
      <c r="HMO28" s="30"/>
      <c r="HMP28" s="30"/>
      <c r="HMQ28" s="30"/>
      <c r="HMR28" s="30"/>
      <c r="HMS28" s="30"/>
      <c r="HMT28" s="30"/>
      <c r="HMU28" s="30"/>
      <c r="HMV28" s="30"/>
      <c r="HMW28" s="30"/>
      <c r="HMX28" s="30"/>
      <c r="HMY28" s="30"/>
      <c r="HMZ28" s="30"/>
      <c r="HNA28" s="30"/>
      <c r="HNB28" s="30"/>
      <c r="HNC28" s="30"/>
      <c r="HND28" s="30"/>
      <c r="HNE28" s="30"/>
      <c r="HNF28" s="30"/>
      <c r="HNG28" s="30"/>
      <c r="HNH28" s="30"/>
      <c r="HNI28" s="30"/>
      <c r="HNJ28" s="30"/>
      <c r="HNK28" s="30"/>
      <c r="HNL28" s="30"/>
      <c r="HNM28" s="30"/>
      <c r="HNN28" s="30"/>
      <c r="HNO28" s="30"/>
      <c r="HNP28" s="30"/>
      <c r="HNQ28" s="30"/>
      <c r="HNR28" s="30"/>
      <c r="HNS28" s="30"/>
      <c r="HNT28" s="30"/>
      <c r="HNU28" s="30"/>
      <c r="HNV28" s="30"/>
      <c r="HNW28" s="30"/>
      <c r="HNX28" s="30"/>
      <c r="HNY28" s="30"/>
      <c r="HNZ28" s="30"/>
      <c r="HOA28" s="30"/>
      <c r="HOB28" s="30"/>
      <c r="HOC28" s="30"/>
      <c r="HOD28" s="30"/>
      <c r="HOE28" s="30"/>
      <c r="HOF28" s="30"/>
      <c r="HOG28" s="30"/>
      <c r="HOH28" s="30"/>
      <c r="HOI28" s="30"/>
      <c r="HOJ28" s="30"/>
      <c r="HOK28" s="30"/>
      <c r="HOL28" s="30"/>
      <c r="HOM28" s="30"/>
      <c r="HON28" s="30"/>
      <c r="HOO28" s="30"/>
      <c r="HOP28" s="30"/>
      <c r="HOQ28" s="30"/>
      <c r="HOR28" s="30"/>
      <c r="HOS28" s="30"/>
      <c r="HOT28" s="30"/>
      <c r="HOU28" s="30"/>
      <c r="HOV28" s="30"/>
      <c r="HOW28" s="30"/>
      <c r="HOX28" s="30"/>
      <c r="HOY28" s="30"/>
      <c r="HOZ28" s="30"/>
      <c r="HPA28" s="30"/>
      <c r="HPB28" s="30"/>
      <c r="HPC28" s="30"/>
      <c r="HPD28" s="30"/>
      <c r="HPE28" s="30"/>
      <c r="HPF28" s="30"/>
      <c r="HPG28" s="30"/>
      <c r="HPH28" s="30"/>
      <c r="HPI28" s="30"/>
      <c r="HPJ28" s="30"/>
      <c r="HPK28" s="30"/>
      <c r="HPL28" s="30"/>
      <c r="HPM28" s="30"/>
      <c r="HPN28" s="30"/>
      <c r="HPO28" s="30"/>
      <c r="HPP28" s="30"/>
      <c r="HPQ28" s="30"/>
      <c r="HPR28" s="30"/>
      <c r="HPS28" s="30"/>
      <c r="HPT28" s="30"/>
      <c r="HPU28" s="30"/>
      <c r="HPV28" s="30"/>
      <c r="HPW28" s="30"/>
      <c r="HPX28" s="30"/>
      <c r="HPY28" s="30"/>
      <c r="HPZ28" s="30"/>
      <c r="HQA28" s="30"/>
      <c r="HQB28" s="30"/>
      <c r="HQC28" s="30"/>
      <c r="HQD28" s="30"/>
      <c r="HQE28" s="30"/>
      <c r="HQF28" s="30"/>
      <c r="HQG28" s="30"/>
      <c r="HQH28" s="30"/>
      <c r="HQI28" s="30"/>
      <c r="HQJ28" s="30"/>
      <c r="HQK28" s="30"/>
      <c r="HQL28" s="30"/>
      <c r="HQM28" s="30"/>
      <c r="HQN28" s="30"/>
      <c r="HQO28" s="30"/>
      <c r="HQP28" s="30"/>
      <c r="HQQ28" s="30"/>
      <c r="HQR28" s="30"/>
      <c r="HQS28" s="30"/>
      <c r="HQT28" s="30"/>
      <c r="HQU28" s="30"/>
      <c r="HQV28" s="30"/>
      <c r="HQW28" s="30"/>
      <c r="HQX28" s="30"/>
      <c r="HQY28" s="30"/>
      <c r="HQZ28" s="30"/>
      <c r="HRA28" s="30"/>
      <c r="HRB28" s="30"/>
      <c r="HRC28" s="30"/>
      <c r="HRD28" s="30"/>
      <c r="HRE28" s="30"/>
      <c r="HRF28" s="30"/>
      <c r="HRG28" s="30"/>
      <c r="HRH28" s="30"/>
      <c r="HRI28" s="30"/>
      <c r="HRJ28" s="30"/>
      <c r="HRK28" s="30"/>
      <c r="HRL28" s="30"/>
      <c r="HRM28" s="30"/>
      <c r="HRN28" s="30"/>
      <c r="HRO28" s="30"/>
      <c r="HRP28" s="30"/>
      <c r="HRQ28" s="30"/>
      <c r="HRR28" s="30"/>
      <c r="HRS28" s="30"/>
      <c r="HRT28" s="30"/>
      <c r="HRU28" s="30"/>
      <c r="HRV28" s="30"/>
      <c r="HRW28" s="30"/>
      <c r="HRX28" s="30"/>
      <c r="HRY28" s="30"/>
      <c r="HRZ28" s="30"/>
      <c r="HSA28" s="30"/>
      <c r="HSB28" s="30"/>
      <c r="HSC28" s="30"/>
      <c r="HSD28" s="30"/>
      <c r="HSE28" s="30"/>
      <c r="HSF28" s="30"/>
      <c r="HSG28" s="30"/>
      <c r="HSH28" s="30"/>
      <c r="HSI28" s="30"/>
      <c r="HSJ28" s="30"/>
      <c r="HSK28" s="30"/>
      <c r="HSL28" s="30"/>
      <c r="HSM28" s="30"/>
      <c r="HSN28" s="30"/>
      <c r="HSO28" s="30"/>
      <c r="HSP28" s="30"/>
      <c r="HSQ28" s="30"/>
      <c r="HSR28" s="30"/>
      <c r="HSS28" s="30"/>
      <c r="HST28" s="30"/>
      <c r="HSU28" s="30"/>
      <c r="HSV28" s="30"/>
      <c r="HSW28" s="30"/>
      <c r="HSX28" s="30"/>
      <c r="HSY28" s="30"/>
      <c r="HSZ28" s="30"/>
      <c r="HTA28" s="30"/>
      <c r="HTB28" s="30"/>
      <c r="HTC28" s="30"/>
      <c r="HTD28" s="30"/>
      <c r="HTE28" s="30"/>
      <c r="HTF28" s="30"/>
      <c r="HTG28" s="30"/>
      <c r="HTH28" s="30"/>
      <c r="HTI28" s="30"/>
      <c r="HTJ28" s="30"/>
      <c r="HTK28" s="30"/>
      <c r="HTL28" s="30"/>
      <c r="HTM28" s="30"/>
      <c r="HTN28" s="30"/>
      <c r="HTO28" s="30"/>
      <c r="HTP28" s="30"/>
      <c r="HTQ28" s="30"/>
      <c r="HTR28" s="30"/>
      <c r="HTS28" s="30"/>
      <c r="HTT28" s="30"/>
      <c r="HTU28" s="30"/>
      <c r="HTV28" s="30"/>
      <c r="HTW28" s="30"/>
      <c r="HTX28" s="30"/>
      <c r="HTY28" s="30"/>
      <c r="HTZ28" s="30"/>
      <c r="HUA28" s="30"/>
      <c r="HUB28" s="30"/>
      <c r="HUC28" s="30"/>
      <c r="HUD28" s="30"/>
      <c r="HUE28" s="30"/>
      <c r="HUF28" s="30"/>
      <c r="HUG28" s="30"/>
      <c r="HUH28" s="30"/>
      <c r="HUI28" s="30"/>
      <c r="HUJ28" s="30"/>
      <c r="HUK28" s="30"/>
      <c r="HUL28" s="30"/>
      <c r="HUM28" s="30"/>
      <c r="HUN28" s="30"/>
      <c r="HUO28" s="30"/>
      <c r="HUP28" s="30"/>
      <c r="HUQ28" s="30"/>
      <c r="HUR28" s="30"/>
      <c r="HUS28" s="30"/>
      <c r="HUT28" s="30"/>
      <c r="HUU28" s="30"/>
      <c r="HUV28" s="30"/>
      <c r="HUW28" s="30"/>
      <c r="HUX28" s="30"/>
      <c r="HUY28" s="30"/>
      <c r="HUZ28" s="30"/>
      <c r="HVA28" s="30"/>
      <c r="HVB28" s="30"/>
      <c r="HVC28" s="30"/>
      <c r="HVD28" s="30"/>
      <c r="HVE28" s="30"/>
      <c r="HVF28" s="30"/>
      <c r="HVG28" s="30"/>
      <c r="HVH28" s="30"/>
      <c r="HVI28" s="30"/>
      <c r="HVJ28" s="30"/>
      <c r="HVK28" s="30"/>
      <c r="HVL28" s="30"/>
      <c r="HVM28" s="30"/>
      <c r="HVN28" s="30"/>
      <c r="HVO28" s="30"/>
      <c r="HVP28" s="30"/>
      <c r="HVQ28" s="30"/>
      <c r="HVR28" s="30"/>
      <c r="HVS28" s="30"/>
      <c r="HVT28" s="30"/>
      <c r="HVU28" s="30"/>
      <c r="HVV28" s="30"/>
      <c r="HVW28" s="30"/>
      <c r="HVX28" s="30"/>
      <c r="HVY28" s="30"/>
      <c r="HVZ28" s="30"/>
      <c r="HWA28" s="30"/>
      <c r="HWB28" s="30"/>
      <c r="HWC28" s="30"/>
      <c r="HWD28" s="30"/>
      <c r="HWE28" s="30"/>
      <c r="HWF28" s="30"/>
      <c r="HWG28" s="30"/>
      <c r="HWH28" s="30"/>
      <c r="HWI28" s="30"/>
      <c r="HWJ28" s="30"/>
      <c r="HWK28" s="30"/>
      <c r="HWL28" s="30"/>
      <c r="HWM28" s="30"/>
      <c r="HWN28" s="30"/>
      <c r="HWO28" s="30"/>
      <c r="HWP28" s="30"/>
      <c r="HWQ28" s="30"/>
      <c r="HWR28" s="30"/>
      <c r="HWS28" s="30"/>
      <c r="HWT28" s="30"/>
      <c r="HWU28" s="30"/>
      <c r="HWV28" s="30"/>
      <c r="HWW28" s="30"/>
      <c r="HWX28" s="30"/>
      <c r="HWY28" s="30"/>
      <c r="HWZ28" s="30"/>
      <c r="HXA28" s="30"/>
      <c r="HXB28" s="30"/>
      <c r="HXC28" s="30"/>
      <c r="HXD28" s="30"/>
      <c r="HXE28" s="30"/>
      <c r="HXF28" s="30"/>
      <c r="HXG28" s="30"/>
      <c r="HXH28" s="30"/>
      <c r="HXI28" s="30"/>
      <c r="HXJ28" s="30"/>
      <c r="HXK28" s="30"/>
      <c r="HXL28" s="30"/>
      <c r="HXM28" s="30"/>
      <c r="HXN28" s="30"/>
      <c r="HXO28" s="30"/>
      <c r="HXP28" s="30"/>
      <c r="HXQ28" s="30"/>
      <c r="HXR28" s="30"/>
      <c r="HXS28" s="30"/>
      <c r="HXT28" s="30"/>
      <c r="HXU28" s="30"/>
      <c r="HXV28" s="30"/>
      <c r="HXW28" s="30"/>
      <c r="HXX28" s="30"/>
      <c r="HXY28" s="30"/>
      <c r="HXZ28" s="30"/>
      <c r="HYA28" s="30"/>
      <c r="HYB28" s="30"/>
      <c r="HYC28" s="30"/>
      <c r="HYD28" s="30"/>
      <c r="HYE28" s="30"/>
      <c r="HYF28" s="30"/>
      <c r="HYG28" s="30"/>
      <c r="HYH28" s="30"/>
      <c r="HYI28" s="30"/>
      <c r="HYJ28" s="30"/>
      <c r="HYK28" s="30"/>
      <c r="HYL28" s="30"/>
      <c r="HYM28" s="30"/>
      <c r="HYN28" s="30"/>
      <c r="HYO28" s="30"/>
      <c r="HYP28" s="30"/>
      <c r="HYQ28" s="30"/>
      <c r="HYR28" s="30"/>
      <c r="HYS28" s="30"/>
      <c r="HYT28" s="30"/>
      <c r="HYU28" s="30"/>
      <c r="HYV28" s="30"/>
      <c r="HYW28" s="30"/>
      <c r="HYX28" s="30"/>
      <c r="HYY28" s="30"/>
      <c r="HYZ28" s="30"/>
      <c r="HZA28" s="30"/>
      <c r="HZB28" s="30"/>
      <c r="HZC28" s="30"/>
      <c r="HZD28" s="30"/>
      <c r="HZE28" s="30"/>
      <c r="HZF28" s="30"/>
      <c r="HZG28" s="30"/>
      <c r="HZH28" s="30"/>
      <c r="HZI28" s="30"/>
      <c r="HZJ28" s="30"/>
      <c r="HZK28" s="30"/>
      <c r="HZL28" s="30"/>
      <c r="HZM28" s="30"/>
      <c r="HZN28" s="30"/>
      <c r="HZO28" s="30"/>
      <c r="HZP28" s="30"/>
      <c r="HZQ28" s="30"/>
      <c r="HZR28" s="30"/>
      <c r="HZS28" s="30"/>
      <c r="HZT28" s="30"/>
      <c r="HZU28" s="30"/>
      <c r="HZV28" s="30"/>
      <c r="HZW28" s="30"/>
      <c r="HZX28" s="30"/>
      <c r="HZY28" s="30"/>
      <c r="HZZ28" s="30"/>
      <c r="IAA28" s="30"/>
      <c r="IAB28" s="30"/>
      <c r="IAC28" s="30"/>
      <c r="IAD28" s="30"/>
      <c r="IAE28" s="30"/>
      <c r="IAF28" s="30"/>
      <c r="IAG28" s="30"/>
      <c r="IAH28" s="30"/>
      <c r="IAI28" s="30"/>
      <c r="IAJ28" s="30"/>
      <c r="IAK28" s="30"/>
      <c r="IAL28" s="30"/>
      <c r="IAM28" s="30"/>
      <c r="IAN28" s="30"/>
      <c r="IAO28" s="30"/>
      <c r="IAP28" s="30"/>
      <c r="IAQ28" s="30"/>
      <c r="IAR28" s="30"/>
      <c r="IAS28" s="30"/>
      <c r="IAT28" s="30"/>
      <c r="IAU28" s="30"/>
      <c r="IAV28" s="30"/>
      <c r="IAW28" s="30"/>
      <c r="IAX28" s="30"/>
      <c r="IAY28" s="30"/>
      <c r="IAZ28" s="30"/>
      <c r="IBA28" s="30"/>
      <c r="IBB28" s="30"/>
      <c r="IBC28" s="30"/>
      <c r="IBD28" s="30"/>
      <c r="IBE28" s="30"/>
      <c r="IBF28" s="30"/>
      <c r="IBG28" s="30"/>
      <c r="IBH28" s="30"/>
      <c r="IBI28" s="30"/>
      <c r="IBJ28" s="30"/>
      <c r="IBK28" s="30"/>
      <c r="IBL28" s="30"/>
      <c r="IBM28" s="30"/>
      <c r="IBN28" s="30"/>
      <c r="IBO28" s="30"/>
      <c r="IBP28" s="30"/>
      <c r="IBQ28" s="30"/>
      <c r="IBR28" s="30"/>
      <c r="IBS28" s="30"/>
      <c r="IBT28" s="30"/>
      <c r="IBU28" s="30"/>
      <c r="IBV28" s="30"/>
      <c r="IBW28" s="30"/>
      <c r="IBX28" s="30"/>
      <c r="IBY28" s="30"/>
      <c r="IBZ28" s="30"/>
      <c r="ICA28" s="30"/>
      <c r="ICB28" s="30"/>
      <c r="ICC28" s="30"/>
      <c r="ICD28" s="30"/>
      <c r="ICE28" s="30"/>
      <c r="ICF28" s="30"/>
      <c r="ICG28" s="30"/>
      <c r="ICH28" s="30"/>
      <c r="ICI28" s="30"/>
      <c r="ICJ28" s="30"/>
      <c r="ICK28" s="30"/>
      <c r="ICL28" s="30"/>
      <c r="ICM28" s="30"/>
      <c r="ICN28" s="30"/>
      <c r="ICO28" s="30"/>
      <c r="ICP28" s="30"/>
      <c r="ICQ28" s="30"/>
      <c r="ICR28" s="30"/>
      <c r="ICS28" s="30"/>
      <c r="ICT28" s="30"/>
      <c r="ICU28" s="30"/>
      <c r="ICV28" s="30"/>
      <c r="ICW28" s="30"/>
      <c r="ICX28" s="30"/>
      <c r="ICY28" s="30"/>
      <c r="ICZ28" s="30"/>
      <c r="IDA28" s="30"/>
      <c r="IDB28" s="30"/>
      <c r="IDC28" s="30"/>
      <c r="IDD28" s="30"/>
      <c r="IDE28" s="30"/>
      <c r="IDF28" s="30"/>
      <c r="IDG28" s="30"/>
      <c r="IDH28" s="30"/>
      <c r="IDI28" s="30"/>
      <c r="IDJ28" s="30"/>
      <c r="IDK28" s="30"/>
      <c r="IDL28" s="30"/>
      <c r="IDM28" s="30"/>
      <c r="IDN28" s="30"/>
      <c r="IDO28" s="30"/>
      <c r="IDP28" s="30"/>
      <c r="IDQ28" s="30"/>
      <c r="IDR28" s="30"/>
      <c r="IDS28" s="30"/>
      <c r="IDT28" s="30"/>
      <c r="IDU28" s="30"/>
      <c r="IDV28" s="30"/>
      <c r="IDW28" s="30"/>
      <c r="IDX28" s="30"/>
      <c r="IDY28" s="30"/>
      <c r="IDZ28" s="30"/>
      <c r="IEA28" s="30"/>
      <c r="IEB28" s="30"/>
      <c r="IEC28" s="30"/>
      <c r="IED28" s="30"/>
      <c r="IEE28" s="30"/>
      <c r="IEF28" s="30"/>
      <c r="IEG28" s="30"/>
      <c r="IEH28" s="30"/>
      <c r="IEI28" s="30"/>
      <c r="IEJ28" s="30"/>
      <c r="IEK28" s="30"/>
      <c r="IEL28" s="30"/>
      <c r="IEM28" s="30"/>
      <c r="IEN28" s="30"/>
      <c r="IEO28" s="30"/>
      <c r="IEP28" s="30"/>
      <c r="IEQ28" s="30"/>
      <c r="IER28" s="30"/>
      <c r="IES28" s="30"/>
      <c r="IET28" s="30"/>
      <c r="IEU28" s="30"/>
      <c r="IEV28" s="30"/>
      <c r="IEW28" s="30"/>
      <c r="IEX28" s="30"/>
      <c r="IEY28" s="30"/>
      <c r="IEZ28" s="30"/>
      <c r="IFA28" s="30"/>
      <c r="IFB28" s="30"/>
      <c r="IFC28" s="30"/>
      <c r="IFD28" s="30"/>
      <c r="IFE28" s="30"/>
      <c r="IFF28" s="30"/>
      <c r="IFG28" s="30"/>
      <c r="IFH28" s="30"/>
      <c r="IFI28" s="30"/>
      <c r="IFJ28" s="30"/>
      <c r="IFK28" s="30"/>
      <c r="IFL28" s="30"/>
      <c r="IFM28" s="30"/>
      <c r="IFN28" s="30"/>
      <c r="IFO28" s="30"/>
      <c r="IFP28" s="30"/>
      <c r="IFQ28" s="30"/>
      <c r="IFR28" s="30"/>
      <c r="IFS28" s="30"/>
      <c r="IFT28" s="30"/>
      <c r="IFU28" s="30"/>
      <c r="IFV28" s="30"/>
      <c r="IFW28" s="30"/>
      <c r="IFX28" s="30"/>
      <c r="IFY28" s="30"/>
      <c r="IFZ28" s="30"/>
      <c r="IGA28" s="30"/>
      <c r="IGB28" s="30"/>
      <c r="IGC28" s="30"/>
      <c r="IGD28" s="30"/>
      <c r="IGE28" s="30"/>
      <c r="IGF28" s="30"/>
      <c r="IGG28" s="30"/>
      <c r="IGH28" s="30"/>
      <c r="IGI28" s="30"/>
      <c r="IGJ28" s="30"/>
      <c r="IGK28" s="30"/>
      <c r="IGL28" s="30"/>
      <c r="IGM28" s="30"/>
      <c r="IGN28" s="30"/>
      <c r="IGO28" s="30"/>
      <c r="IGP28" s="30"/>
      <c r="IGQ28" s="30"/>
      <c r="IGR28" s="30"/>
      <c r="IGS28" s="30"/>
      <c r="IGT28" s="30"/>
      <c r="IGU28" s="30"/>
      <c r="IGV28" s="30"/>
      <c r="IGW28" s="30"/>
      <c r="IGX28" s="30"/>
      <c r="IGY28" s="30"/>
      <c r="IGZ28" s="30"/>
      <c r="IHA28" s="30"/>
      <c r="IHB28" s="30"/>
      <c r="IHC28" s="30"/>
      <c r="IHD28" s="30"/>
      <c r="IHE28" s="30"/>
      <c r="IHF28" s="30"/>
      <c r="IHG28" s="30"/>
      <c r="IHH28" s="30"/>
      <c r="IHI28" s="30"/>
      <c r="IHJ28" s="30"/>
      <c r="IHK28" s="30"/>
      <c r="IHL28" s="30"/>
      <c r="IHM28" s="30"/>
      <c r="IHN28" s="30"/>
      <c r="IHO28" s="30"/>
      <c r="IHP28" s="30"/>
      <c r="IHQ28" s="30"/>
      <c r="IHR28" s="30"/>
      <c r="IHS28" s="30"/>
      <c r="IHT28" s="30"/>
      <c r="IHU28" s="30"/>
      <c r="IHV28" s="30"/>
      <c r="IHW28" s="30"/>
      <c r="IHX28" s="30"/>
      <c r="IHY28" s="30"/>
      <c r="IHZ28" s="30"/>
      <c r="IIA28" s="30"/>
      <c r="IIB28" s="30"/>
      <c r="IIC28" s="30"/>
      <c r="IID28" s="30"/>
      <c r="IIE28" s="30"/>
      <c r="IIF28" s="30"/>
      <c r="IIG28" s="30"/>
      <c r="IIH28" s="30"/>
      <c r="III28" s="30"/>
      <c r="IIJ28" s="30"/>
      <c r="IIK28" s="30"/>
      <c r="IIL28" s="30"/>
      <c r="IIM28" s="30"/>
      <c r="IIN28" s="30"/>
      <c r="IIO28" s="30"/>
      <c r="IIP28" s="30"/>
      <c r="IIQ28" s="30"/>
      <c r="IIR28" s="30"/>
      <c r="IIS28" s="30"/>
      <c r="IIT28" s="30"/>
      <c r="IIU28" s="30"/>
      <c r="IIV28" s="30"/>
      <c r="IIW28" s="30"/>
      <c r="IIX28" s="30"/>
      <c r="IIY28" s="30"/>
      <c r="IIZ28" s="30"/>
      <c r="IJA28" s="30"/>
      <c r="IJB28" s="30"/>
      <c r="IJC28" s="30"/>
      <c r="IJD28" s="30"/>
      <c r="IJE28" s="30"/>
      <c r="IJF28" s="30"/>
      <c r="IJG28" s="30"/>
      <c r="IJH28" s="30"/>
      <c r="IJI28" s="30"/>
      <c r="IJJ28" s="30"/>
      <c r="IJK28" s="30"/>
      <c r="IJL28" s="30"/>
      <c r="IJM28" s="30"/>
      <c r="IJN28" s="30"/>
      <c r="IJO28" s="30"/>
      <c r="IJP28" s="30"/>
      <c r="IJQ28" s="30"/>
      <c r="IJR28" s="30"/>
      <c r="IJS28" s="30"/>
      <c r="IJT28" s="30"/>
      <c r="IJU28" s="30"/>
      <c r="IJV28" s="30"/>
      <c r="IJW28" s="30"/>
      <c r="IJX28" s="30"/>
      <c r="IJY28" s="30"/>
      <c r="IJZ28" s="30"/>
      <c r="IKA28" s="30"/>
      <c r="IKB28" s="30"/>
      <c r="IKC28" s="30"/>
      <c r="IKD28" s="30"/>
      <c r="IKE28" s="30"/>
      <c r="IKF28" s="30"/>
      <c r="IKG28" s="30"/>
      <c r="IKH28" s="30"/>
      <c r="IKI28" s="30"/>
      <c r="IKJ28" s="30"/>
      <c r="IKK28" s="30"/>
      <c r="IKL28" s="30"/>
      <c r="IKM28" s="30"/>
      <c r="IKN28" s="30"/>
      <c r="IKO28" s="30"/>
      <c r="IKP28" s="30"/>
      <c r="IKQ28" s="30"/>
      <c r="IKR28" s="30"/>
      <c r="IKS28" s="30"/>
      <c r="IKT28" s="30"/>
      <c r="IKU28" s="30"/>
      <c r="IKV28" s="30"/>
      <c r="IKW28" s="30"/>
      <c r="IKX28" s="30"/>
      <c r="IKY28" s="30"/>
      <c r="IKZ28" s="30"/>
      <c r="ILA28" s="30"/>
      <c r="ILB28" s="30"/>
      <c r="ILC28" s="30"/>
      <c r="ILD28" s="30"/>
      <c r="ILE28" s="30"/>
      <c r="ILF28" s="30"/>
      <c r="ILG28" s="30"/>
      <c r="ILH28" s="30"/>
      <c r="ILI28" s="30"/>
      <c r="ILJ28" s="30"/>
      <c r="ILK28" s="30"/>
      <c r="ILL28" s="30"/>
      <c r="ILM28" s="30"/>
      <c r="ILN28" s="30"/>
      <c r="ILO28" s="30"/>
      <c r="ILP28" s="30"/>
      <c r="ILQ28" s="30"/>
      <c r="ILR28" s="30"/>
      <c r="ILS28" s="30"/>
      <c r="ILT28" s="30"/>
      <c r="ILU28" s="30"/>
      <c r="ILV28" s="30"/>
      <c r="ILW28" s="30"/>
      <c r="ILX28" s="30"/>
      <c r="ILY28" s="30"/>
      <c r="ILZ28" s="30"/>
      <c r="IMA28" s="30"/>
      <c r="IMB28" s="30"/>
      <c r="IMC28" s="30"/>
      <c r="IMD28" s="30"/>
      <c r="IME28" s="30"/>
      <c r="IMF28" s="30"/>
      <c r="IMG28" s="30"/>
      <c r="IMH28" s="30"/>
      <c r="IMI28" s="30"/>
      <c r="IMJ28" s="30"/>
      <c r="IMK28" s="30"/>
      <c r="IML28" s="30"/>
      <c r="IMM28" s="30"/>
      <c r="IMN28" s="30"/>
      <c r="IMO28" s="30"/>
      <c r="IMP28" s="30"/>
      <c r="IMQ28" s="30"/>
      <c r="IMR28" s="30"/>
      <c r="IMS28" s="30"/>
      <c r="IMT28" s="30"/>
      <c r="IMU28" s="30"/>
      <c r="IMV28" s="30"/>
      <c r="IMW28" s="30"/>
      <c r="IMX28" s="30"/>
      <c r="IMY28" s="30"/>
      <c r="IMZ28" s="30"/>
      <c r="INA28" s="30"/>
      <c r="INB28" s="30"/>
      <c r="INC28" s="30"/>
      <c r="IND28" s="30"/>
      <c r="INE28" s="30"/>
      <c r="INF28" s="30"/>
      <c r="ING28" s="30"/>
      <c r="INH28" s="30"/>
      <c r="INI28" s="30"/>
      <c r="INJ28" s="30"/>
      <c r="INK28" s="30"/>
      <c r="INL28" s="30"/>
      <c r="INM28" s="30"/>
      <c r="INN28" s="30"/>
      <c r="INO28" s="30"/>
      <c r="INP28" s="30"/>
      <c r="INQ28" s="30"/>
      <c r="INR28" s="30"/>
      <c r="INS28" s="30"/>
      <c r="INT28" s="30"/>
      <c r="INU28" s="30"/>
      <c r="INV28" s="30"/>
      <c r="INW28" s="30"/>
      <c r="INX28" s="30"/>
      <c r="INY28" s="30"/>
      <c r="INZ28" s="30"/>
      <c r="IOA28" s="30"/>
      <c r="IOB28" s="30"/>
      <c r="IOC28" s="30"/>
      <c r="IOD28" s="30"/>
      <c r="IOE28" s="30"/>
      <c r="IOF28" s="30"/>
      <c r="IOG28" s="30"/>
      <c r="IOH28" s="30"/>
      <c r="IOI28" s="30"/>
      <c r="IOJ28" s="30"/>
      <c r="IOK28" s="30"/>
      <c r="IOL28" s="30"/>
      <c r="IOM28" s="30"/>
      <c r="ION28" s="30"/>
      <c r="IOO28" s="30"/>
      <c r="IOP28" s="30"/>
      <c r="IOQ28" s="30"/>
      <c r="IOR28" s="30"/>
      <c r="IOS28" s="30"/>
      <c r="IOT28" s="30"/>
      <c r="IOU28" s="30"/>
      <c r="IOV28" s="30"/>
      <c r="IOW28" s="30"/>
      <c r="IOX28" s="30"/>
      <c r="IOY28" s="30"/>
      <c r="IOZ28" s="30"/>
      <c r="IPA28" s="30"/>
      <c r="IPB28" s="30"/>
      <c r="IPC28" s="30"/>
      <c r="IPD28" s="30"/>
      <c r="IPE28" s="30"/>
      <c r="IPF28" s="30"/>
      <c r="IPG28" s="30"/>
      <c r="IPH28" s="30"/>
      <c r="IPI28" s="30"/>
      <c r="IPJ28" s="30"/>
      <c r="IPK28" s="30"/>
      <c r="IPL28" s="30"/>
      <c r="IPM28" s="30"/>
      <c r="IPN28" s="30"/>
      <c r="IPO28" s="30"/>
      <c r="IPP28" s="30"/>
      <c r="IPQ28" s="30"/>
      <c r="IPR28" s="30"/>
      <c r="IPS28" s="30"/>
      <c r="IPT28" s="30"/>
      <c r="IPU28" s="30"/>
      <c r="IPV28" s="30"/>
      <c r="IPW28" s="30"/>
      <c r="IPX28" s="30"/>
      <c r="IPY28" s="30"/>
      <c r="IPZ28" s="30"/>
      <c r="IQA28" s="30"/>
      <c r="IQB28" s="30"/>
      <c r="IQC28" s="30"/>
      <c r="IQD28" s="30"/>
      <c r="IQE28" s="30"/>
      <c r="IQF28" s="30"/>
      <c r="IQG28" s="30"/>
      <c r="IQH28" s="30"/>
      <c r="IQI28" s="30"/>
      <c r="IQJ28" s="30"/>
      <c r="IQK28" s="30"/>
      <c r="IQL28" s="30"/>
      <c r="IQM28" s="30"/>
      <c r="IQN28" s="30"/>
      <c r="IQO28" s="30"/>
      <c r="IQP28" s="30"/>
      <c r="IQQ28" s="30"/>
      <c r="IQR28" s="30"/>
      <c r="IQS28" s="30"/>
      <c r="IQT28" s="30"/>
      <c r="IQU28" s="30"/>
      <c r="IQV28" s="30"/>
      <c r="IQW28" s="30"/>
      <c r="IQX28" s="30"/>
      <c r="IQY28" s="30"/>
      <c r="IQZ28" s="30"/>
      <c r="IRA28" s="30"/>
      <c r="IRB28" s="30"/>
      <c r="IRC28" s="30"/>
      <c r="IRD28" s="30"/>
      <c r="IRE28" s="30"/>
      <c r="IRF28" s="30"/>
      <c r="IRG28" s="30"/>
      <c r="IRH28" s="30"/>
      <c r="IRI28" s="30"/>
      <c r="IRJ28" s="30"/>
      <c r="IRK28" s="30"/>
      <c r="IRL28" s="30"/>
      <c r="IRM28" s="30"/>
      <c r="IRN28" s="30"/>
      <c r="IRO28" s="30"/>
      <c r="IRP28" s="30"/>
      <c r="IRQ28" s="30"/>
      <c r="IRR28" s="30"/>
      <c r="IRS28" s="30"/>
      <c r="IRT28" s="30"/>
      <c r="IRU28" s="30"/>
      <c r="IRV28" s="30"/>
      <c r="IRW28" s="30"/>
      <c r="IRX28" s="30"/>
      <c r="IRY28" s="30"/>
      <c r="IRZ28" s="30"/>
      <c r="ISA28" s="30"/>
      <c r="ISB28" s="30"/>
      <c r="ISC28" s="30"/>
      <c r="ISD28" s="30"/>
      <c r="ISE28" s="30"/>
      <c r="ISF28" s="30"/>
      <c r="ISG28" s="30"/>
      <c r="ISH28" s="30"/>
      <c r="ISI28" s="30"/>
      <c r="ISJ28" s="30"/>
      <c r="ISK28" s="30"/>
      <c r="ISL28" s="30"/>
      <c r="ISM28" s="30"/>
      <c r="ISN28" s="30"/>
      <c r="ISO28" s="30"/>
      <c r="ISP28" s="30"/>
      <c r="ISQ28" s="30"/>
      <c r="ISR28" s="30"/>
      <c r="ISS28" s="30"/>
      <c r="IST28" s="30"/>
      <c r="ISU28" s="30"/>
      <c r="ISV28" s="30"/>
      <c r="ISW28" s="30"/>
      <c r="ISX28" s="30"/>
      <c r="ISY28" s="30"/>
      <c r="ISZ28" s="30"/>
      <c r="ITA28" s="30"/>
      <c r="ITB28" s="30"/>
      <c r="ITC28" s="30"/>
      <c r="ITD28" s="30"/>
      <c r="ITE28" s="30"/>
      <c r="ITF28" s="30"/>
      <c r="ITG28" s="30"/>
      <c r="ITH28" s="30"/>
      <c r="ITI28" s="30"/>
      <c r="ITJ28" s="30"/>
      <c r="ITK28" s="30"/>
      <c r="ITL28" s="30"/>
      <c r="ITM28" s="30"/>
      <c r="ITN28" s="30"/>
      <c r="ITO28" s="30"/>
      <c r="ITP28" s="30"/>
      <c r="ITQ28" s="30"/>
      <c r="ITR28" s="30"/>
      <c r="ITS28" s="30"/>
      <c r="ITT28" s="30"/>
      <c r="ITU28" s="30"/>
      <c r="ITV28" s="30"/>
      <c r="ITW28" s="30"/>
      <c r="ITX28" s="30"/>
      <c r="ITY28" s="30"/>
      <c r="ITZ28" s="30"/>
      <c r="IUA28" s="30"/>
      <c r="IUB28" s="30"/>
      <c r="IUC28" s="30"/>
      <c r="IUD28" s="30"/>
      <c r="IUE28" s="30"/>
      <c r="IUF28" s="30"/>
      <c r="IUG28" s="30"/>
      <c r="IUH28" s="30"/>
      <c r="IUI28" s="30"/>
      <c r="IUJ28" s="30"/>
      <c r="IUK28" s="30"/>
      <c r="IUL28" s="30"/>
      <c r="IUM28" s="30"/>
      <c r="IUN28" s="30"/>
      <c r="IUO28" s="30"/>
      <c r="IUP28" s="30"/>
      <c r="IUQ28" s="30"/>
      <c r="IUR28" s="30"/>
      <c r="IUS28" s="30"/>
      <c r="IUT28" s="30"/>
      <c r="IUU28" s="30"/>
      <c r="IUV28" s="30"/>
      <c r="IUW28" s="30"/>
      <c r="IUX28" s="30"/>
      <c r="IUY28" s="30"/>
      <c r="IUZ28" s="30"/>
      <c r="IVA28" s="30"/>
      <c r="IVB28" s="30"/>
      <c r="IVC28" s="30"/>
      <c r="IVD28" s="30"/>
      <c r="IVE28" s="30"/>
      <c r="IVF28" s="30"/>
      <c r="IVG28" s="30"/>
      <c r="IVH28" s="30"/>
      <c r="IVI28" s="30"/>
      <c r="IVJ28" s="30"/>
      <c r="IVK28" s="30"/>
      <c r="IVL28" s="30"/>
      <c r="IVM28" s="30"/>
      <c r="IVN28" s="30"/>
      <c r="IVO28" s="30"/>
      <c r="IVP28" s="30"/>
      <c r="IVQ28" s="30"/>
      <c r="IVR28" s="30"/>
      <c r="IVS28" s="30"/>
      <c r="IVT28" s="30"/>
      <c r="IVU28" s="30"/>
      <c r="IVV28" s="30"/>
      <c r="IVW28" s="30"/>
      <c r="IVX28" s="30"/>
      <c r="IVY28" s="30"/>
      <c r="IVZ28" s="30"/>
      <c r="IWA28" s="30"/>
      <c r="IWB28" s="30"/>
      <c r="IWC28" s="30"/>
      <c r="IWD28" s="30"/>
      <c r="IWE28" s="30"/>
      <c r="IWF28" s="30"/>
      <c r="IWG28" s="30"/>
      <c r="IWH28" s="30"/>
      <c r="IWI28" s="30"/>
      <c r="IWJ28" s="30"/>
      <c r="IWK28" s="30"/>
      <c r="IWL28" s="30"/>
      <c r="IWM28" s="30"/>
      <c r="IWN28" s="30"/>
      <c r="IWO28" s="30"/>
      <c r="IWP28" s="30"/>
      <c r="IWQ28" s="30"/>
      <c r="IWR28" s="30"/>
      <c r="IWS28" s="30"/>
      <c r="IWT28" s="30"/>
      <c r="IWU28" s="30"/>
      <c r="IWV28" s="30"/>
      <c r="IWW28" s="30"/>
      <c r="IWX28" s="30"/>
      <c r="IWY28" s="30"/>
      <c r="IWZ28" s="30"/>
      <c r="IXA28" s="30"/>
      <c r="IXB28" s="30"/>
      <c r="IXC28" s="30"/>
      <c r="IXD28" s="30"/>
      <c r="IXE28" s="30"/>
      <c r="IXF28" s="30"/>
      <c r="IXG28" s="30"/>
      <c r="IXH28" s="30"/>
      <c r="IXI28" s="30"/>
      <c r="IXJ28" s="30"/>
      <c r="IXK28" s="30"/>
      <c r="IXL28" s="30"/>
      <c r="IXM28" s="30"/>
      <c r="IXN28" s="30"/>
      <c r="IXO28" s="30"/>
      <c r="IXP28" s="30"/>
      <c r="IXQ28" s="30"/>
      <c r="IXR28" s="30"/>
      <c r="IXS28" s="30"/>
      <c r="IXT28" s="30"/>
      <c r="IXU28" s="30"/>
      <c r="IXV28" s="30"/>
      <c r="IXW28" s="30"/>
      <c r="IXX28" s="30"/>
      <c r="IXY28" s="30"/>
      <c r="IXZ28" s="30"/>
      <c r="IYA28" s="30"/>
      <c r="IYB28" s="30"/>
      <c r="IYC28" s="30"/>
      <c r="IYD28" s="30"/>
      <c r="IYE28" s="30"/>
      <c r="IYF28" s="30"/>
      <c r="IYG28" s="30"/>
      <c r="IYH28" s="30"/>
      <c r="IYI28" s="30"/>
      <c r="IYJ28" s="30"/>
      <c r="IYK28" s="30"/>
      <c r="IYL28" s="30"/>
      <c r="IYM28" s="30"/>
      <c r="IYN28" s="30"/>
      <c r="IYO28" s="30"/>
      <c r="IYP28" s="30"/>
      <c r="IYQ28" s="30"/>
      <c r="IYR28" s="30"/>
      <c r="IYS28" s="30"/>
      <c r="IYT28" s="30"/>
      <c r="IYU28" s="30"/>
      <c r="IYV28" s="30"/>
      <c r="IYW28" s="30"/>
      <c r="IYX28" s="30"/>
      <c r="IYY28" s="30"/>
      <c r="IYZ28" s="30"/>
      <c r="IZA28" s="30"/>
      <c r="IZB28" s="30"/>
      <c r="IZC28" s="30"/>
      <c r="IZD28" s="30"/>
      <c r="IZE28" s="30"/>
      <c r="IZF28" s="30"/>
      <c r="IZG28" s="30"/>
      <c r="IZH28" s="30"/>
      <c r="IZI28" s="30"/>
      <c r="IZJ28" s="30"/>
      <c r="IZK28" s="30"/>
      <c r="IZL28" s="30"/>
      <c r="IZM28" s="30"/>
      <c r="IZN28" s="30"/>
      <c r="IZO28" s="30"/>
      <c r="IZP28" s="30"/>
      <c r="IZQ28" s="30"/>
      <c r="IZR28" s="30"/>
      <c r="IZS28" s="30"/>
      <c r="IZT28" s="30"/>
      <c r="IZU28" s="30"/>
      <c r="IZV28" s="30"/>
      <c r="IZW28" s="30"/>
      <c r="IZX28" s="30"/>
      <c r="IZY28" s="30"/>
      <c r="IZZ28" s="30"/>
      <c r="JAA28" s="30"/>
      <c r="JAB28" s="30"/>
      <c r="JAC28" s="30"/>
      <c r="JAD28" s="30"/>
      <c r="JAE28" s="30"/>
      <c r="JAF28" s="30"/>
      <c r="JAG28" s="30"/>
      <c r="JAH28" s="30"/>
      <c r="JAI28" s="30"/>
      <c r="JAJ28" s="30"/>
      <c r="JAK28" s="30"/>
      <c r="JAL28" s="30"/>
      <c r="JAM28" s="30"/>
      <c r="JAN28" s="30"/>
      <c r="JAO28" s="30"/>
      <c r="JAP28" s="30"/>
      <c r="JAQ28" s="30"/>
      <c r="JAR28" s="30"/>
      <c r="JAS28" s="30"/>
      <c r="JAT28" s="30"/>
      <c r="JAU28" s="30"/>
      <c r="JAV28" s="30"/>
      <c r="JAW28" s="30"/>
      <c r="JAX28" s="30"/>
      <c r="JAY28" s="30"/>
      <c r="JAZ28" s="30"/>
      <c r="JBA28" s="30"/>
      <c r="JBB28" s="30"/>
      <c r="JBC28" s="30"/>
      <c r="JBD28" s="30"/>
      <c r="JBE28" s="30"/>
      <c r="JBF28" s="30"/>
      <c r="JBG28" s="30"/>
      <c r="JBH28" s="30"/>
      <c r="JBI28" s="30"/>
      <c r="JBJ28" s="30"/>
      <c r="JBK28" s="30"/>
      <c r="JBL28" s="30"/>
      <c r="JBM28" s="30"/>
      <c r="JBN28" s="30"/>
      <c r="JBO28" s="30"/>
      <c r="JBP28" s="30"/>
      <c r="JBQ28" s="30"/>
      <c r="JBR28" s="30"/>
      <c r="JBS28" s="30"/>
      <c r="JBT28" s="30"/>
      <c r="JBU28" s="30"/>
      <c r="JBV28" s="30"/>
      <c r="JBW28" s="30"/>
      <c r="JBX28" s="30"/>
      <c r="JBY28" s="30"/>
      <c r="JBZ28" s="30"/>
      <c r="JCA28" s="30"/>
      <c r="JCB28" s="30"/>
      <c r="JCC28" s="30"/>
      <c r="JCD28" s="30"/>
      <c r="JCE28" s="30"/>
      <c r="JCF28" s="30"/>
      <c r="JCG28" s="30"/>
      <c r="JCH28" s="30"/>
      <c r="JCI28" s="30"/>
      <c r="JCJ28" s="30"/>
      <c r="JCK28" s="30"/>
      <c r="JCL28" s="30"/>
      <c r="JCM28" s="30"/>
      <c r="JCN28" s="30"/>
      <c r="JCO28" s="30"/>
      <c r="JCP28" s="30"/>
      <c r="JCQ28" s="30"/>
      <c r="JCR28" s="30"/>
      <c r="JCS28" s="30"/>
      <c r="JCT28" s="30"/>
      <c r="JCU28" s="30"/>
      <c r="JCV28" s="30"/>
      <c r="JCW28" s="30"/>
      <c r="JCX28" s="30"/>
      <c r="JCY28" s="30"/>
      <c r="JCZ28" s="30"/>
      <c r="JDA28" s="30"/>
      <c r="JDB28" s="30"/>
      <c r="JDC28" s="30"/>
      <c r="JDD28" s="30"/>
      <c r="JDE28" s="30"/>
      <c r="JDF28" s="30"/>
      <c r="JDG28" s="30"/>
      <c r="JDH28" s="30"/>
      <c r="JDI28" s="30"/>
      <c r="JDJ28" s="30"/>
      <c r="JDK28" s="30"/>
      <c r="JDL28" s="30"/>
      <c r="JDM28" s="30"/>
      <c r="JDN28" s="30"/>
      <c r="JDO28" s="30"/>
      <c r="JDP28" s="30"/>
      <c r="JDQ28" s="30"/>
      <c r="JDR28" s="30"/>
      <c r="JDS28" s="30"/>
      <c r="JDT28" s="30"/>
      <c r="JDU28" s="30"/>
      <c r="JDV28" s="30"/>
      <c r="JDW28" s="30"/>
      <c r="JDX28" s="30"/>
      <c r="JDY28" s="30"/>
      <c r="JDZ28" s="30"/>
      <c r="JEA28" s="30"/>
      <c r="JEB28" s="30"/>
      <c r="JEC28" s="30"/>
      <c r="JED28" s="30"/>
      <c r="JEE28" s="30"/>
      <c r="JEF28" s="30"/>
      <c r="JEG28" s="30"/>
      <c r="JEH28" s="30"/>
      <c r="JEI28" s="30"/>
      <c r="JEJ28" s="30"/>
      <c r="JEK28" s="30"/>
      <c r="JEL28" s="30"/>
      <c r="JEM28" s="30"/>
      <c r="JEN28" s="30"/>
      <c r="JEO28" s="30"/>
      <c r="JEP28" s="30"/>
      <c r="JEQ28" s="30"/>
      <c r="JER28" s="30"/>
      <c r="JES28" s="30"/>
      <c r="JET28" s="30"/>
      <c r="JEU28" s="30"/>
      <c r="JEV28" s="30"/>
      <c r="JEW28" s="30"/>
      <c r="JEX28" s="30"/>
      <c r="JEY28" s="30"/>
      <c r="JEZ28" s="30"/>
      <c r="JFA28" s="30"/>
      <c r="JFB28" s="30"/>
      <c r="JFC28" s="30"/>
      <c r="JFD28" s="30"/>
      <c r="JFE28" s="30"/>
      <c r="JFF28" s="30"/>
      <c r="JFG28" s="30"/>
      <c r="JFH28" s="30"/>
      <c r="JFI28" s="30"/>
      <c r="JFJ28" s="30"/>
      <c r="JFK28" s="30"/>
      <c r="JFL28" s="30"/>
      <c r="JFM28" s="30"/>
      <c r="JFN28" s="30"/>
      <c r="JFO28" s="30"/>
      <c r="JFP28" s="30"/>
      <c r="JFQ28" s="30"/>
      <c r="JFR28" s="30"/>
      <c r="JFS28" s="30"/>
      <c r="JFT28" s="30"/>
      <c r="JFU28" s="30"/>
      <c r="JFV28" s="30"/>
      <c r="JFW28" s="30"/>
      <c r="JFX28" s="30"/>
      <c r="JFY28" s="30"/>
      <c r="JFZ28" s="30"/>
      <c r="JGA28" s="30"/>
      <c r="JGB28" s="30"/>
      <c r="JGC28" s="30"/>
      <c r="JGD28" s="30"/>
      <c r="JGE28" s="30"/>
      <c r="JGF28" s="30"/>
      <c r="JGG28" s="30"/>
      <c r="JGH28" s="30"/>
      <c r="JGI28" s="30"/>
      <c r="JGJ28" s="30"/>
      <c r="JGK28" s="30"/>
      <c r="JGL28" s="30"/>
      <c r="JGM28" s="30"/>
      <c r="JGN28" s="30"/>
      <c r="JGO28" s="30"/>
      <c r="JGP28" s="30"/>
      <c r="JGQ28" s="30"/>
      <c r="JGR28" s="30"/>
      <c r="JGS28" s="30"/>
      <c r="JGT28" s="30"/>
      <c r="JGU28" s="30"/>
      <c r="JGV28" s="30"/>
      <c r="JGW28" s="30"/>
      <c r="JGX28" s="30"/>
      <c r="JGY28" s="30"/>
      <c r="JGZ28" s="30"/>
      <c r="JHA28" s="30"/>
      <c r="JHB28" s="30"/>
      <c r="JHC28" s="30"/>
      <c r="JHD28" s="30"/>
      <c r="JHE28" s="30"/>
      <c r="JHF28" s="30"/>
      <c r="JHG28" s="30"/>
      <c r="JHH28" s="30"/>
      <c r="JHI28" s="30"/>
      <c r="JHJ28" s="30"/>
      <c r="JHK28" s="30"/>
      <c r="JHL28" s="30"/>
      <c r="JHM28" s="30"/>
      <c r="JHN28" s="30"/>
      <c r="JHO28" s="30"/>
      <c r="JHP28" s="30"/>
      <c r="JHQ28" s="30"/>
      <c r="JHR28" s="30"/>
      <c r="JHS28" s="30"/>
      <c r="JHT28" s="30"/>
      <c r="JHU28" s="30"/>
      <c r="JHV28" s="30"/>
      <c r="JHW28" s="30"/>
      <c r="JHX28" s="30"/>
      <c r="JHY28" s="30"/>
      <c r="JHZ28" s="30"/>
      <c r="JIA28" s="30"/>
      <c r="JIB28" s="30"/>
      <c r="JIC28" s="30"/>
      <c r="JID28" s="30"/>
      <c r="JIE28" s="30"/>
      <c r="JIF28" s="30"/>
      <c r="JIG28" s="30"/>
      <c r="JIH28" s="30"/>
      <c r="JII28" s="30"/>
      <c r="JIJ28" s="30"/>
      <c r="JIK28" s="30"/>
      <c r="JIL28" s="30"/>
      <c r="JIM28" s="30"/>
      <c r="JIN28" s="30"/>
      <c r="JIO28" s="30"/>
      <c r="JIP28" s="30"/>
      <c r="JIQ28" s="30"/>
      <c r="JIR28" s="30"/>
      <c r="JIS28" s="30"/>
      <c r="JIT28" s="30"/>
      <c r="JIU28" s="30"/>
      <c r="JIV28" s="30"/>
      <c r="JIW28" s="30"/>
      <c r="JIX28" s="30"/>
      <c r="JIY28" s="30"/>
      <c r="JIZ28" s="30"/>
      <c r="JJA28" s="30"/>
      <c r="JJB28" s="30"/>
      <c r="JJC28" s="30"/>
      <c r="JJD28" s="30"/>
      <c r="JJE28" s="30"/>
      <c r="JJF28" s="30"/>
      <c r="JJG28" s="30"/>
      <c r="JJH28" s="30"/>
      <c r="JJI28" s="30"/>
      <c r="JJJ28" s="30"/>
      <c r="JJK28" s="30"/>
      <c r="JJL28" s="30"/>
      <c r="JJM28" s="30"/>
      <c r="JJN28" s="30"/>
      <c r="JJO28" s="30"/>
      <c r="JJP28" s="30"/>
      <c r="JJQ28" s="30"/>
      <c r="JJR28" s="30"/>
      <c r="JJS28" s="30"/>
      <c r="JJT28" s="30"/>
      <c r="JJU28" s="30"/>
      <c r="JJV28" s="30"/>
      <c r="JJW28" s="30"/>
      <c r="JJX28" s="30"/>
      <c r="JJY28" s="30"/>
      <c r="JJZ28" s="30"/>
      <c r="JKA28" s="30"/>
      <c r="JKB28" s="30"/>
      <c r="JKC28" s="30"/>
      <c r="JKD28" s="30"/>
      <c r="JKE28" s="30"/>
      <c r="JKF28" s="30"/>
      <c r="JKG28" s="30"/>
      <c r="JKH28" s="30"/>
      <c r="JKI28" s="30"/>
      <c r="JKJ28" s="30"/>
      <c r="JKK28" s="30"/>
      <c r="JKL28" s="30"/>
      <c r="JKM28" s="30"/>
      <c r="JKN28" s="30"/>
      <c r="JKO28" s="30"/>
      <c r="JKP28" s="30"/>
      <c r="JKQ28" s="30"/>
      <c r="JKR28" s="30"/>
      <c r="JKS28" s="30"/>
      <c r="JKT28" s="30"/>
      <c r="JKU28" s="30"/>
      <c r="JKV28" s="30"/>
      <c r="JKW28" s="30"/>
      <c r="JKX28" s="30"/>
      <c r="JKY28" s="30"/>
      <c r="JKZ28" s="30"/>
      <c r="JLA28" s="30"/>
      <c r="JLB28" s="30"/>
      <c r="JLC28" s="30"/>
      <c r="JLD28" s="30"/>
      <c r="JLE28" s="30"/>
      <c r="JLF28" s="30"/>
      <c r="JLG28" s="30"/>
      <c r="JLH28" s="30"/>
      <c r="JLI28" s="30"/>
      <c r="JLJ28" s="30"/>
      <c r="JLK28" s="30"/>
      <c r="JLL28" s="30"/>
      <c r="JLM28" s="30"/>
      <c r="JLN28" s="30"/>
      <c r="JLO28" s="30"/>
      <c r="JLP28" s="30"/>
      <c r="JLQ28" s="30"/>
      <c r="JLR28" s="30"/>
      <c r="JLS28" s="30"/>
      <c r="JLT28" s="30"/>
      <c r="JLU28" s="30"/>
      <c r="JLV28" s="30"/>
      <c r="JLW28" s="30"/>
      <c r="JLX28" s="30"/>
      <c r="JLY28" s="30"/>
      <c r="JLZ28" s="30"/>
      <c r="JMA28" s="30"/>
      <c r="JMB28" s="30"/>
      <c r="JMC28" s="30"/>
      <c r="JMD28" s="30"/>
      <c r="JME28" s="30"/>
      <c r="JMF28" s="30"/>
      <c r="JMG28" s="30"/>
      <c r="JMH28" s="30"/>
      <c r="JMI28" s="30"/>
      <c r="JMJ28" s="30"/>
      <c r="JMK28" s="30"/>
      <c r="JML28" s="30"/>
      <c r="JMM28" s="30"/>
      <c r="JMN28" s="30"/>
      <c r="JMO28" s="30"/>
      <c r="JMP28" s="30"/>
      <c r="JMQ28" s="30"/>
      <c r="JMR28" s="30"/>
      <c r="JMS28" s="30"/>
      <c r="JMT28" s="30"/>
      <c r="JMU28" s="30"/>
      <c r="JMV28" s="30"/>
      <c r="JMW28" s="30"/>
      <c r="JMX28" s="30"/>
      <c r="JMY28" s="30"/>
      <c r="JMZ28" s="30"/>
      <c r="JNA28" s="30"/>
      <c r="JNB28" s="30"/>
      <c r="JNC28" s="30"/>
      <c r="JND28" s="30"/>
      <c r="JNE28" s="30"/>
      <c r="JNF28" s="30"/>
      <c r="JNG28" s="30"/>
      <c r="JNH28" s="30"/>
      <c r="JNI28" s="30"/>
      <c r="JNJ28" s="30"/>
      <c r="JNK28" s="30"/>
      <c r="JNL28" s="30"/>
      <c r="JNM28" s="30"/>
      <c r="JNN28" s="30"/>
      <c r="JNO28" s="30"/>
      <c r="JNP28" s="30"/>
      <c r="JNQ28" s="30"/>
      <c r="JNR28" s="30"/>
      <c r="JNS28" s="30"/>
      <c r="JNT28" s="30"/>
      <c r="JNU28" s="30"/>
      <c r="JNV28" s="30"/>
      <c r="JNW28" s="30"/>
      <c r="JNX28" s="30"/>
      <c r="JNY28" s="30"/>
      <c r="JNZ28" s="30"/>
      <c r="JOA28" s="30"/>
      <c r="JOB28" s="30"/>
      <c r="JOC28" s="30"/>
      <c r="JOD28" s="30"/>
      <c r="JOE28" s="30"/>
      <c r="JOF28" s="30"/>
      <c r="JOG28" s="30"/>
      <c r="JOH28" s="30"/>
      <c r="JOI28" s="30"/>
      <c r="JOJ28" s="30"/>
      <c r="JOK28" s="30"/>
      <c r="JOL28" s="30"/>
      <c r="JOM28" s="30"/>
      <c r="JON28" s="30"/>
      <c r="JOO28" s="30"/>
      <c r="JOP28" s="30"/>
      <c r="JOQ28" s="30"/>
      <c r="JOR28" s="30"/>
      <c r="JOS28" s="30"/>
      <c r="JOT28" s="30"/>
      <c r="JOU28" s="30"/>
      <c r="JOV28" s="30"/>
      <c r="JOW28" s="30"/>
      <c r="JOX28" s="30"/>
      <c r="JOY28" s="30"/>
      <c r="JOZ28" s="30"/>
      <c r="JPA28" s="30"/>
      <c r="JPB28" s="30"/>
      <c r="JPC28" s="30"/>
      <c r="JPD28" s="30"/>
      <c r="JPE28" s="30"/>
      <c r="JPF28" s="30"/>
      <c r="JPG28" s="30"/>
      <c r="JPH28" s="30"/>
      <c r="JPI28" s="30"/>
      <c r="JPJ28" s="30"/>
      <c r="JPK28" s="30"/>
      <c r="JPL28" s="30"/>
      <c r="JPM28" s="30"/>
      <c r="JPN28" s="30"/>
      <c r="JPO28" s="30"/>
      <c r="JPP28" s="30"/>
      <c r="JPQ28" s="30"/>
      <c r="JPR28" s="30"/>
      <c r="JPS28" s="30"/>
      <c r="JPT28" s="30"/>
      <c r="JPU28" s="30"/>
      <c r="JPV28" s="30"/>
      <c r="JPW28" s="30"/>
      <c r="JPX28" s="30"/>
      <c r="JPY28" s="30"/>
      <c r="JPZ28" s="30"/>
      <c r="JQA28" s="30"/>
      <c r="JQB28" s="30"/>
      <c r="JQC28" s="30"/>
      <c r="JQD28" s="30"/>
      <c r="JQE28" s="30"/>
      <c r="JQF28" s="30"/>
      <c r="JQG28" s="30"/>
      <c r="JQH28" s="30"/>
      <c r="JQI28" s="30"/>
      <c r="JQJ28" s="30"/>
      <c r="JQK28" s="30"/>
      <c r="JQL28" s="30"/>
      <c r="JQM28" s="30"/>
      <c r="JQN28" s="30"/>
      <c r="JQO28" s="30"/>
      <c r="JQP28" s="30"/>
      <c r="JQQ28" s="30"/>
      <c r="JQR28" s="30"/>
      <c r="JQS28" s="30"/>
      <c r="JQT28" s="30"/>
      <c r="JQU28" s="30"/>
      <c r="JQV28" s="30"/>
      <c r="JQW28" s="30"/>
      <c r="JQX28" s="30"/>
      <c r="JQY28" s="30"/>
      <c r="JQZ28" s="30"/>
      <c r="JRA28" s="30"/>
      <c r="JRB28" s="30"/>
      <c r="JRC28" s="30"/>
      <c r="JRD28" s="30"/>
      <c r="JRE28" s="30"/>
      <c r="JRF28" s="30"/>
      <c r="JRG28" s="30"/>
      <c r="JRH28" s="30"/>
      <c r="JRI28" s="30"/>
      <c r="JRJ28" s="30"/>
      <c r="JRK28" s="30"/>
      <c r="JRL28" s="30"/>
      <c r="JRM28" s="30"/>
      <c r="JRN28" s="30"/>
      <c r="JRO28" s="30"/>
      <c r="JRP28" s="30"/>
      <c r="JRQ28" s="30"/>
      <c r="JRR28" s="30"/>
      <c r="JRS28" s="30"/>
      <c r="JRT28" s="30"/>
      <c r="JRU28" s="30"/>
      <c r="JRV28" s="30"/>
      <c r="JRW28" s="30"/>
      <c r="JRX28" s="30"/>
      <c r="JRY28" s="30"/>
      <c r="JRZ28" s="30"/>
      <c r="JSA28" s="30"/>
      <c r="JSB28" s="30"/>
      <c r="JSC28" s="30"/>
      <c r="JSD28" s="30"/>
      <c r="JSE28" s="30"/>
      <c r="JSF28" s="30"/>
      <c r="JSG28" s="30"/>
      <c r="JSH28" s="30"/>
      <c r="JSI28" s="30"/>
      <c r="JSJ28" s="30"/>
      <c r="JSK28" s="30"/>
      <c r="JSL28" s="30"/>
      <c r="JSM28" s="30"/>
      <c r="JSN28" s="30"/>
      <c r="JSO28" s="30"/>
      <c r="JSP28" s="30"/>
      <c r="JSQ28" s="30"/>
      <c r="JSR28" s="30"/>
      <c r="JSS28" s="30"/>
      <c r="JST28" s="30"/>
      <c r="JSU28" s="30"/>
      <c r="JSV28" s="30"/>
      <c r="JSW28" s="30"/>
      <c r="JSX28" s="30"/>
      <c r="JSY28" s="30"/>
      <c r="JSZ28" s="30"/>
      <c r="JTA28" s="30"/>
      <c r="JTB28" s="30"/>
      <c r="JTC28" s="30"/>
      <c r="JTD28" s="30"/>
      <c r="JTE28" s="30"/>
      <c r="JTF28" s="30"/>
      <c r="JTG28" s="30"/>
      <c r="JTH28" s="30"/>
      <c r="JTI28" s="30"/>
      <c r="JTJ28" s="30"/>
      <c r="JTK28" s="30"/>
      <c r="JTL28" s="30"/>
      <c r="JTM28" s="30"/>
      <c r="JTN28" s="30"/>
      <c r="JTO28" s="30"/>
      <c r="JTP28" s="30"/>
      <c r="JTQ28" s="30"/>
      <c r="JTR28" s="30"/>
      <c r="JTS28" s="30"/>
      <c r="JTT28" s="30"/>
      <c r="JTU28" s="30"/>
      <c r="JTV28" s="30"/>
      <c r="JTW28" s="30"/>
      <c r="JTX28" s="30"/>
      <c r="JTY28" s="30"/>
      <c r="JTZ28" s="30"/>
      <c r="JUA28" s="30"/>
      <c r="JUB28" s="30"/>
      <c r="JUC28" s="30"/>
      <c r="JUD28" s="30"/>
      <c r="JUE28" s="30"/>
      <c r="JUF28" s="30"/>
      <c r="JUG28" s="30"/>
      <c r="JUH28" s="30"/>
      <c r="JUI28" s="30"/>
      <c r="JUJ28" s="30"/>
      <c r="JUK28" s="30"/>
      <c r="JUL28" s="30"/>
      <c r="JUM28" s="30"/>
      <c r="JUN28" s="30"/>
      <c r="JUO28" s="30"/>
      <c r="JUP28" s="30"/>
      <c r="JUQ28" s="30"/>
      <c r="JUR28" s="30"/>
      <c r="JUS28" s="30"/>
      <c r="JUT28" s="30"/>
      <c r="JUU28" s="30"/>
      <c r="JUV28" s="30"/>
      <c r="JUW28" s="30"/>
      <c r="JUX28" s="30"/>
      <c r="JUY28" s="30"/>
      <c r="JUZ28" s="30"/>
      <c r="JVA28" s="30"/>
      <c r="JVB28" s="30"/>
      <c r="JVC28" s="30"/>
      <c r="JVD28" s="30"/>
      <c r="JVE28" s="30"/>
      <c r="JVF28" s="30"/>
      <c r="JVG28" s="30"/>
      <c r="JVH28" s="30"/>
      <c r="JVI28" s="30"/>
      <c r="JVJ28" s="30"/>
      <c r="JVK28" s="30"/>
      <c r="JVL28" s="30"/>
      <c r="JVM28" s="30"/>
      <c r="JVN28" s="30"/>
      <c r="JVO28" s="30"/>
      <c r="JVP28" s="30"/>
      <c r="JVQ28" s="30"/>
      <c r="JVR28" s="30"/>
      <c r="JVS28" s="30"/>
      <c r="JVT28" s="30"/>
      <c r="JVU28" s="30"/>
      <c r="JVV28" s="30"/>
      <c r="JVW28" s="30"/>
      <c r="JVX28" s="30"/>
      <c r="JVY28" s="30"/>
      <c r="JVZ28" s="30"/>
      <c r="JWA28" s="30"/>
      <c r="JWB28" s="30"/>
      <c r="JWC28" s="30"/>
      <c r="JWD28" s="30"/>
      <c r="JWE28" s="30"/>
      <c r="JWF28" s="30"/>
      <c r="JWG28" s="30"/>
      <c r="JWH28" s="30"/>
      <c r="JWI28" s="30"/>
      <c r="JWJ28" s="30"/>
      <c r="JWK28" s="30"/>
      <c r="JWL28" s="30"/>
      <c r="JWM28" s="30"/>
      <c r="JWN28" s="30"/>
      <c r="JWO28" s="30"/>
      <c r="JWP28" s="30"/>
      <c r="JWQ28" s="30"/>
      <c r="JWR28" s="30"/>
      <c r="JWS28" s="30"/>
      <c r="JWT28" s="30"/>
      <c r="JWU28" s="30"/>
      <c r="JWV28" s="30"/>
      <c r="JWW28" s="30"/>
      <c r="JWX28" s="30"/>
      <c r="JWY28" s="30"/>
      <c r="JWZ28" s="30"/>
      <c r="JXA28" s="30"/>
      <c r="JXB28" s="30"/>
      <c r="JXC28" s="30"/>
      <c r="JXD28" s="30"/>
      <c r="JXE28" s="30"/>
      <c r="JXF28" s="30"/>
      <c r="JXG28" s="30"/>
      <c r="JXH28" s="30"/>
      <c r="JXI28" s="30"/>
      <c r="JXJ28" s="30"/>
      <c r="JXK28" s="30"/>
      <c r="JXL28" s="30"/>
      <c r="JXM28" s="30"/>
      <c r="JXN28" s="30"/>
      <c r="JXO28" s="30"/>
      <c r="JXP28" s="30"/>
      <c r="JXQ28" s="30"/>
      <c r="JXR28" s="30"/>
      <c r="JXS28" s="30"/>
      <c r="JXT28" s="30"/>
      <c r="JXU28" s="30"/>
      <c r="JXV28" s="30"/>
      <c r="JXW28" s="30"/>
      <c r="JXX28" s="30"/>
      <c r="JXY28" s="30"/>
      <c r="JXZ28" s="30"/>
      <c r="JYA28" s="30"/>
      <c r="JYB28" s="30"/>
      <c r="JYC28" s="30"/>
      <c r="JYD28" s="30"/>
      <c r="JYE28" s="30"/>
      <c r="JYF28" s="30"/>
      <c r="JYG28" s="30"/>
      <c r="JYH28" s="30"/>
      <c r="JYI28" s="30"/>
      <c r="JYJ28" s="30"/>
      <c r="JYK28" s="30"/>
      <c r="JYL28" s="30"/>
      <c r="JYM28" s="30"/>
      <c r="JYN28" s="30"/>
      <c r="JYO28" s="30"/>
      <c r="JYP28" s="30"/>
      <c r="JYQ28" s="30"/>
      <c r="JYR28" s="30"/>
      <c r="JYS28" s="30"/>
      <c r="JYT28" s="30"/>
      <c r="JYU28" s="30"/>
      <c r="JYV28" s="30"/>
      <c r="JYW28" s="30"/>
      <c r="JYX28" s="30"/>
      <c r="JYY28" s="30"/>
      <c r="JYZ28" s="30"/>
      <c r="JZA28" s="30"/>
      <c r="JZB28" s="30"/>
      <c r="JZC28" s="30"/>
      <c r="JZD28" s="30"/>
      <c r="JZE28" s="30"/>
      <c r="JZF28" s="30"/>
      <c r="JZG28" s="30"/>
      <c r="JZH28" s="30"/>
      <c r="JZI28" s="30"/>
      <c r="JZJ28" s="30"/>
      <c r="JZK28" s="30"/>
      <c r="JZL28" s="30"/>
      <c r="JZM28" s="30"/>
      <c r="JZN28" s="30"/>
      <c r="JZO28" s="30"/>
      <c r="JZP28" s="30"/>
      <c r="JZQ28" s="30"/>
      <c r="JZR28" s="30"/>
      <c r="JZS28" s="30"/>
      <c r="JZT28" s="30"/>
      <c r="JZU28" s="30"/>
      <c r="JZV28" s="30"/>
      <c r="JZW28" s="30"/>
      <c r="JZX28" s="30"/>
      <c r="JZY28" s="30"/>
      <c r="JZZ28" s="30"/>
      <c r="KAA28" s="30"/>
      <c r="KAB28" s="30"/>
      <c r="KAC28" s="30"/>
      <c r="KAD28" s="30"/>
      <c r="KAE28" s="30"/>
      <c r="KAF28" s="30"/>
      <c r="KAG28" s="30"/>
      <c r="KAH28" s="30"/>
      <c r="KAI28" s="30"/>
      <c r="KAJ28" s="30"/>
      <c r="KAK28" s="30"/>
      <c r="KAL28" s="30"/>
      <c r="KAM28" s="30"/>
      <c r="KAN28" s="30"/>
      <c r="KAO28" s="30"/>
      <c r="KAP28" s="30"/>
      <c r="KAQ28" s="30"/>
      <c r="KAR28" s="30"/>
      <c r="KAS28" s="30"/>
      <c r="KAT28" s="30"/>
      <c r="KAU28" s="30"/>
      <c r="KAV28" s="30"/>
      <c r="KAW28" s="30"/>
      <c r="KAX28" s="30"/>
      <c r="KAY28" s="30"/>
      <c r="KAZ28" s="30"/>
      <c r="KBA28" s="30"/>
      <c r="KBB28" s="30"/>
      <c r="KBC28" s="30"/>
      <c r="KBD28" s="30"/>
      <c r="KBE28" s="30"/>
      <c r="KBF28" s="30"/>
      <c r="KBG28" s="30"/>
      <c r="KBH28" s="30"/>
      <c r="KBI28" s="30"/>
      <c r="KBJ28" s="30"/>
      <c r="KBK28" s="30"/>
      <c r="KBL28" s="30"/>
      <c r="KBM28" s="30"/>
      <c r="KBN28" s="30"/>
      <c r="KBO28" s="30"/>
      <c r="KBP28" s="30"/>
      <c r="KBQ28" s="30"/>
      <c r="KBR28" s="30"/>
      <c r="KBS28" s="30"/>
      <c r="KBT28" s="30"/>
      <c r="KBU28" s="30"/>
      <c r="KBV28" s="30"/>
      <c r="KBW28" s="30"/>
      <c r="KBX28" s="30"/>
      <c r="KBY28" s="30"/>
      <c r="KBZ28" s="30"/>
      <c r="KCA28" s="30"/>
      <c r="KCB28" s="30"/>
      <c r="KCC28" s="30"/>
      <c r="KCD28" s="30"/>
      <c r="KCE28" s="30"/>
      <c r="KCF28" s="30"/>
      <c r="KCG28" s="30"/>
      <c r="KCH28" s="30"/>
      <c r="KCI28" s="30"/>
      <c r="KCJ28" s="30"/>
      <c r="KCK28" s="30"/>
      <c r="KCL28" s="30"/>
      <c r="KCM28" s="30"/>
      <c r="KCN28" s="30"/>
      <c r="KCO28" s="30"/>
      <c r="KCP28" s="30"/>
      <c r="KCQ28" s="30"/>
      <c r="KCR28" s="30"/>
      <c r="KCS28" s="30"/>
      <c r="KCT28" s="30"/>
      <c r="KCU28" s="30"/>
      <c r="KCV28" s="30"/>
      <c r="KCW28" s="30"/>
      <c r="KCX28" s="30"/>
      <c r="KCY28" s="30"/>
      <c r="KCZ28" s="30"/>
      <c r="KDA28" s="30"/>
      <c r="KDB28" s="30"/>
      <c r="KDC28" s="30"/>
      <c r="KDD28" s="30"/>
      <c r="KDE28" s="30"/>
      <c r="KDF28" s="30"/>
      <c r="KDG28" s="30"/>
      <c r="KDH28" s="30"/>
      <c r="KDI28" s="30"/>
      <c r="KDJ28" s="30"/>
      <c r="KDK28" s="30"/>
      <c r="KDL28" s="30"/>
      <c r="KDM28" s="30"/>
      <c r="KDN28" s="30"/>
      <c r="KDO28" s="30"/>
      <c r="KDP28" s="30"/>
      <c r="KDQ28" s="30"/>
      <c r="KDR28" s="30"/>
      <c r="KDS28" s="30"/>
      <c r="KDT28" s="30"/>
      <c r="KDU28" s="30"/>
      <c r="KDV28" s="30"/>
      <c r="KDW28" s="30"/>
      <c r="KDX28" s="30"/>
      <c r="KDY28" s="30"/>
      <c r="KDZ28" s="30"/>
      <c r="KEA28" s="30"/>
      <c r="KEB28" s="30"/>
      <c r="KEC28" s="30"/>
      <c r="KED28" s="30"/>
      <c r="KEE28" s="30"/>
      <c r="KEF28" s="30"/>
      <c r="KEG28" s="30"/>
      <c r="KEH28" s="30"/>
      <c r="KEI28" s="30"/>
      <c r="KEJ28" s="30"/>
      <c r="KEK28" s="30"/>
      <c r="KEL28" s="30"/>
      <c r="KEM28" s="30"/>
      <c r="KEN28" s="30"/>
      <c r="KEO28" s="30"/>
      <c r="KEP28" s="30"/>
      <c r="KEQ28" s="30"/>
      <c r="KER28" s="30"/>
      <c r="KES28" s="30"/>
      <c r="KET28" s="30"/>
      <c r="KEU28" s="30"/>
      <c r="KEV28" s="30"/>
      <c r="KEW28" s="30"/>
      <c r="KEX28" s="30"/>
      <c r="KEY28" s="30"/>
      <c r="KEZ28" s="30"/>
      <c r="KFA28" s="30"/>
      <c r="KFB28" s="30"/>
      <c r="KFC28" s="30"/>
      <c r="KFD28" s="30"/>
      <c r="KFE28" s="30"/>
      <c r="KFF28" s="30"/>
      <c r="KFG28" s="30"/>
      <c r="KFH28" s="30"/>
      <c r="KFI28" s="30"/>
      <c r="KFJ28" s="30"/>
      <c r="KFK28" s="30"/>
      <c r="KFL28" s="30"/>
      <c r="KFM28" s="30"/>
      <c r="KFN28" s="30"/>
      <c r="KFO28" s="30"/>
      <c r="KFP28" s="30"/>
      <c r="KFQ28" s="30"/>
      <c r="KFR28" s="30"/>
      <c r="KFS28" s="30"/>
      <c r="KFT28" s="30"/>
      <c r="KFU28" s="30"/>
      <c r="KFV28" s="30"/>
      <c r="KFW28" s="30"/>
      <c r="KFX28" s="30"/>
      <c r="KFY28" s="30"/>
      <c r="KFZ28" s="30"/>
      <c r="KGA28" s="30"/>
      <c r="KGB28" s="30"/>
      <c r="KGC28" s="30"/>
      <c r="KGD28" s="30"/>
      <c r="KGE28" s="30"/>
      <c r="KGF28" s="30"/>
      <c r="KGG28" s="30"/>
      <c r="KGH28" s="30"/>
      <c r="KGI28" s="30"/>
      <c r="KGJ28" s="30"/>
      <c r="KGK28" s="30"/>
      <c r="KGL28" s="30"/>
      <c r="KGM28" s="30"/>
      <c r="KGN28" s="30"/>
      <c r="KGO28" s="30"/>
      <c r="KGP28" s="30"/>
      <c r="KGQ28" s="30"/>
      <c r="KGR28" s="30"/>
      <c r="KGS28" s="30"/>
      <c r="KGT28" s="30"/>
      <c r="KGU28" s="30"/>
      <c r="KGV28" s="30"/>
      <c r="KGW28" s="30"/>
      <c r="KGX28" s="30"/>
      <c r="KGY28" s="30"/>
      <c r="KGZ28" s="30"/>
      <c r="KHA28" s="30"/>
      <c r="KHB28" s="30"/>
      <c r="KHC28" s="30"/>
      <c r="KHD28" s="30"/>
      <c r="KHE28" s="30"/>
      <c r="KHF28" s="30"/>
      <c r="KHG28" s="30"/>
      <c r="KHH28" s="30"/>
      <c r="KHI28" s="30"/>
      <c r="KHJ28" s="30"/>
      <c r="KHK28" s="30"/>
      <c r="KHL28" s="30"/>
      <c r="KHM28" s="30"/>
      <c r="KHN28" s="30"/>
      <c r="KHO28" s="30"/>
      <c r="KHP28" s="30"/>
      <c r="KHQ28" s="30"/>
      <c r="KHR28" s="30"/>
      <c r="KHS28" s="30"/>
      <c r="KHT28" s="30"/>
      <c r="KHU28" s="30"/>
      <c r="KHV28" s="30"/>
      <c r="KHW28" s="30"/>
      <c r="KHX28" s="30"/>
      <c r="KHY28" s="30"/>
      <c r="KHZ28" s="30"/>
      <c r="KIA28" s="30"/>
      <c r="KIB28" s="30"/>
      <c r="KIC28" s="30"/>
      <c r="KID28" s="30"/>
      <c r="KIE28" s="30"/>
      <c r="KIF28" s="30"/>
      <c r="KIG28" s="30"/>
      <c r="KIH28" s="30"/>
      <c r="KII28" s="30"/>
      <c r="KIJ28" s="30"/>
      <c r="KIK28" s="30"/>
      <c r="KIL28" s="30"/>
      <c r="KIM28" s="30"/>
      <c r="KIN28" s="30"/>
      <c r="KIO28" s="30"/>
      <c r="KIP28" s="30"/>
      <c r="KIQ28" s="30"/>
      <c r="KIR28" s="30"/>
      <c r="KIS28" s="30"/>
      <c r="KIT28" s="30"/>
      <c r="KIU28" s="30"/>
      <c r="KIV28" s="30"/>
      <c r="KIW28" s="30"/>
      <c r="KIX28" s="30"/>
      <c r="KIY28" s="30"/>
      <c r="KIZ28" s="30"/>
      <c r="KJA28" s="30"/>
      <c r="KJB28" s="30"/>
      <c r="KJC28" s="30"/>
      <c r="KJD28" s="30"/>
      <c r="KJE28" s="30"/>
      <c r="KJF28" s="30"/>
      <c r="KJG28" s="30"/>
      <c r="KJH28" s="30"/>
      <c r="KJI28" s="30"/>
      <c r="KJJ28" s="30"/>
      <c r="KJK28" s="30"/>
      <c r="KJL28" s="30"/>
      <c r="KJM28" s="30"/>
      <c r="KJN28" s="30"/>
      <c r="KJO28" s="30"/>
      <c r="KJP28" s="30"/>
      <c r="KJQ28" s="30"/>
      <c r="KJR28" s="30"/>
      <c r="KJS28" s="30"/>
      <c r="KJT28" s="30"/>
      <c r="KJU28" s="30"/>
      <c r="KJV28" s="30"/>
      <c r="KJW28" s="30"/>
      <c r="KJX28" s="30"/>
      <c r="KJY28" s="30"/>
      <c r="KJZ28" s="30"/>
      <c r="KKA28" s="30"/>
      <c r="KKB28" s="30"/>
      <c r="KKC28" s="30"/>
      <c r="KKD28" s="30"/>
      <c r="KKE28" s="30"/>
      <c r="KKF28" s="30"/>
      <c r="KKG28" s="30"/>
      <c r="KKH28" s="30"/>
      <c r="KKI28" s="30"/>
      <c r="KKJ28" s="30"/>
      <c r="KKK28" s="30"/>
      <c r="KKL28" s="30"/>
      <c r="KKM28" s="30"/>
      <c r="KKN28" s="30"/>
      <c r="KKO28" s="30"/>
      <c r="KKP28" s="30"/>
      <c r="KKQ28" s="30"/>
      <c r="KKR28" s="30"/>
      <c r="KKS28" s="30"/>
      <c r="KKT28" s="30"/>
      <c r="KKU28" s="30"/>
      <c r="KKV28" s="30"/>
      <c r="KKW28" s="30"/>
      <c r="KKX28" s="30"/>
      <c r="KKY28" s="30"/>
      <c r="KKZ28" s="30"/>
      <c r="KLA28" s="30"/>
      <c r="KLB28" s="30"/>
      <c r="KLC28" s="30"/>
      <c r="KLD28" s="30"/>
      <c r="KLE28" s="30"/>
      <c r="KLF28" s="30"/>
      <c r="KLG28" s="30"/>
      <c r="KLH28" s="30"/>
      <c r="KLI28" s="30"/>
      <c r="KLJ28" s="30"/>
      <c r="KLK28" s="30"/>
      <c r="KLL28" s="30"/>
      <c r="KLM28" s="30"/>
      <c r="KLN28" s="30"/>
      <c r="KLO28" s="30"/>
      <c r="KLP28" s="30"/>
      <c r="KLQ28" s="30"/>
      <c r="KLR28" s="30"/>
      <c r="KLS28" s="30"/>
      <c r="KLT28" s="30"/>
      <c r="KLU28" s="30"/>
      <c r="KLV28" s="30"/>
      <c r="KLW28" s="30"/>
      <c r="KLX28" s="30"/>
      <c r="KLY28" s="30"/>
      <c r="KLZ28" s="30"/>
      <c r="KMA28" s="30"/>
      <c r="KMB28" s="30"/>
      <c r="KMC28" s="30"/>
      <c r="KMD28" s="30"/>
      <c r="KME28" s="30"/>
      <c r="KMF28" s="30"/>
      <c r="KMG28" s="30"/>
      <c r="KMH28" s="30"/>
      <c r="KMI28" s="30"/>
      <c r="KMJ28" s="30"/>
      <c r="KMK28" s="30"/>
      <c r="KML28" s="30"/>
      <c r="KMM28" s="30"/>
      <c r="KMN28" s="30"/>
      <c r="KMO28" s="30"/>
      <c r="KMP28" s="30"/>
      <c r="KMQ28" s="30"/>
      <c r="KMR28" s="30"/>
      <c r="KMS28" s="30"/>
      <c r="KMT28" s="30"/>
      <c r="KMU28" s="30"/>
      <c r="KMV28" s="30"/>
      <c r="KMW28" s="30"/>
      <c r="KMX28" s="30"/>
      <c r="KMY28" s="30"/>
      <c r="KMZ28" s="30"/>
      <c r="KNA28" s="30"/>
      <c r="KNB28" s="30"/>
      <c r="KNC28" s="30"/>
      <c r="KND28" s="30"/>
      <c r="KNE28" s="30"/>
      <c r="KNF28" s="30"/>
      <c r="KNG28" s="30"/>
      <c r="KNH28" s="30"/>
      <c r="KNI28" s="30"/>
      <c r="KNJ28" s="30"/>
      <c r="KNK28" s="30"/>
      <c r="KNL28" s="30"/>
      <c r="KNM28" s="30"/>
      <c r="KNN28" s="30"/>
      <c r="KNO28" s="30"/>
      <c r="KNP28" s="30"/>
      <c r="KNQ28" s="30"/>
      <c r="KNR28" s="30"/>
      <c r="KNS28" s="30"/>
      <c r="KNT28" s="30"/>
      <c r="KNU28" s="30"/>
      <c r="KNV28" s="30"/>
      <c r="KNW28" s="30"/>
      <c r="KNX28" s="30"/>
      <c r="KNY28" s="30"/>
      <c r="KNZ28" s="30"/>
      <c r="KOA28" s="30"/>
      <c r="KOB28" s="30"/>
      <c r="KOC28" s="30"/>
      <c r="KOD28" s="30"/>
      <c r="KOE28" s="30"/>
      <c r="KOF28" s="30"/>
      <c r="KOG28" s="30"/>
      <c r="KOH28" s="30"/>
      <c r="KOI28" s="30"/>
      <c r="KOJ28" s="30"/>
      <c r="KOK28" s="30"/>
      <c r="KOL28" s="30"/>
      <c r="KOM28" s="30"/>
      <c r="KON28" s="30"/>
      <c r="KOO28" s="30"/>
      <c r="KOP28" s="30"/>
      <c r="KOQ28" s="30"/>
      <c r="KOR28" s="30"/>
      <c r="KOS28" s="30"/>
      <c r="KOT28" s="30"/>
      <c r="KOU28" s="30"/>
      <c r="KOV28" s="30"/>
      <c r="KOW28" s="30"/>
      <c r="KOX28" s="30"/>
      <c r="KOY28" s="30"/>
      <c r="KOZ28" s="30"/>
      <c r="KPA28" s="30"/>
      <c r="KPB28" s="30"/>
      <c r="KPC28" s="30"/>
      <c r="KPD28" s="30"/>
      <c r="KPE28" s="30"/>
      <c r="KPF28" s="30"/>
      <c r="KPG28" s="30"/>
      <c r="KPH28" s="30"/>
      <c r="KPI28" s="30"/>
      <c r="KPJ28" s="30"/>
      <c r="KPK28" s="30"/>
      <c r="KPL28" s="30"/>
      <c r="KPM28" s="30"/>
      <c r="KPN28" s="30"/>
      <c r="KPO28" s="30"/>
      <c r="KPP28" s="30"/>
      <c r="KPQ28" s="30"/>
      <c r="KPR28" s="30"/>
      <c r="KPS28" s="30"/>
      <c r="KPT28" s="30"/>
      <c r="KPU28" s="30"/>
      <c r="KPV28" s="30"/>
      <c r="KPW28" s="30"/>
      <c r="KPX28" s="30"/>
      <c r="KPY28" s="30"/>
      <c r="KPZ28" s="30"/>
      <c r="KQA28" s="30"/>
      <c r="KQB28" s="30"/>
      <c r="KQC28" s="30"/>
      <c r="KQD28" s="30"/>
      <c r="KQE28" s="30"/>
      <c r="KQF28" s="30"/>
      <c r="KQG28" s="30"/>
      <c r="KQH28" s="30"/>
      <c r="KQI28" s="30"/>
      <c r="KQJ28" s="30"/>
      <c r="KQK28" s="30"/>
      <c r="KQL28" s="30"/>
      <c r="KQM28" s="30"/>
      <c r="KQN28" s="30"/>
      <c r="KQO28" s="30"/>
      <c r="KQP28" s="30"/>
      <c r="KQQ28" s="30"/>
      <c r="KQR28" s="30"/>
      <c r="KQS28" s="30"/>
      <c r="KQT28" s="30"/>
      <c r="KQU28" s="30"/>
      <c r="KQV28" s="30"/>
      <c r="KQW28" s="30"/>
      <c r="KQX28" s="30"/>
      <c r="KQY28" s="30"/>
      <c r="KQZ28" s="30"/>
      <c r="KRA28" s="30"/>
      <c r="KRB28" s="30"/>
      <c r="KRC28" s="30"/>
      <c r="KRD28" s="30"/>
      <c r="KRE28" s="30"/>
      <c r="KRF28" s="30"/>
      <c r="KRG28" s="30"/>
      <c r="KRH28" s="30"/>
      <c r="KRI28" s="30"/>
      <c r="KRJ28" s="30"/>
      <c r="KRK28" s="30"/>
      <c r="KRL28" s="30"/>
      <c r="KRM28" s="30"/>
      <c r="KRN28" s="30"/>
      <c r="KRO28" s="30"/>
      <c r="KRP28" s="30"/>
      <c r="KRQ28" s="30"/>
      <c r="KRR28" s="30"/>
      <c r="KRS28" s="30"/>
      <c r="KRT28" s="30"/>
      <c r="KRU28" s="30"/>
      <c r="KRV28" s="30"/>
      <c r="KRW28" s="30"/>
      <c r="KRX28" s="30"/>
      <c r="KRY28" s="30"/>
      <c r="KRZ28" s="30"/>
      <c r="KSA28" s="30"/>
      <c r="KSB28" s="30"/>
      <c r="KSC28" s="30"/>
      <c r="KSD28" s="30"/>
      <c r="KSE28" s="30"/>
      <c r="KSF28" s="30"/>
      <c r="KSG28" s="30"/>
      <c r="KSH28" s="30"/>
      <c r="KSI28" s="30"/>
      <c r="KSJ28" s="30"/>
      <c r="KSK28" s="30"/>
      <c r="KSL28" s="30"/>
      <c r="KSM28" s="30"/>
      <c r="KSN28" s="30"/>
      <c r="KSO28" s="30"/>
      <c r="KSP28" s="30"/>
      <c r="KSQ28" s="30"/>
      <c r="KSR28" s="30"/>
      <c r="KSS28" s="30"/>
      <c r="KST28" s="30"/>
      <c r="KSU28" s="30"/>
      <c r="KSV28" s="30"/>
      <c r="KSW28" s="30"/>
      <c r="KSX28" s="30"/>
      <c r="KSY28" s="30"/>
      <c r="KSZ28" s="30"/>
      <c r="KTA28" s="30"/>
      <c r="KTB28" s="30"/>
      <c r="KTC28" s="30"/>
      <c r="KTD28" s="30"/>
      <c r="KTE28" s="30"/>
      <c r="KTF28" s="30"/>
      <c r="KTG28" s="30"/>
      <c r="KTH28" s="30"/>
      <c r="KTI28" s="30"/>
      <c r="KTJ28" s="30"/>
      <c r="KTK28" s="30"/>
      <c r="KTL28" s="30"/>
      <c r="KTM28" s="30"/>
      <c r="KTN28" s="30"/>
      <c r="KTO28" s="30"/>
      <c r="KTP28" s="30"/>
      <c r="KTQ28" s="30"/>
      <c r="KTR28" s="30"/>
      <c r="KTS28" s="30"/>
      <c r="KTT28" s="30"/>
      <c r="KTU28" s="30"/>
      <c r="KTV28" s="30"/>
      <c r="KTW28" s="30"/>
      <c r="KTX28" s="30"/>
      <c r="KTY28" s="30"/>
      <c r="KTZ28" s="30"/>
      <c r="KUA28" s="30"/>
      <c r="KUB28" s="30"/>
      <c r="KUC28" s="30"/>
      <c r="KUD28" s="30"/>
      <c r="KUE28" s="30"/>
      <c r="KUF28" s="30"/>
      <c r="KUG28" s="30"/>
      <c r="KUH28" s="30"/>
      <c r="KUI28" s="30"/>
      <c r="KUJ28" s="30"/>
      <c r="KUK28" s="30"/>
      <c r="KUL28" s="30"/>
      <c r="KUM28" s="30"/>
      <c r="KUN28" s="30"/>
      <c r="KUO28" s="30"/>
      <c r="KUP28" s="30"/>
      <c r="KUQ28" s="30"/>
      <c r="KUR28" s="30"/>
      <c r="KUS28" s="30"/>
      <c r="KUT28" s="30"/>
      <c r="KUU28" s="30"/>
      <c r="KUV28" s="30"/>
      <c r="KUW28" s="30"/>
      <c r="KUX28" s="30"/>
      <c r="KUY28" s="30"/>
      <c r="KUZ28" s="30"/>
      <c r="KVA28" s="30"/>
      <c r="KVB28" s="30"/>
      <c r="KVC28" s="30"/>
      <c r="KVD28" s="30"/>
      <c r="KVE28" s="30"/>
      <c r="KVF28" s="30"/>
      <c r="KVG28" s="30"/>
      <c r="KVH28" s="30"/>
      <c r="KVI28" s="30"/>
      <c r="KVJ28" s="30"/>
      <c r="KVK28" s="30"/>
      <c r="KVL28" s="30"/>
      <c r="KVM28" s="30"/>
      <c r="KVN28" s="30"/>
      <c r="KVO28" s="30"/>
      <c r="KVP28" s="30"/>
      <c r="KVQ28" s="30"/>
      <c r="KVR28" s="30"/>
      <c r="KVS28" s="30"/>
      <c r="KVT28" s="30"/>
      <c r="KVU28" s="30"/>
      <c r="KVV28" s="30"/>
      <c r="KVW28" s="30"/>
      <c r="KVX28" s="30"/>
      <c r="KVY28" s="30"/>
      <c r="KVZ28" s="30"/>
      <c r="KWA28" s="30"/>
      <c r="KWB28" s="30"/>
      <c r="KWC28" s="30"/>
      <c r="KWD28" s="30"/>
      <c r="KWE28" s="30"/>
      <c r="KWF28" s="30"/>
      <c r="KWG28" s="30"/>
      <c r="KWH28" s="30"/>
      <c r="KWI28" s="30"/>
      <c r="KWJ28" s="30"/>
      <c r="KWK28" s="30"/>
      <c r="KWL28" s="30"/>
      <c r="KWM28" s="30"/>
      <c r="KWN28" s="30"/>
      <c r="KWO28" s="30"/>
      <c r="KWP28" s="30"/>
      <c r="KWQ28" s="30"/>
      <c r="KWR28" s="30"/>
      <c r="KWS28" s="30"/>
      <c r="KWT28" s="30"/>
      <c r="KWU28" s="30"/>
      <c r="KWV28" s="30"/>
      <c r="KWW28" s="30"/>
      <c r="KWX28" s="30"/>
      <c r="KWY28" s="30"/>
      <c r="KWZ28" s="30"/>
      <c r="KXA28" s="30"/>
      <c r="KXB28" s="30"/>
      <c r="KXC28" s="30"/>
      <c r="KXD28" s="30"/>
      <c r="KXE28" s="30"/>
      <c r="KXF28" s="30"/>
      <c r="KXG28" s="30"/>
      <c r="KXH28" s="30"/>
      <c r="KXI28" s="30"/>
      <c r="KXJ28" s="30"/>
      <c r="KXK28" s="30"/>
      <c r="KXL28" s="30"/>
      <c r="KXM28" s="30"/>
      <c r="KXN28" s="30"/>
      <c r="KXO28" s="30"/>
      <c r="KXP28" s="30"/>
      <c r="KXQ28" s="30"/>
      <c r="KXR28" s="30"/>
      <c r="KXS28" s="30"/>
      <c r="KXT28" s="30"/>
      <c r="KXU28" s="30"/>
      <c r="KXV28" s="30"/>
      <c r="KXW28" s="30"/>
      <c r="KXX28" s="30"/>
      <c r="KXY28" s="30"/>
      <c r="KXZ28" s="30"/>
      <c r="KYA28" s="30"/>
      <c r="KYB28" s="30"/>
      <c r="KYC28" s="30"/>
      <c r="KYD28" s="30"/>
      <c r="KYE28" s="30"/>
      <c r="KYF28" s="30"/>
      <c r="KYG28" s="30"/>
      <c r="KYH28" s="30"/>
      <c r="KYI28" s="30"/>
      <c r="KYJ28" s="30"/>
      <c r="KYK28" s="30"/>
      <c r="KYL28" s="30"/>
      <c r="KYM28" s="30"/>
      <c r="KYN28" s="30"/>
      <c r="KYO28" s="30"/>
      <c r="KYP28" s="30"/>
      <c r="KYQ28" s="30"/>
      <c r="KYR28" s="30"/>
      <c r="KYS28" s="30"/>
      <c r="KYT28" s="30"/>
      <c r="KYU28" s="30"/>
      <c r="KYV28" s="30"/>
      <c r="KYW28" s="30"/>
      <c r="KYX28" s="30"/>
      <c r="KYY28" s="30"/>
      <c r="KYZ28" s="30"/>
      <c r="KZA28" s="30"/>
      <c r="KZB28" s="30"/>
      <c r="KZC28" s="30"/>
      <c r="KZD28" s="30"/>
      <c r="KZE28" s="30"/>
      <c r="KZF28" s="30"/>
      <c r="KZG28" s="30"/>
      <c r="KZH28" s="30"/>
      <c r="KZI28" s="30"/>
      <c r="KZJ28" s="30"/>
      <c r="KZK28" s="30"/>
      <c r="KZL28" s="30"/>
      <c r="KZM28" s="30"/>
      <c r="KZN28" s="30"/>
      <c r="KZO28" s="30"/>
      <c r="KZP28" s="30"/>
      <c r="KZQ28" s="30"/>
      <c r="KZR28" s="30"/>
      <c r="KZS28" s="30"/>
      <c r="KZT28" s="30"/>
      <c r="KZU28" s="30"/>
      <c r="KZV28" s="30"/>
      <c r="KZW28" s="30"/>
      <c r="KZX28" s="30"/>
      <c r="KZY28" s="30"/>
      <c r="KZZ28" s="30"/>
      <c r="LAA28" s="30"/>
      <c r="LAB28" s="30"/>
      <c r="LAC28" s="30"/>
      <c r="LAD28" s="30"/>
      <c r="LAE28" s="30"/>
      <c r="LAF28" s="30"/>
      <c r="LAG28" s="30"/>
      <c r="LAH28" s="30"/>
      <c r="LAI28" s="30"/>
      <c r="LAJ28" s="30"/>
      <c r="LAK28" s="30"/>
      <c r="LAL28" s="30"/>
      <c r="LAM28" s="30"/>
      <c r="LAN28" s="30"/>
      <c r="LAO28" s="30"/>
      <c r="LAP28" s="30"/>
      <c r="LAQ28" s="30"/>
      <c r="LAR28" s="30"/>
      <c r="LAS28" s="30"/>
      <c r="LAT28" s="30"/>
      <c r="LAU28" s="30"/>
      <c r="LAV28" s="30"/>
      <c r="LAW28" s="30"/>
      <c r="LAX28" s="30"/>
      <c r="LAY28" s="30"/>
      <c r="LAZ28" s="30"/>
      <c r="LBA28" s="30"/>
      <c r="LBB28" s="30"/>
      <c r="LBC28" s="30"/>
      <c r="LBD28" s="30"/>
      <c r="LBE28" s="30"/>
      <c r="LBF28" s="30"/>
      <c r="LBG28" s="30"/>
      <c r="LBH28" s="30"/>
      <c r="LBI28" s="30"/>
      <c r="LBJ28" s="30"/>
      <c r="LBK28" s="30"/>
      <c r="LBL28" s="30"/>
      <c r="LBM28" s="30"/>
      <c r="LBN28" s="30"/>
      <c r="LBO28" s="30"/>
      <c r="LBP28" s="30"/>
      <c r="LBQ28" s="30"/>
      <c r="LBR28" s="30"/>
      <c r="LBS28" s="30"/>
      <c r="LBT28" s="30"/>
      <c r="LBU28" s="30"/>
      <c r="LBV28" s="30"/>
      <c r="LBW28" s="30"/>
      <c r="LBX28" s="30"/>
      <c r="LBY28" s="30"/>
      <c r="LBZ28" s="30"/>
      <c r="LCA28" s="30"/>
      <c r="LCB28" s="30"/>
      <c r="LCC28" s="30"/>
      <c r="LCD28" s="30"/>
      <c r="LCE28" s="30"/>
      <c r="LCF28" s="30"/>
      <c r="LCG28" s="30"/>
      <c r="LCH28" s="30"/>
      <c r="LCI28" s="30"/>
      <c r="LCJ28" s="30"/>
      <c r="LCK28" s="30"/>
      <c r="LCL28" s="30"/>
      <c r="LCM28" s="30"/>
      <c r="LCN28" s="30"/>
      <c r="LCO28" s="30"/>
      <c r="LCP28" s="30"/>
      <c r="LCQ28" s="30"/>
      <c r="LCR28" s="30"/>
      <c r="LCS28" s="30"/>
      <c r="LCT28" s="30"/>
      <c r="LCU28" s="30"/>
      <c r="LCV28" s="30"/>
      <c r="LCW28" s="30"/>
      <c r="LCX28" s="30"/>
      <c r="LCY28" s="30"/>
      <c r="LCZ28" s="30"/>
      <c r="LDA28" s="30"/>
      <c r="LDB28" s="30"/>
      <c r="LDC28" s="30"/>
      <c r="LDD28" s="30"/>
      <c r="LDE28" s="30"/>
      <c r="LDF28" s="30"/>
      <c r="LDG28" s="30"/>
      <c r="LDH28" s="30"/>
      <c r="LDI28" s="30"/>
      <c r="LDJ28" s="30"/>
      <c r="LDK28" s="30"/>
      <c r="LDL28" s="30"/>
      <c r="LDM28" s="30"/>
      <c r="LDN28" s="30"/>
      <c r="LDO28" s="30"/>
      <c r="LDP28" s="30"/>
      <c r="LDQ28" s="30"/>
      <c r="LDR28" s="30"/>
      <c r="LDS28" s="30"/>
      <c r="LDT28" s="30"/>
      <c r="LDU28" s="30"/>
      <c r="LDV28" s="30"/>
      <c r="LDW28" s="30"/>
      <c r="LDX28" s="30"/>
      <c r="LDY28" s="30"/>
      <c r="LDZ28" s="30"/>
      <c r="LEA28" s="30"/>
      <c r="LEB28" s="30"/>
      <c r="LEC28" s="30"/>
      <c r="LED28" s="30"/>
      <c r="LEE28" s="30"/>
      <c r="LEF28" s="30"/>
      <c r="LEG28" s="30"/>
      <c r="LEH28" s="30"/>
      <c r="LEI28" s="30"/>
      <c r="LEJ28" s="30"/>
      <c r="LEK28" s="30"/>
      <c r="LEL28" s="30"/>
      <c r="LEM28" s="30"/>
      <c r="LEN28" s="30"/>
      <c r="LEO28" s="30"/>
      <c r="LEP28" s="30"/>
      <c r="LEQ28" s="30"/>
      <c r="LER28" s="30"/>
      <c r="LES28" s="30"/>
      <c r="LET28" s="30"/>
      <c r="LEU28" s="30"/>
      <c r="LEV28" s="30"/>
      <c r="LEW28" s="30"/>
      <c r="LEX28" s="30"/>
      <c r="LEY28" s="30"/>
      <c r="LEZ28" s="30"/>
      <c r="LFA28" s="30"/>
      <c r="LFB28" s="30"/>
      <c r="LFC28" s="30"/>
      <c r="LFD28" s="30"/>
      <c r="LFE28" s="30"/>
      <c r="LFF28" s="30"/>
      <c r="LFG28" s="30"/>
      <c r="LFH28" s="30"/>
      <c r="LFI28" s="30"/>
      <c r="LFJ28" s="30"/>
      <c r="LFK28" s="30"/>
      <c r="LFL28" s="30"/>
      <c r="LFM28" s="30"/>
      <c r="LFN28" s="30"/>
      <c r="LFO28" s="30"/>
      <c r="LFP28" s="30"/>
      <c r="LFQ28" s="30"/>
      <c r="LFR28" s="30"/>
      <c r="LFS28" s="30"/>
      <c r="LFT28" s="30"/>
      <c r="LFU28" s="30"/>
      <c r="LFV28" s="30"/>
      <c r="LFW28" s="30"/>
      <c r="LFX28" s="30"/>
      <c r="LFY28" s="30"/>
      <c r="LFZ28" s="30"/>
      <c r="LGA28" s="30"/>
      <c r="LGB28" s="30"/>
      <c r="LGC28" s="30"/>
      <c r="LGD28" s="30"/>
      <c r="LGE28" s="30"/>
      <c r="LGF28" s="30"/>
      <c r="LGG28" s="30"/>
      <c r="LGH28" s="30"/>
      <c r="LGI28" s="30"/>
      <c r="LGJ28" s="30"/>
      <c r="LGK28" s="30"/>
      <c r="LGL28" s="30"/>
      <c r="LGM28" s="30"/>
      <c r="LGN28" s="30"/>
      <c r="LGO28" s="30"/>
      <c r="LGP28" s="30"/>
      <c r="LGQ28" s="30"/>
      <c r="LGR28" s="30"/>
      <c r="LGS28" s="30"/>
      <c r="LGT28" s="30"/>
      <c r="LGU28" s="30"/>
      <c r="LGV28" s="30"/>
      <c r="LGW28" s="30"/>
      <c r="LGX28" s="30"/>
      <c r="LGY28" s="30"/>
      <c r="LGZ28" s="30"/>
      <c r="LHA28" s="30"/>
      <c r="LHB28" s="30"/>
      <c r="LHC28" s="30"/>
      <c r="LHD28" s="30"/>
      <c r="LHE28" s="30"/>
      <c r="LHF28" s="30"/>
      <c r="LHG28" s="30"/>
      <c r="LHH28" s="30"/>
      <c r="LHI28" s="30"/>
      <c r="LHJ28" s="30"/>
      <c r="LHK28" s="30"/>
      <c r="LHL28" s="30"/>
      <c r="LHM28" s="30"/>
      <c r="LHN28" s="30"/>
      <c r="LHO28" s="30"/>
      <c r="LHP28" s="30"/>
      <c r="LHQ28" s="30"/>
      <c r="LHR28" s="30"/>
      <c r="LHS28" s="30"/>
      <c r="LHT28" s="30"/>
      <c r="LHU28" s="30"/>
      <c r="LHV28" s="30"/>
      <c r="LHW28" s="30"/>
      <c r="LHX28" s="30"/>
      <c r="LHY28" s="30"/>
      <c r="LHZ28" s="30"/>
      <c r="LIA28" s="30"/>
      <c r="LIB28" s="30"/>
      <c r="LIC28" s="30"/>
      <c r="LID28" s="30"/>
      <c r="LIE28" s="30"/>
      <c r="LIF28" s="30"/>
      <c r="LIG28" s="30"/>
      <c r="LIH28" s="30"/>
      <c r="LII28" s="30"/>
      <c r="LIJ28" s="30"/>
      <c r="LIK28" s="30"/>
      <c r="LIL28" s="30"/>
      <c r="LIM28" s="30"/>
      <c r="LIN28" s="30"/>
      <c r="LIO28" s="30"/>
      <c r="LIP28" s="30"/>
      <c r="LIQ28" s="30"/>
      <c r="LIR28" s="30"/>
      <c r="LIS28" s="30"/>
      <c r="LIT28" s="30"/>
      <c r="LIU28" s="30"/>
      <c r="LIV28" s="30"/>
      <c r="LIW28" s="30"/>
      <c r="LIX28" s="30"/>
      <c r="LIY28" s="30"/>
      <c r="LIZ28" s="30"/>
      <c r="LJA28" s="30"/>
      <c r="LJB28" s="30"/>
      <c r="LJC28" s="30"/>
      <c r="LJD28" s="30"/>
      <c r="LJE28" s="30"/>
      <c r="LJF28" s="30"/>
      <c r="LJG28" s="30"/>
      <c r="LJH28" s="30"/>
      <c r="LJI28" s="30"/>
      <c r="LJJ28" s="30"/>
      <c r="LJK28" s="30"/>
      <c r="LJL28" s="30"/>
      <c r="LJM28" s="30"/>
      <c r="LJN28" s="30"/>
      <c r="LJO28" s="30"/>
      <c r="LJP28" s="30"/>
      <c r="LJQ28" s="30"/>
      <c r="LJR28" s="30"/>
      <c r="LJS28" s="30"/>
      <c r="LJT28" s="30"/>
      <c r="LJU28" s="30"/>
      <c r="LJV28" s="30"/>
      <c r="LJW28" s="30"/>
      <c r="LJX28" s="30"/>
      <c r="LJY28" s="30"/>
      <c r="LJZ28" s="30"/>
      <c r="LKA28" s="30"/>
      <c r="LKB28" s="30"/>
      <c r="LKC28" s="30"/>
      <c r="LKD28" s="30"/>
      <c r="LKE28" s="30"/>
      <c r="LKF28" s="30"/>
      <c r="LKG28" s="30"/>
      <c r="LKH28" s="30"/>
      <c r="LKI28" s="30"/>
      <c r="LKJ28" s="30"/>
      <c r="LKK28" s="30"/>
      <c r="LKL28" s="30"/>
      <c r="LKM28" s="30"/>
      <c r="LKN28" s="30"/>
      <c r="LKO28" s="30"/>
      <c r="LKP28" s="30"/>
      <c r="LKQ28" s="30"/>
      <c r="LKR28" s="30"/>
      <c r="LKS28" s="30"/>
      <c r="LKT28" s="30"/>
      <c r="LKU28" s="30"/>
      <c r="LKV28" s="30"/>
      <c r="LKW28" s="30"/>
      <c r="LKX28" s="30"/>
      <c r="LKY28" s="30"/>
      <c r="LKZ28" s="30"/>
      <c r="LLA28" s="30"/>
      <c r="LLB28" s="30"/>
      <c r="LLC28" s="30"/>
      <c r="LLD28" s="30"/>
      <c r="LLE28" s="30"/>
      <c r="LLF28" s="30"/>
      <c r="LLG28" s="30"/>
      <c r="LLH28" s="30"/>
      <c r="LLI28" s="30"/>
      <c r="LLJ28" s="30"/>
      <c r="LLK28" s="30"/>
      <c r="LLL28" s="30"/>
      <c r="LLM28" s="30"/>
      <c r="LLN28" s="30"/>
      <c r="LLO28" s="30"/>
      <c r="LLP28" s="30"/>
      <c r="LLQ28" s="30"/>
      <c r="LLR28" s="30"/>
      <c r="LLS28" s="30"/>
      <c r="LLT28" s="30"/>
      <c r="LLU28" s="30"/>
      <c r="LLV28" s="30"/>
      <c r="LLW28" s="30"/>
      <c r="LLX28" s="30"/>
      <c r="LLY28" s="30"/>
      <c r="LLZ28" s="30"/>
      <c r="LMA28" s="30"/>
      <c r="LMB28" s="30"/>
      <c r="LMC28" s="30"/>
      <c r="LMD28" s="30"/>
      <c r="LME28" s="30"/>
      <c r="LMF28" s="30"/>
      <c r="LMG28" s="30"/>
      <c r="LMH28" s="30"/>
      <c r="LMI28" s="30"/>
      <c r="LMJ28" s="30"/>
      <c r="LMK28" s="30"/>
      <c r="LML28" s="30"/>
      <c r="LMM28" s="30"/>
      <c r="LMN28" s="30"/>
      <c r="LMO28" s="30"/>
      <c r="LMP28" s="30"/>
      <c r="LMQ28" s="30"/>
      <c r="LMR28" s="30"/>
      <c r="LMS28" s="30"/>
      <c r="LMT28" s="30"/>
      <c r="LMU28" s="30"/>
      <c r="LMV28" s="30"/>
      <c r="LMW28" s="30"/>
      <c r="LMX28" s="30"/>
      <c r="LMY28" s="30"/>
      <c r="LMZ28" s="30"/>
      <c r="LNA28" s="30"/>
      <c r="LNB28" s="30"/>
      <c r="LNC28" s="30"/>
      <c r="LND28" s="30"/>
      <c r="LNE28" s="30"/>
      <c r="LNF28" s="30"/>
      <c r="LNG28" s="30"/>
      <c r="LNH28" s="30"/>
      <c r="LNI28" s="30"/>
      <c r="LNJ28" s="30"/>
      <c r="LNK28" s="30"/>
      <c r="LNL28" s="30"/>
      <c r="LNM28" s="30"/>
      <c r="LNN28" s="30"/>
      <c r="LNO28" s="30"/>
      <c r="LNP28" s="30"/>
      <c r="LNQ28" s="30"/>
      <c r="LNR28" s="30"/>
      <c r="LNS28" s="30"/>
      <c r="LNT28" s="30"/>
      <c r="LNU28" s="30"/>
      <c r="LNV28" s="30"/>
      <c r="LNW28" s="30"/>
      <c r="LNX28" s="30"/>
      <c r="LNY28" s="30"/>
      <c r="LNZ28" s="30"/>
      <c r="LOA28" s="30"/>
      <c r="LOB28" s="30"/>
      <c r="LOC28" s="30"/>
      <c r="LOD28" s="30"/>
      <c r="LOE28" s="30"/>
      <c r="LOF28" s="30"/>
      <c r="LOG28" s="30"/>
      <c r="LOH28" s="30"/>
      <c r="LOI28" s="30"/>
      <c r="LOJ28" s="30"/>
      <c r="LOK28" s="30"/>
      <c r="LOL28" s="30"/>
      <c r="LOM28" s="30"/>
      <c r="LON28" s="30"/>
      <c r="LOO28" s="30"/>
      <c r="LOP28" s="30"/>
      <c r="LOQ28" s="30"/>
      <c r="LOR28" s="30"/>
      <c r="LOS28" s="30"/>
      <c r="LOT28" s="30"/>
      <c r="LOU28" s="30"/>
      <c r="LOV28" s="30"/>
      <c r="LOW28" s="30"/>
      <c r="LOX28" s="30"/>
      <c r="LOY28" s="30"/>
      <c r="LOZ28" s="30"/>
      <c r="LPA28" s="30"/>
      <c r="LPB28" s="30"/>
      <c r="LPC28" s="30"/>
      <c r="LPD28" s="30"/>
      <c r="LPE28" s="30"/>
      <c r="LPF28" s="30"/>
      <c r="LPG28" s="30"/>
      <c r="LPH28" s="30"/>
      <c r="LPI28" s="30"/>
      <c r="LPJ28" s="30"/>
      <c r="LPK28" s="30"/>
      <c r="LPL28" s="30"/>
      <c r="LPM28" s="30"/>
      <c r="LPN28" s="30"/>
      <c r="LPO28" s="30"/>
      <c r="LPP28" s="30"/>
      <c r="LPQ28" s="30"/>
      <c r="LPR28" s="30"/>
      <c r="LPS28" s="30"/>
      <c r="LPT28" s="30"/>
      <c r="LPU28" s="30"/>
      <c r="LPV28" s="30"/>
      <c r="LPW28" s="30"/>
      <c r="LPX28" s="30"/>
      <c r="LPY28" s="30"/>
      <c r="LPZ28" s="30"/>
      <c r="LQA28" s="30"/>
      <c r="LQB28" s="30"/>
      <c r="LQC28" s="30"/>
      <c r="LQD28" s="30"/>
      <c r="LQE28" s="30"/>
      <c r="LQF28" s="30"/>
      <c r="LQG28" s="30"/>
      <c r="LQH28" s="30"/>
      <c r="LQI28" s="30"/>
      <c r="LQJ28" s="30"/>
      <c r="LQK28" s="30"/>
      <c r="LQL28" s="30"/>
      <c r="LQM28" s="30"/>
      <c r="LQN28" s="30"/>
      <c r="LQO28" s="30"/>
      <c r="LQP28" s="30"/>
      <c r="LQQ28" s="30"/>
      <c r="LQR28" s="30"/>
      <c r="LQS28" s="30"/>
      <c r="LQT28" s="30"/>
      <c r="LQU28" s="30"/>
      <c r="LQV28" s="30"/>
      <c r="LQW28" s="30"/>
      <c r="LQX28" s="30"/>
      <c r="LQY28" s="30"/>
      <c r="LQZ28" s="30"/>
      <c r="LRA28" s="30"/>
      <c r="LRB28" s="30"/>
      <c r="LRC28" s="30"/>
      <c r="LRD28" s="30"/>
      <c r="LRE28" s="30"/>
      <c r="LRF28" s="30"/>
      <c r="LRG28" s="30"/>
      <c r="LRH28" s="30"/>
      <c r="LRI28" s="30"/>
      <c r="LRJ28" s="30"/>
      <c r="LRK28" s="30"/>
      <c r="LRL28" s="30"/>
      <c r="LRM28" s="30"/>
      <c r="LRN28" s="30"/>
      <c r="LRO28" s="30"/>
      <c r="LRP28" s="30"/>
      <c r="LRQ28" s="30"/>
      <c r="LRR28" s="30"/>
      <c r="LRS28" s="30"/>
      <c r="LRT28" s="30"/>
      <c r="LRU28" s="30"/>
      <c r="LRV28" s="30"/>
      <c r="LRW28" s="30"/>
      <c r="LRX28" s="30"/>
      <c r="LRY28" s="30"/>
      <c r="LRZ28" s="30"/>
      <c r="LSA28" s="30"/>
      <c r="LSB28" s="30"/>
      <c r="LSC28" s="30"/>
      <c r="LSD28" s="30"/>
      <c r="LSE28" s="30"/>
      <c r="LSF28" s="30"/>
      <c r="LSG28" s="30"/>
      <c r="LSH28" s="30"/>
      <c r="LSI28" s="30"/>
      <c r="LSJ28" s="30"/>
      <c r="LSK28" s="30"/>
      <c r="LSL28" s="30"/>
      <c r="LSM28" s="30"/>
      <c r="LSN28" s="30"/>
      <c r="LSO28" s="30"/>
      <c r="LSP28" s="30"/>
      <c r="LSQ28" s="30"/>
      <c r="LSR28" s="30"/>
      <c r="LSS28" s="30"/>
      <c r="LST28" s="30"/>
      <c r="LSU28" s="30"/>
      <c r="LSV28" s="30"/>
      <c r="LSW28" s="30"/>
      <c r="LSX28" s="30"/>
      <c r="LSY28" s="30"/>
      <c r="LSZ28" s="30"/>
      <c r="LTA28" s="30"/>
      <c r="LTB28" s="30"/>
      <c r="LTC28" s="30"/>
      <c r="LTD28" s="30"/>
      <c r="LTE28" s="30"/>
      <c r="LTF28" s="30"/>
      <c r="LTG28" s="30"/>
      <c r="LTH28" s="30"/>
      <c r="LTI28" s="30"/>
      <c r="LTJ28" s="30"/>
      <c r="LTK28" s="30"/>
      <c r="LTL28" s="30"/>
      <c r="LTM28" s="30"/>
      <c r="LTN28" s="30"/>
      <c r="LTO28" s="30"/>
      <c r="LTP28" s="30"/>
      <c r="LTQ28" s="30"/>
      <c r="LTR28" s="30"/>
      <c r="LTS28" s="30"/>
      <c r="LTT28" s="30"/>
      <c r="LTU28" s="30"/>
      <c r="LTV28" s="30"/>
      <c r="LTW28" s="30"/>
      <c r="LTX28" s="30"/>
      <c r="LTY28" s="30"/>
      <c r="LTZ28" s="30"/>
      <c r="LUA28" s="30"/>
      <c r="LUB28" s="30"/>
      <c r="LUC28" s="30"/>
      <c r="LUD28" s="30"/>
      <c r="LUE28" s="30"/>
      <c r="LUF28" s="30"/>
      <c r="LUG28" s="30"/>
      <c r="LUH28" s="30"/>
      <c r="LUI28" s="30"/>
      <c r="LUJ28" s="30"/>
      <c r="LUK28" s="30"/>
      <c r="LUL28" s="30"/>
      <c r="LUM28" s="30"/>
      <c r="LUN28" s="30"/>
      <c r="LUO28" s="30"/>
      <c r="LUP28" s="30"/>
      <c r="LUQ28" s="30"/>
      <c r="LUR28" s="30"/>
      <c r="LUS28" s="30"/>
      <c r="LUT28" s="30"/>
      <c r="LUU28" s="30"/>
      <c r="LUV28" s="30"/>
      <c r="LUW28" s="30"/>
      <c r="LUX28" s="30"/>
      <c r="LUY28" s="30"/>
      <c r="LUZ28" s="30"/>
      <c r="LVA28" s="30"/>
      <c r="LVB28" s="30"/>
      <c r="LVC28" s="30"/>
      <c r="LVD28" s="30"/>
      <c r="LVE28" s="30"/>
      <c r="LVF28" s="30"/>
      <c r="LVG28" s="30"/>
      <c r="LVH28" s="30"/>
      <c r="LVI28" s="30"/>
      <c r="LVJ28" s="30"/>
      <c r="LVK28" s="30"/>
      <c r="LVL28" s="30"/>
      <c r="LVM28" s="30"/>
      <c r="LVN28" s="30"/>
      <c r="LVO28" s="30"/>
      <c r="LVP28" s="30"/>
      <c r="LVQ28" s="30"/>
      <c r="LVR28" s="30"/>
      <c r="LVS28" s="30"/>
      <c r="LVT28" s="30"/>
      <c r="LVU28" s="30"/>
      <c r="LVV28" s="30"/>
      <c r="LVW28" s="30"/>
      <c r="LVX28" s="30"/>
      <c r="LVY28" s="30"/>
      <c r="LVZ28" s="30"/>
      <c r="LWA28" s="30"/>
      <c r="LWB28" s="30"/>
      <c r="LWC28" s="30"/>
      <c r="LWD28" s="30"/>
      <c r="LWE28" s="30"/>
      <c r="LWF28" s="30"/>
      <c r="LWG28" s="30"/>
      <c r="LWH28" s="30"/>
      <c r="LWI28" s="30"/>
      <c r="LWJ28" s="30"/>
      <c r="LWK28" s="30"/>
      <c r="LWL28" s="30"/>
      <c r="LWM28" s="30"/>
      <c r="LWN28" s="30"/>
      <c r="LWO28" s="30"/>
      <c r="LWP28" s="30"/>
      <c r="LWQ28" s="30"/>
      <c r="LWR28" s="30"/>
      <c r="LWS28" s="30"/>
      <c r="LWT28" s="30"/>
      <c r="LWU28" s="30"/>
      <c r="LWV28" s="30"/>
      <c r="LWW28" s="30"/>
      <c r="LWX28" s="30"/>
      <c r="LWY28" s="30"/>
      <c r="LWZ28" s="30"/>
      <c r="LXA28" s="30"/>
      <c r="LXB28" s="30"/>
      <c r="LXC28" s="30"/>
      <c r="LXD28" s="30"/>
      <c r="LXE28" s="30"/>
      <c r="LXF28" s="30"/>
      <c r="LXG28" s="30"/>
      <c r="LXH28" s="30"/>
      <c r="LXI28" s="30"/>
      <c r="LXJ28" s="30"/>
      <c r="LXK28" s="30"/>
      <c r="LXL28" s="30"/>
      <c r="LXM28" s="30"/>
      <c r="LXN28" s="30"/>
      <c r="LXO28" s="30"/>
      <c r="LXP28" s="30"/>
      <c r="LXQ28" s="30"/>
      <c r="LXR28" s="30"/>
      <c r="LXS28" s="30"/>
      <c r="LXT28" s="30"/>
      <c r="LXU28" s="30"/>
      <c r="LXV28" s="30"/>
      <c r="LXW28" s="30"/>
      <c r="LXX28" s="30"/>
      <c r="LXY28" s="30"/>
      <c r="LXZ28" s="30"/>
      <c r="LYA28" s="30"/>
      <c r="LYB28" s="30"/>
      <c r="LYC28" s="30"/>
      <c r="LYD28" s="30"/>
      <c r="LYE28" s="30"/>
      <c r="LYF28" s="30"/>
      <c r="LYG28" s="30"/>
      <c r="LYH28" s="30"/>
      <c r="LYI28" s="30"/>
      <c r="LYJ28" s="30"/>
      <c r="LYK28" s="30"/>
      <c r="LYL28" s="30"/>
      <c r="LYM28" s="30"/>
      <c r="LYN28" s="30"/>
      <c r="LYO28" s="30"/>
      <c r="LYP28" s="30"/>
      <c r="LYQ28" s="30"/>
      <c r="LYR28" s="30"/>
      <c r="LYS28" s="30"/>
      <c r="LYT28" s="30"/>
      <c r="LYU28" s="30"/>
      <c r="LYV28" s="30"/>
      <c r="LYW28" s="30"/>
      <c r="LYX28" s="30"/>
      <c r="LYY28" s="30"/>
      <c r="LYZ28" s="30"/>
      <c r="LZA28" s="30"/>
      <c r="LZB28" s="30"/>
      <c r="LZC28" s="30"/>
      <c r="LZD28" s="30"/>
      <c r="LZE28" s="30"/>
      <c r="LZF28" s="30"/>
      <c r="LZG28" s="30"/>
      <c r="LZH28" s="30"/>
      <c r="LZI28" s="30"/>
      <c r="LZJ28" s="30"/>
      <c r="LZK28" s="30"/>
      <c r="LZL28" s="30"/>
      <c r="LZM28" s="30"/>
      <c r="LZN28" s="30"/>
      <c r="LZO28" s="30"/>
      <c r="LZP28" s="30"/>
      <c r="LZQ28" s="30"/>
      <c r="LZR28" s="30"/>
      <c r="LZS28" s="30"/>
      <c r="LZT28" s="30"/>
      <c r="LZU28" s="30"/>
      <c r="LZV28" s="30"/>
      <c r="LZW28" s="30"/>
      <c r="LZX28" s="30"/>
      <c r="LZY28" s="30"/>
      <c r="LZZ28" s="30"/>
      <c r="MAA28" s="30"/>
      <c r="MAB28" s="30"/>
      <c r="MAC28" s="30"/>
      <c r="MAD28" s="30"/>
      <c r="MAE28" s="30"/>
      <c r="MAF28" s="30"/>
      <c r="MAG28" s="30"/>
      <c r="MAH28" s="30"/>
      <c r="MAI28" s="30"/>
      <c r="MAJ28" s="30"/>
      <c r="MAK28" s="30"/>
      <c r="MAL28" s="30"/>
      <c r="MAM28" s="30"/>
      <c r="MAN28" s="30"/>
      <c r="MAO28" s="30"/>
      <c r="MAP28" s="30"/>
      <c r="MAQ28" s="30"/>
      <c r="MAR28" s="30"/>
      <c r="MAS28" s="30"/>
      <c r="MAT28" s="30"/>
      <c r="MAU28" s="30"/>
      <c r="MAV28" s="30"/>
      <c r="MAW28" s="30"/>
      <c r="MAX28" s="30"/>
      <c r="MAY28" s="30"/>
      <c r="MAZ28" s="30"/>
      <c r="MBA28" s="30"/>
      <c r="MBB28" s="30"/>
      <c r="MBC28" s="30"/>
      <c r="MBD28" s="30"/>
      <c r="MBE28" s="30"/>
      <c r="MBF28" s="30"/>
      <c r="MBG28" s="30"/>
      <c r="MBH28" s="30"/>
      <c r="MBI28" s="30"/>
      <c r="MBJ28" s="30"/>
      <c r="MBK28" s="30"/>
      <c r="MBL28" s="30"/>
      <c r="MBM28" s="30"/>
      <c r="MBN28" s="30"/>
      <c r="MBO28" s="30"/>
      <c r="MBP28" s="30"/>
      <c r="MBQ28" s="30"/>
      <c r="MBR28" s="30"/>
      <c r="MBS28" s="30"/>
      <c r="MBT28" s="30"/>
      <c r="MBU28" s="30"/>
      <c r="MBV28" s="30"/>
      <c r="MBW28" s="30"/>
      <c r="MBX28" s="30"/>
      <c r="MBY28" s="30"/>
      <c r="MBZ28" s="30"/>
      <c r="MCA28" s="30"/>
      <c r="MCB28" s="30"/>
      <c r="MCC28" s="30"/>
      <c r="MCD28" s="30"/>
      <c r="MCE28" s="30"/>
      <c r="MCF28" s="30"/>
      <c r="MCG28" s="30"/>
      <c r="MCH28" s="30"/>
      <c r="MCI28" s="30"/>
      <c r="MCJ28" s="30"/>
      <c r="MCK28" s="30"/>
      <c r="MCL28" s="30"/>
      <c r="MCM28" s="30"/>
      <c r="MCN28" s="30"/>
      <c r="MCO28" s="30"/>
      <c r="MCP28" s="30"/>
      <c r="MCQ28" s="30"/>
      <c r="MCR28" s="30"/>
      <c r="MCS28" s="30"/>
      <c r="MCT28" s="30"/>
      <c r="MCU28" s="30"/>
      <c r="MCV28" s="30"/>
      <c r="MCW28" s="30"/>
      <c r="MCX28" s="30"/>
      <c r="MCY28" s="30"/>
      <c r="MCZ28" s="30"/>
      <c r="MDA28" s="30"/>
      <c r="MDB28" s="30"/>
      <c r="MDC28" s="30"/>
      <c r="MDD28" s="30"/>
      <c r="MDE28" s="30"/>
      <c r="MDF28" s="30"/>
      <c r="MDG28" s="30"/>
      <c r="MDH28" s="30"/>
      <c r="MDI28" s="30"/>
      <c r="MDJ28" s="30"/>
      <c r="MDK28" s="30"/>
      <c r="MDL28" s="30"/>
      <c r="MDM28" s="30"/>
      <c r="MDN28" s="30"/>
      <c r="MDO28" s="30"/>
      <c r="MDP28" s="30"/>
      <c r="MDQ28" s="30"/>
      <c r="MDR28" s="30"/>
      <c r="MDS28" s="30"/>
      <c r="MDT28" s="30"/>
      <c r="MDU28" s="30"/>
      <c r="MDV28" s="30"/>
      <c r="MDW28" s="30"/>
      <c r="MDX28" s="30"/>
      <c r="MDY28" s="30"/>
      <c r="MDZ28" s="30"/>
      <c r="MEA28" s="30"/>
      <c r="MEB28" s="30"/>
      <c r="MEC28" s="30"/>
      <c r="MED28" s="30"/>
      <c r="MEE28" s="30"/>
      <c r="MEF28" s="30"/>
      <c r="MEG28" s="30"/>
      <c r="MEH28" s="30"/>
      <c r="MEI28" s="30"/>
      <c r="MEJ28" s="30"/>
      <c r="MEK28" s="30"/>
      <c r="MEL28" s="30"/>
      <c r="MEM28" s="30"/>
      <c r="MEN28" s="30"/>
      <c r="MEO28" s="30"/>
      <c r="MEP28" s="30"/>
      <c r="MEQ28" s="30"/>
      <c r="MER28" s="30"/>
      <c r="MES28" s="30"/>
      <c r="MET28" s="30"/>
      <c r="MEU28" s="30"/>
      <c r="MEV28" s="30"/>
      <c r="MEW28" s="30"/>
      <c r="MEX28" s="30"/>
      <c r="MEY28" s="30"/>
      <c r="MEZ28" s="30"/>
      <c r="MFA28" s="30"/>
      <c r="MFB28" s="30"/>
      <c r="MFC28" s="30"/>
      <c r="MFD28" s="30"/>
      <c r="MFE28" s="30"/>
      <c r="MFF28" s="30"/>
      <c r="MFG28" s="30"/>
      <c r="MFH28" s="30"/>
      <c r="MFI28" s="30"/>
      <c r="MFJ28" s="30"/>
      <c r="MFK28" s="30"/>
      <c r="MFL28" s="30"/>
      <c r="MFM28" s="30"/>
      <c r="MFN28" s="30"/>
      <c r="MFO28" s="30"/>
      <c r="MFP28" s="30"/>
      <c r="MFQ28" s="30"/>
      <c r="MFR28" s="30"/>
      <c r="MFS28" s="30"/>
      <c r="MFT28" s="30"/>
      <c r="MFU28" s="30"/>
      <c r="MFV28" s="30"/>
      <c r="MFW28" s="30"/>
      <c r="MFX28" s="30"/>
      <c r="MFY28" s="30"/>
      <c r="MFZ28" s="30"/>
      <c r="MGA28" s="30"/>
      <c r="MGB28" s="30"/>
      <c r="MGC28" s="30"/>
      <c r="MGD28" s="30"/>
      <c r="MGE28" s="30"/>
      <c r="MGF28" s="30"/>
      <c r="MGG28" s="30"/>
      <c r="MGH28" s="30"/>
      <c r="MGI28" s="30"/>
      <c r="MGJ28" s="30"/>
      <c r="MGK28" s="30"/>
      <c r="MGL28" s="30"/>
      <c r="MGM28" s="30"/>
      <c r="MGN28" s="30"/>
      <c r="MGO28" s="30"/>
      <c r="MGP28" s="30"/>
      <c r="MGQ28" s="30"/>
      <c r="MGR28" s="30"/>
      <c r="MGS28" s="30"/>
      <c r="MGT28" s="30"/>
      <c r="MGU28" s="30"/>
      <c r="MGV28" s="30"/>
      <c r="MGW28" s="30"/>
      <c r="MGX28" s="30"/>
      <c r="MGY28" s="30"/>
      <c r="MGZ28" s="30"/>
      <c r="MHA28" s="30"/>
      <c r="MHB28" s="30"/>
      <c r="MHC28" s="30"/>
      <c r="MHD28" s="30"/>
      <c r="MHE28" s="30"/>
      <c r="MHF28" s="30"/>
      <c r="MHG28" s="30"/>
      <c r="MHH28" s="30"/>
      <c r="MHI28" s="30"/>
      <c r="MHJ28" s="30"/>
      <c r="MHK28" s="30"/>
      <c r="MHL28" s="30"/>
      <c r="MHM28" s="30"/>
      <c r="MHN28" s="30"/>
      <c r="MHO28" s="30"/>
      <c r="MHP28" s="30"/>
      <c r="MHQ28" s="30"/>
      <c r="MHR28" s="30"/>
      <c r="MHS28" s="30"/>
      <c r="MHT28" s="30"/>
      <c r="MHU28" s="30"/>
      <c r="MHV28" s="30"/>
      <c r="MHW28" s="30"/>
      <c r="MHX28" s="30"/>
      <c r="MHY28" s="30"/>
      <c r="MHZ28" s="30"/>
      <c r="MIA28" s="30"/>
      <c r="MIB28" s="30"/>
      <c r="MIC28" s="30"/>
      <c r="MID28" s="30"/>
      <c r="MIE28" s="30"/>
      <c r="MIF28" s="30"/>
      <c r="MIG28" s="30"/>
      <c r="MIH28" s="30"/>
      <c r="MII28" s="30"/>
      <c r="MIJ28" s="30"/>
      <c r="MIK28" s="30"/>
      <c r="MIL28" s="30"/>
      <c r="MIM28" s="30"/>
      <c r="MIN28" s="30"/>
      <c r="MIO28" s="30"/>
      <c r="MIP28" s="30"/>
      <c r="MIQ28" s="30"/>
      <c r="MIR28" s="30"/>
      <c r="MIS28" s="30"/>
      <c r="MIT28" s="30"/>
      <c r="MIU28" s="30"/>
      <c r="MIV28" s="30"/>
      <c r="MIW28" s="30"/>
      <c r="MIX28" s="30"/>
      <c r="MIY28" s="30"/>
      <c r="MIZ28" s="30"/>
      <c r="MJA28" s="30"/>
      <c r="MJB28" s="30"/>
      <c r="MJC28" s="30"/>
      <c r="MJD28" s="30"/>
      <c r="MJE28" s="30"/>
      <c r="MJF28" s="30"/>
      <c r="MJG28" s="30"/>
      <c r="MJH28" s="30"/>
      <c r="MJI28" s="30"/>
      <c r="MJJ28" s="30"/>
      <c r="MJK28" s="30"/>
      <c r="MJL28" s="30"/>
      <c r="MJM28" s="30"/>
      <c r="MJN28" s="30"/>
      <c r="MJO28" s="30"/>
      <c r="MJP28" s="30"/>
      <c r="MJQ28" s="30"/>
      <c r="MJR28" s="30"/>
      <c r="MJS28" s="30"/>
      <c r="MJT28" s="30"/>
      <c r="MJU28" s="30"/>
      <c r="MJV28" s="30"/>
      <c r="MJW28" s="30"/>
      <c r="MJX28" s="30"/>
      <c r="MJY28" s="30"/>
      <c r="MJZ28" s="30"/>
      <c r="MKA28" s="30"/>
      <c r="MKB28" s="30"/>
      <c r="MKC28" s="30"/>
      <c r="MKD28" s="30"/>
      <c r="MKE28" s="30"/>
      <c r="MKF28" s="30"/>
      <c r="MKG28" s="30"/>
      <c r="MKH28" s="30"/>
      <c r="MKI28" s="30"/>
      <c r="MKJ28" s="30"/>
      <c r="MKK28" s="30"/>
      <c r="MKL28" s="30"/>
      <c r="MKM28" s="30"/>
      <c r="MKN28" s="30"/>
      <c r="MKO28" s="30"/>
      <c r="MKP28" s="30"/>
      <c r="MKQ28" s="30"/>
      <c r="MKR28" s="30"/>
      <c r="MKS28" s="30"/>
      <c r="MKT28" s="30"/>
      <c r="MKU28" s="30"/>
      <c r="MKV28" s="30"/>
      <c r="MKW28" s="30"/>
      <c r="MKX28" s="30"/>
      <c r="MKY28" s="30"/>
      <c r="MKZ28" s="30"/>
      <c r="MLA28" s="30"/>
      <c r="MLB28" s="30"/>
      <c r="MLC28" s="30"/>
      <c r="MLD28" s="30"/>
      <c r="MLE28" s="30"/>
      <c r="MLF28" s="30"/>
      <c r="MLG28" s="30"/>
      <c r="MLH28" s="30"/>
      <c r="MLI28" s="30"/>
      <c r="MLJ28" s="30"/>
      <c r="MLK28" s="30"/>
      <c r="MLL28" s="30"/>
      <c r="MLM28" s="30"/>
      <c r="MLN28" s="30"/>
      <c r="MLO28" s="30"/>
      <c r="MLP28" s="30"/>
      <c r="MLQ28" s="30"/>
      <c r="MLR28" s="30"/>
      <c r="MLS28" s="30"/>
      <c r="MLT28" s="30"/>
      <c r="MLU28" s="30"/>
      <c r="MLV28" s="30"/>
      <c r="MLW28" s="30"/>
      <c r="MLX28" s="30"/>
      <c r="MLY28" s="30"/>
      <c r="MLZ28" s="30"/>
      <c r="MMA28" s="30"/>
      <c r="MMB28" s="30"/>
      <c r="MMC28" s="30"/>
      <c r="MMD28" s="30"/>
      <c r="MME28" s="30"/>
      <c r="MMF28" s="30"/>
      <c r="MMG28" s="30"/>
      <c r="MMH28" s="30"/>
      <c r="MMI28" s="30"/>
      <c r="MMJ28" s="30"/>
      <c r="MMK28" s="30"/>
      <c r="MML28" s="30"/>
      <c r="MMM28" s="30"/>
      <c r="MMN28" s="30"/>
      <c r="MMO28" s="30"/>
      <c r="MMP28" s="30"/>
      <c r="MMQ28" s="30"/>
      <c r="MMR28" s="30"/>
      <c r="MMS28" s="30"/>
      <c r="MMT28" s="30"/>
      <c r="MMU28" s="30"/>
      <c r="MMV28" s="30"/>
      <c r="MMW28" s="30"/>
      <c r="MMX28" s="30"/>
      <c r="MMY28" s="30"/>
      <c r="MMZ28" s="30"/>
      <c r="MNA28" s="30"/>
      <c r="MNB28" s="30"/>
      <c r="MNC28" s="30"/>
      <c r="MND28" s="30"/>
      <c r="MNE28" s="30"/>
      <c r="MNF28" s="30"/>
      <c r="MNG28" s="30"/>
      <c r="MNH28" s="30"/>
      <c r="MNI28" s="30"/>
      <c r="MNJ28" s="30"/>
      <c r="MNK28" s="30"/>
      <c r="MNL28" s="30"/>
      <c r="MNM28" s="30"/>
      <c r="MNN28" s="30"/>
      <c r="MNO28" s="30"/>
      <c r="MNP28" s="30"/>
      <c r="MNQ28" s="30"/>
      <c r="MNR28" s="30"/>
      <c r="MNS28" s="30"/>
      <c r="MNT28" s="30"/>
      <c r="MNU28" s="30"/>
      <c r="MNV28" s="30"/>
      <c r="MNW28" s="30"/>
      <c r="MNX28" s="30"/>
      <c r="MNY28" s="30"/>
      <c r="MNZ28" s="30"/>
      <c r="MOA28" s="30"/>
      <c r="MOB28" s="30"/>
      <c r="MOC28" s="30"/>
      <c r="MOD28" s="30"/>
      <c r="MOE28" s="30"/>
      <c r="MOF28" s="30"/>
      <c r="MOG28" s="30"/>
      <c r="MOH28" s="30"/>
      <c r="MOI28" s="30"/>
      <c r="MOJ28" s="30"/>
      <c r="MOK28" s="30"/>
      <c r="MOL28" s="30"/>
      <c r="MOM28" s="30"/>
      <c r="MON28" s="30"/>
      <c r="MOO28" s="30"/>
      <c r="MOP28" s="30"/>
      <c r="MOQ28" s="30"/>
      <c r="MOR28" s="30"/>
      <c r="MOS28" s="30"/>
      <c r="MOT28" s="30"/>
      <c r="MOU28" s="30"/>
      <c r="MOV28" s="30"/>
      <c r="MOW28" s="30"/>
      <c r="MOX28" s="30"/>
      <c r="MOY28" s="30"/>
      <c r="MOZ28" s="30"/>
      <c r="MPA28" s="30"/>
      <c r="MPB28" s="30"/>
      <c r="MPC28" s="30"/>
      <c r="MPD28" s="30"/>
      <c r="MPE28" s="30"/>
      <c r="MPF28" s="30"/>
      <c r="MPG28" s="30"/>
      <c r="MPH28" s="30"/>
      <c r="MPI28" s="30"/>
      <c r="MPJ28" s="30"/>
      <c r="MPK28" s="30"/>
      <c r="MPL28" s="30"/>
      <c r="MPM28" s="30"/>
      <c r="MPN28" s="30"/>
      <c r="MPO28" s="30"/>
      <c r="MPP28" s="30"/>
      <c r="MPQ28" s="30"/>
      <c r="MPR28" s="30"/>
      <c r="MPS28" s="30"/>
      <c r="MPT28" s="30"/>
      <c r="MPU28" s="30"/>
      <c r="MPV28" s="30"/>
      <c r="MPW28" s="30"/>
      <c r="MPX28" s="30"/>
      <c r="MPY28" s="30"/>
      <c r="MPZ28" s="30"/>
      <c r="MQA28" s="30"/>
      <c r="MQB28" s="30"/>
      <c r="MQC28" s="30"/>
      <c r="MQD28" s="30"/>
      <c r="MQE28" s="30"/>
      <c r="MQF28" s="30"/>
      <c r="MQG28" s="30"/>
      <c r="MQH28" s="30"/>
      <c r="MQI28" s="30"/>
      <c r="MQJ28" s="30"/>
      <c r="MQK28" s="30"/>
      <c r="MQL28" s="30"/>
      <c r="MQM28" s="30"/>
      <c r="MQN28" s="30"/>
      <c r="MQO28" s="30"/>
      <c r="MQP28" s="30"/>
      <c r="MQQ28" s="30"/>
      <c r="MQR28" s="30"/>
      <c r="MQS28" s="30"/>
      <c r="MQT28" s="30"/>
      <c r="MQU28" s="30"/>
      <c r="MQV28" s="30"/>
      <c r="MQW28" s="30"/>
      <c r="MQX28" s="30"/>
      <c r="MQY28" s="30"/>
      <c r="MQZ28" s="30"/>
      <c r="MRA28" s="30"/>
      <c r="MRB28" s="30"/>
      <c r="MRC28" s="30"/>
      <c r="MRD28" s="30"/>
      <c r="MRE28" s="30"/>
      <c r="MRF28" s="30"/>
      <c r="MRG28" s="30"/>
      <c r="MRH28" s="30"/>
      <c r="MRI28" s="30"/>
      <c r="MRJ28" s="30"/>
      <c r="MRK28" s="30"/>
      <c r="MRL28" s="30"/>
      <c r="MRM28" s="30"/>
      <c r="MRN28" s="30"/>
      <c r="MRO28" s="30"/>
      <c r="MRP28" s="30"/>
      <c r="MRQ28" s="30"/>
      <c r="MRR28" s="30"/>
      <c r="MRS28" s="30"/>
      <c r="MRT28" s="30"/>
      <c r="MRU28" s="30"/>
      <c r="MRV28" s="30"/>
      <c r="MRW28" s="30"/>
      <c r="MRX28" s="30"/>
      <c r="MRY28" s="30"/>
      <c r="MRZ28" s="30"/>
      <c r="MSA28" s="30"/>
      <c r="MSB28" s="30"/>
      <c r="MSC28" s="30"/>
      <c r="MSD28" s="30"/>
      <c r="MSE28" s="30"/>
      <c r="MSF28" s="30"/>
      <c r="MSG28" s="30"/>
      <c r="MSH28" s="30"/>
      <c r="MSI28" s="30"/>
      <c r="MSJ28" s="30"/>
      <c r="MSK28" s="30"/>
      <c r="MSL28" s="30"/>
      <c r="MSM28" s="30"/>
      <c r="MSN28" s="30"/>
      <c r="MSO28" s="30"/>
      <c r="MSP28" s="30"/>
      <c r="MSQ28" s="30"/>
      <c r="MSR28" s="30"/>
      <c r="MSS28" s="30"/>
      <c r="MST28" s="30"/>
      <c r="MSU28" s="30"/>
      <c r="MSV28" s="30"/>
      <c r="MSW28" s="30"/>
      <c r="MSX28" s="30"/>
      <c r="MSY28" s="30"/>
      <c r="MSZ28" s="30"/>
      <c r="MTA28" s="30"/>
      <c r="MTB28" s="30"/>
      <c r="MTC28" s="30"/>
      <c r="MTD28" s="30"/>
      <c r="MTE28" s="30"/>
      <c r="MTF28" s="30"/>
      <c r="MTG28" s="30"/>
      <c r="MTH28" s="30"/>
      <c r="MTI28" s="30"/>
      <c r="MTJ28" s="30"/>
      <c r="MTK28" s="30"/>
      <c r="MTL28" s="30"/>
      <c r="MTM28" s="30"/>
      <c r="MTN28" s="30"/>
      <c r="MTO28" s="30"/>
      <c r="MTP28" s="30"/>
      <c r="MTQ28" s="30"/>
      <c r="MTR28" s="30"/>
      <c r="MTS28" s="30"/>
      <c r="MTT28" s="30"/>
      <c r="MTU28" s="30"/>
      <c r="MTV28" s="30"/>
      <c r="MTW28" s="30"/>
      <c r="MTX28" s="30"/>
      <c r="MTY28" s="30"/>
      <c r="MTZ28" s="30"/>
      <c r="MUA28" s="30"/>
      <c r="MUB28" s="30"/>
      <c r="MUC28" s="30"/>
      <c r="MUD28" s="30"/>
      <c r="MUE28" s="30"/>
      <c r="MUF28" s="30"/>
      <c r="MUG28" s="30"/>
      <c r="MUH28" s="30"/>
      <c r="MUI28" s="30"/>
      <c r="MUJ28" s="30"/>
      <c r="MUK28" s="30"/>
      <c r="MUL28" s="30"/>
      <c r="MUM28" s="30"/>
      <c r="MUN28" s="30"/>
      <c r="MUO28" s="30"/>
      <c r="MUP28" s="30"/>
      <c r="MUQ28" s="30"/>
      <c r="MUR28" s="30"/>
      <c r="MUS28" s="30"/>
      <c r="MUT28" s="30"/>
      <c r="MUU28" s="30"/>
      <c r="MUV28" s="30"/>
      <c r="MUW28" s="30"/>
      <c r="MUX28" s="30"/>
      <c r="MUY28" s="30"/>
      <c r="MUZ28" s="30"/>
      <c r="MVA28" s="30"/>
      <c r="MVB28" s="30"/>
      <c r="MVC28" s="30"/>
      <c r="MVD28" s="30"/>
      <c r="MVE28" s="30"/>
      <c r="MVF28" s="30"/>
      <c r="MVG28" s="30"/>
      <c r="MVH28" s="30"/>
      <c r="MVI28" s="30"/>
      <c r="MVJ28" s="30"/>
      <c r="MVK28" s="30"/>
      <c r="MVL28" s="30"/>
      <c r="MVM28" s="30"/>
      <c r="MVN28" s="30"/>
      <c r="MVO28" s="30"/>
      <c r="MVP28" s="30"/>
      <c r="MVQ28" s="30"/>
      <c r="MVR28" s="30"/>
      <c r="MVS28" s="30"/>
      <c r="MVT28" s="30"/>
      <c r="MVU28" s="30"/>
      <c r="MVV28" s="30"/>
      <c r="MVW28" s="30"/>
      <c r="MVX28" s="30"/>
      <c r="MVY28" s="30"/>
      <c r="MVZ28" s="30"/>
      <c r="MWA28" s="30"/>
      <c r="MWB28" s="30"/>
      <c r="MWC28" s="30"/>
      <c r="MWD28" s="30"/>
      <c r="MWE28" s="30"/>
      <c r="MWF28" s="30"/>
      <c r="MWG28" s="30"/>
      <c r="MWH28" s="30"/>
      <c r="MWI28" s="30"/>
      <c r="MWJ28" s="30"/>
      <c r="MWK28" s="30"/>
      <c r="MWL28" s="30"/>
      <c r="MWM28" s="30"/>
      <c r="MWN28" s="30"/>
      <c r="MWO28" s="30"/>
      <c r="MWP28" s="30"/>
      <c r="MWQ28" s="30"/>
      <c r="MWR28" s="30"/>
      <c r="MWS28" s="30"/>
      <c r="MWT28" s="30"/>
      <c r="MWU28" s="30"/>
      <c r="MWV28" s="30"/>
      <c r="MWW28" s="30"/>
      <c r="MWX28" s="30"/>
      <c r="MWY28" s="30"/>
      <c r="MWZ28" s="30"/>
      <c r="MXA28" s="30"/>
      <c r="MXB28" s="30"/>
      <c r="MXC28" s="30"/>
      <c r="MXD28" s="30"/>
      <c r="MXE28" s="30"/>
      <c r="MXF28" s="30"/>
      <c r="MXG28" s="30"/>
      <c r="MXH28" s="30"/>
      <c r="MXI28" s="30"/>
      <c r="MXJ28" s="30"/>
      <c r="MXK28" s="30"/>
      <c r="MXL28" s="30"/>
      <c r="MXM28" s="30"/>
      <c r="MXN28" s="30"/>
      <c r="MXO28" s="30"/>
      <c r="MXP28" s="30"/>
      <c r="MXQ28" s="30"/>
      <c r="MXR28" s="30"/>
      <c r="MXS28" s="30"/>
      <c r="MXT28" s="30"/>
      <c r="MXU28" s="30"/>
      <c r="MXV28" s="30"/>
      <c r="MXW28" s="30"/>
      <c r="MXX28" s="30"/>
      <c r="MXY28" s="30"/>
      <c r="MXZ28" s="30"/>
      <c r="MYA28" s="30"/>
      <c r="MYB28" s="30"/>
      <c r="MYC28" s="30"/>
      <c r="MYD28" s="30"/>
      <c r="MYE28" s="30"/>
      <c r="MYF28" s="30"/>
      <c r="MYG28" s="30"/>
      <c r="MYH28" s="30"/>
      <c r="MYI28" s="30"/>
      <c r="MYJ28" s="30"/>
      <c r="MYK28" s="30"/>
      <c r="MYL28" s="30"/>
      <c r="MYM28" s="30"/>
      <c r="MYN28" s="30"/>
      <c r="MYO28" s="30"/>
      <c r="MYP28" s="30"/>
      <c r="MYQ28" s="30"/>
      <c r="MYR28" s="30"/>
      <c r="MYS28" s="30"/>
      <c r="MYT28" s="30"/>
      <c r="MYU28" s="30"/>
      <c r="MYV28" s="30"/>
      <c r="MYW28" s="30"/>
      <c r="MYX28" s="30"/>
      <c r="MYY28" s="30"/>
      <c r="MYZ28" s="30"/>
      <c r="MZA28" s="30"/>
      <c r="MZB28" s="30"/>
      <c r="MZC28" s="30"/>
      <c r="MZD28" s="30"/>
      <c r="MZE28" s="30"/>
      <c r="MZF28" s="30"/>
      <c r="MZG28" s="30"/>
      <c r="MZH28" s="30"/>
      <c r="MZI28" s="30"/>
      <c r="MZJ28" s="30"/>
      <c r="MZK28" s="30"/>
      <c r="MZL28" s="30"/>
      <c r="MZM28" s="30"/>
      <c r="MZN28" s="30"/>
      <c r="MZO28" s="30"/>
      <c r="MZP28" s="30"/>
      <c r="MZQ28" s="30"/>
      <c r="MZR28" s="30"/>
      <c r="MZS28" s="30"/>
      <c r="MZT28" s="30"/>
      <c r="MZU28" s="30"/>
      <c r="MZV28" s="30"/>
      <c r="MZW28" s="30"/>
      <c r="MZX28" s="30"/>
      <c r="MZY28" s="30"/>
      <c r="MZZ28" s="30"/>
      <c r="NAA28" s="30"/>
      <c r="NAB28" s="30"/>
      <c r="NAC28" s="30"/>
      <c r="NAD28" s="30"/>
      <c r="NAE28" s="30"/>
      <c r="NAF28" s="30"/>
      <c r="NAG28" s="30"/>
      <c r="NAH28" s="30"/>
      <c r="NAI28" s="30"/>
      <c r="NAJ28" s="30"/>
      <c r="NAK28" s="30"/>
      <c r="NAL28" s="30"/>
      <c r="NAM28" s="30"/>
      <c r="NAN28" s="30"/>
      <c r="NAO28" s="30"/>
      <c r="NAP28" s="30"/>
      <c r="NAQ28" s="30"/>
      <c r="NAR28" s="30"/>
      <c r="NAS28" s="30"/>
      <c r="NAT28" s="30"/>
      <c r="NAU28" s="30"/>
      <c r="NAV28" s="30"/>
      <c r="NAW28" s="30"/>
      <c r="NAX28" s="30"/>
      <c r="NAY28" s="30"/>
      <c r="NAZ28" s="30"/>
      <c r="NBA28" s="30"/>
      <c r="NBB28" s="30"/>
      <c r="NBC28" s="30"/>
      <c r="NBD28" s="30"/>
      <c r="NBE28" s="30"/>
      <c r="NBF28" s="30"/>
      <c r="NBG28" s="30"/>
      <c r="NBH28" s="30"/>
      <c r="NBI28" s="30"/>
      <c r="NBJ28" s="30"/>
      <c r="NBK28" s="30"/>
      <c r="NBL28" s="30"/>
      <c r="NBM28" s="30"/>
      <c r="NBN28" s="30"/>
      <c r="NBO28" s="30"/>
      <c r="NBP28" s="30"/>
      <c r="NBQ28" s="30"/>
      <c r="NBR28" s="30"/>
      <c r="NBS28" s="30"/>
      <c r="NBT28" s="30"/>
      <c r="NBU28" s="30"/>
      <c r="NBV28" s="30"/>
      <c r="NBW28" s="30"/>
      <c r="NBX28" s="30"/>
      <c r="NBY28" s="30"/>
      <c r="NBZ28" s="30"/>
      <c r="NCA28" s="30"/>
      <c r="NCB28" s="30"/>
      <c r="NCC28" s="30"/>
      <c r="NCD28" s="30"/>
      <c r="NCE28" s="30"/>
      <c r="NCF28" s="30"/>
      <c r="NCG28" s="30"/>
      <c r="NCH28" s="30"/>
      <c r="NCI28" s="30"/>
      <c r="NCJ28" s="30"/>
      <c r="NCK28" s="30"/>
      <c r="NCL28" s="30"/>
      <c r="NCM28" s="30"/>
      <c r="NCN28" s="30"/>
      <c r="NCO28" s="30"/>
      <c r="NCP28" s="30"/>
      <c r="NCQ28" s="30"/>
      <c r="NCR28" s="30"/>
      <c r="NCS28" s="30"/>
      <c r="NCT28" s="30"/>
      <c r="NCU28" s="30"/>
      <c r="NCV28" s="30"/>
      <c r="NCW28" s="30"/>
      <c r="NCX28" s="30"/>
      <c r="NCY28" s="30"/>
      <c r="NCZ28" s="30"/>
      <c r="NDA28" s="30"/>
      <c r="NDB28" s="30"/>
      <c r="NDC28" s="30"/>
      <c r="NDD28" s="30"/>
      <c r="NDE28" s="30"/>
      <c r="NDF28" s="30"/>
      <c r="NDG28" s="30"/>
      <c r="NDH28" s="30"/>
      <c r="NDI28" s="30"/>
      <c r="NDJ28" s="30"/>
      <c r="NDK28" s="30"/>
      <c r="NDL28" s="30"/>
      <c r="NDM28" s="30"/>
      <c r="NDN28" s="30"/>
      <c r="NDO28" s="30"/>
      <c r="NDP28" s="30"/>
      <c r="NDQ28" s="30"/>
      <c r="NDR28" s="30"/>
      <c r="NDS28" s="30"/>
      <c r="NDT28" s="30"/>
      <c r="NDU28" s="30"/>
      <c r="NDV28" s="30"/>
      <c r="NDW28" s="30"/>
      <c r="NDX28" s="30"/>
      <c r="NDY28" s="30"/>
      <c r="NDZ28" s="30"/>
      <c r="NEA28" s="30"/>
      <c r="NEB28" s="30"/>
      <c r="NEC28" s="30"/>
      <c r="NED28" s="30"/>
      <c r="NEE28" s="30"/>
      <c r="NEF28" s="30"/>
      <c r="NEG28" s="30"/>
      <c r="NEH28" s="30"/>
      <c r="NEI28" s="30"/>
      <c r="NEJ28" s="30"/>
      <c r="NEK28" s="30"/>
      <c r="NEL28" s="30"/>
      <c r="NEM28" s="30"/>
      <c r="NEN28" s="30"/>
      <c r="NEO28" s="30"/>
      <c r="NEP28" s="30"/>
      <c r="NEQ28" s="30"/>
      <c r="NER28" s="30"/>
      <c r="NES28" s="30"/>
      <c r="NET28" s="30"/>
      <c r="NEU28" s="30"/>
      <c r="NEV28" s="30"/>
      <c r="NEW28" s="30"/>
      <c r="NEX28" s="30"/>
      <c r="NEY28" s="30"/>
      <c r="NEZ28" s="30"/>
      <c r="NFA28" s="30"/>
      <c r="NFB28" s="30"/>
      <c r="NFC28" s="30"/>
      <c r="NFD28" s="30"/>
      <c r="NFE28" s="30"/>
      <c r="NFF28" s="30"/>
      <c r="NFG28" s="30"/>
      <c r="NFH28" s="30"/>
      <c r="NFI28" s="30"/>
      <c r="NFJ28" s="30"/>
      <c r="NFK28" s="30"/>
      <c r="NFL28" s="30"/>
      <c r="NFM28" s="30"/>
      <c r="NFN28" s="30"/>
      <c r="NFO28" s="30"/>
      <c r="NFP28" s="30"/>
      <c r="NFQ28" s="30"/>
      <c r="NFR28" s="30"/>
      <c r="NFS28" s="30"/>
      <c r="NFT28" s="30"/>
      <c r="NFU28" s="30"/>
      <c r="NFV28" s="30"/>
      <c r="NFW28" s="30"/>
      <c r="NFX28" s="30"/>
      <c r="NFY28" s="30"/>
      <c r="NFZ28" s="30"/>
      <c r="NGA28" s="30"/>
      <c r="NGB28" s="30"/>
      <c r="NGC28" s="30"/>
      <c r="NGD28" s="30"/>
      <c r="NGE28" s="30"/>
      <c r="NGF28" s="30"/>
      <c r="NGG28" s="30"/>
      <c r="NGH28" s="30"/>
      <c r="NGI28" s="30"/>
      <c r="NGJ28" s="30"/>
      <c r="NGK28" s="30"/>
      <c r="NGL28" s="30"/>
      <c r="NGM28" s="30"/>
      <c r="NGN28" s="30"/>
      <c r="NGO28" s="30"/>
      <c r="NGP28" s="30"/>
      <c r="NGQ28" s="30"/>
      <c r="NGR28" s="30"/>
      <c r="NGS28" s="30"/>
      <c r="NGT28" s="30"/>
      <c r="NGU28" s="30"/>
      <c r="NGV28" s="30"/>
      <c r="NGW28" s="30"/>
      <c r="NGX28" s="30"/>
      <c r="NGY28" s="30"/>
      <c r="NGZ28" s="30"/>
      <c r="NHA28" s="30"/>
      <c r="NHB28" s="30"/>
      <c r="NHC28" s="30"/>
      <c r="NHD28" s="30"/>
      <c r="NHE28" s="30"/>
      <c r="NHF28" s="30"/>
      <c r="NHG28" s="30"/>
      <c r="NHH28" s="30"/>
      <c r="NHI28" s="30"/>
      <c r="NHJ28" s="30"/>
      <c r="NHK28" s="30"/>
      <c r="NHL28" s="30"/>
      <c r="NHM28" s="30"/>
      <c r="NHN28" s="30"/>
      <c r="NHO28" s="30"/>
      <c r="NHP28" s="30"/>
      <c r="NHQ28" s="30"/>
      <c r="NHR28" s="30"/>
      <c r="NHS28" s="30"/>
      <c r="NHT28" s="30"/>
      <c r="NHU28" s="30"/>
      <c r="NHV28" s="30"/>
      <c r="NHW28" s="30"/>
      <c r="NHX28" s="30"/>
      <c r="NHY28" s="30"/>
      <c r="NHZ28" s="30"/>
      <c r="NIA28" s="30"/>
      <c r="NIB28" s="30"/>
      <c r="NIC28" s="30"/>
      <c r="NID28" s="30"/>
      <c r="NIE28" s="30"/>
      <c r="NIF28" s="30"/>
      <c r="NIG28" s="30"/>
      <c r="NIH28" s="30"/>
      <c r="NII28" s="30"/>
      <c r="NIJ28" s="30"/>
      <c r="NIK28" s="30"/>
      <c r="NIL28" s="30"/>
      <c r="NIM28" s="30"/>
      <c r="NIN28" s="30"/>
      <c r="NIO28" s="30"/>
      <c r="NIP28" s="30"/>
      <c r="NIQ28" s="30"/>
      <c r="NIR28" s="30"/>
      <c r="NIS28" s="30"/>
      <c r="NIT28" s="30"/>
      <c r="NIU28" s="30"/>
      <c r="NIV28" s="30"/>
      <c r="NIW28" s="30"/>
      <c r="NIX28" s="30"/>
      <c r="NIY28" s="30"/>
      <c r="NIZ28" s="30"/>
      <c r="NJA28" s="30"/>
      <c r="NJB28" s="30"/>
      <c r="NJC28" s="30"/>
      <c r="NJD28" s="30"/>
      <c r="NJE28" s="30"/>
      <c r="NJF28" s="30"/>
      <c r="NJG28" s="30"/>
      <c r="NJH28" s="30"/>
      <c r="NJI28" s="30"/>
      <c r="NJJ28" s="30"/>
      <c r="NJK28" s="30"/>
      <c r="NJL28" s="30"/>
      <c r="NJM28" s="30"/>
      <c r="NJN28" s="30"/>
      <c r="NJO28" s="30"/>
      <c r="NJP28" s="30"/>
      <c r="NJQ28" s="30"/>
      <c r="NJR28" s="30"/>
      <c r="NJS28" s="30"/>
      <c r="NJT28" s="30"/>
      <c r="NJU28" s="30"/>
      <c r="NJV28" s="30"/>
      <c r="NJW28" s="30"/>
      <c r="NJX28" s="30"/>
      <c r="NJY28" s="30"/>
      <c r="NJZ28" s="30"/>
      <c r="NKA28" s="30"/>
      <c r="NKB28" s="30"/>
      <c r="NKC28" s="30"/>
      <c r="NKD28" s="30"/>
      <c r="NKE28" s="30"/>
      <c r="NKF28" s="30"/>
      <c r="NKG28" s="30"/>
      <c r="NKH28" s="30"/>
      <c r="NKI28" s="30"/>
      <c r="NKJ28" s="30"/>
      <c r="NKK28" s="30"/>
      <c r="NKL28" s="30"/>
      <c r="NKM28" s="30"/>
      <c r="NKN28" s="30"/>
      <c r="NKO28" s="30"/>
      <c r="NKP28" s="30"/>
      <c r="NKQ28" s="30"/>
      <c r="NKR28" s="30"/>
      <c r="NKS28" s="30"/>
      <c r="NKT28" s="30"/>
      <c r="NKU28" s="30"/>
      <c r="NKV28" s="30"/>
      <c r="NKW28" s="30"/>
      <c r="NKX28" s="30"/>
      <c r="NKY28" s="30"/>
      <c r="NKZ28" s="30"/>
      <c r="NLA28" s="30"/>
      <c r="NLB28" s="30"/>
      <c r="NLC28" s="30"/>
      <c r="NLD28" s="30"/>
      <c r="NLE28" s="30"/>
      <c r="NLF28" s="30"/>
      <c r="NLG28" s="30"/>
      <c r="NLH28" s="30"/>
      <c r="NLI28" s="30"/>
      <c r="NLJ28" s="30"/>
      <c r="NLK28" s="30"/>
      <c r="NLL28" s="30"/>
      <c r="NLM28" s="30"/>
      <c r="NLN28" s="30"/>
      <c r="NLO28" s="30"/>
      <c r="NLP28" s="30"/>
      <c r="NLQ28" s="30"/>
      <c r="NLR28" s="30"/>
      <c r="NLS28" s="30"/>
      <c r="NLT28" s="30"/>
      <c r="NLU28" s="30"/>
      <c r="NLV28" s="30"/>
      <c r="NLW28" s="30"/>
      <c r="NLX28" s="30"/>
      <c r="NLY28" s="30"/>
      <c r="NLZ28" s="30"/>
      <c r="NMA28" s="30"/>
      <c r="NMB28" s="30"/>
      <c r="NMC28" s="30"/>
      <c r="NMD28" s="30"/>
      <c r="NME28" s="30"/>
      <c r="NMF28" s="30"/>
      <c r="NMG28" s="30"/>
      <c r="NMH28" s="30"/>
      <c r="NMI28" s="30"/>
      <c r="NMJ28" s="30"/>
      <c r="NMK28" s="30"/>
      <c r="NML28" s="30"/>
      <c r="NMM28" s="30"/>
      <c r="NMN28" s="30"/>
      <c r="NMO28" s="30"/>
      <c r="NMP28" s="30"/>
      <c r="NMQ28" s="30"/>
      <c r="NMR28" s="30"/>
      <c r="NMS28" s="30"/>
      <c r="NMT28" s="30"/>
      <c r="NMU28" s="30"/>
      <c r="NMV28" s="30"/>
      <c r="NMW28" s="30"/>
      <c r="NMX28" s="30"/>
      <c r="NMY28" s="30"/>
      <c r="NMZ28" s="30"/>
      <c r="NNA28" s="30"/>
      <c r="NNB28" s="30"/>
      <c r="NNC28" s="30"/>
      <c r="NND28" s="30"/>
      <c r="NNE28" s="30"/>
      <c r="NNF28" s="30"/>
      <c r="NNG28" s="30"/>
      <c r="NNH28" s="30"/>
      <c r="NNI28" s="30"/>
      <c r="NNJ28" s="30"/>
      <c r="NNK28" s="30"/>
      <c r="NNL28" s="30"/>
      <c r="NNM28" s="30"/>
      <c r="NNN28" s="30"/>
      <c r="NNO28" s="30"/>
      <c r="NNP28" s="30"/>
      <c r="NNQ28" s="30"/>
      <c r="NNR28" s="30"/>
      <c r="NNS28" s="30"/>
      <c r="NNT28" s="30"/>
      <c r="NNU28" s="30"/>
      <c r="NNV28" s="30"/>
      <c r="NNW28" s="30"/>
      <c r="NNX28" s="30"/>
      <c r="NNY28" s="30"/>
      <c r="NNZ28" s="30"/>
      <c r="NOA28" s="30"/>
      <c r="NOB28" s="30"/>
      <c r="NOC28" s="30"/>
      <c r="NOD28" s="30"/>
      <c r="NOE28" s="30"/>
      <c r="NOF28" s="30"/>
      <c r="NOG28" s="30"/>
      <c r="NOH28" s="30"/>
      <c r="NOI28" s="30"/>
      <c r="NOJ28" s="30"/>
      <c r="NOK28" s="30"/>
      <c r="NOL28" s="30"/>
      <c r="NOM28" s="30"/>
      <c r="NON28" s="30"/>
      <c r="NOO28" s="30"/>
      <c r="NOP28" s="30"/>
      <c r="NOQ28" s="30"/>
      <c r="NOR28" s="30"/>
      <c r="NOS28" s="30"/>
      <c r="NOT28" s="30"/>
      <c r="NOU28" s="30"/>
      <c r="NOV28" s="30"/>
      <c r="NOW28" s="30"/>
      <c r="NOX28" s="30"/>
      <c r="NOY28" s="30"/>
      <c r="NOZ28" s="30"/>
      <c r="NPA28" s="30"/>
      <c r="NPB28" s="30"/>
      <c r="NPC28" s="30"/>
      <c r="NPD28" s="30"/>
      <c r="NPE28" s="30"/>
      <c r="NPF28" s="30"/>
      <c r="NPG28" s="30"/>
      <c r="NPH28" s="30"/>
      <c r="NPI28" s="30"/>
      <c r="NPJ28" s="30"/>
      <c r="NPK28" s="30"/>
      <c r="NPL28" s="30"/>
      <c r="NPM28" s="30"/>
      <c r="NPN28" s="30"/>
      <c r="NPO28" s="30"/>
      <c r="NPP28" s="30"/>
      <c r="NPQ28" s="30"/>
      <c r="NPR28" s="30"/>
      <c r="NPS28" s="30"/>
      <c r="NPT28" s="30"/>
      <c r="NPU28" s="30"/>
      <c r="NPV28" s="30"/>
      <c r="NPW28" s="30"/>
      <c r="NPX28" s="30"/>
      <c r="NPY28" s="30"/>
      <c r="NPZ28" s="30"/>
      <c r="NQA28" s="30"/>
      <c r="NQB28" s="30"/>
      <c r="NQC28" s="30"/>
      <c r="NQD28" s="30"/>
      <c r="NQE28" s="30"/>
      <c r="NQF28" s="30"/>
      <c r="NQG28" s="30"/>
      <c r="NQH28" s="30"/>
      <c r="NQI28" s="30"/>
      <c r="NQJ28" s="30"/>
      <c r="NQK28" s="30"/>
      <c r="NQL28" s="30"/>
      <c r="NQM28" s="30"/>
      <c r="NQN28" s="30"/>
      <c r="NQO28" s="30"/>
      <c r="NQP28" s="30"/>
      <c r="NQQ28" s="30"/>
      <c r="NQR28" s="30"/>
      <c r="NQS28" s="30"/>
      <c r="NQT28" s="30"/>
      <c r="NQU28" s="30"/>
      <c r="NQV28" s="30"/>
      <c r="NQW28" s="30"/>
      <c r="NQX28" s="30"/>
      <c r="NQY28" s="30"/>
      <c r="NQZ28" s="30"/>
      <c r="NRA28" s="30"/>
      <c r="NRB28" s="30"/>
      <c r="NRC28" s="30"/>
      <c r="NRD28" s="30"/>
      <c r="NRE28" s="30"/>
      <c r="NRF28" s="30"/>
      <c r="NRG28" s="30"/>
      <c r="NRH28" s="30"/>
      <c r="NRI28" s="30"/>
      <c r="NRJ28" s="30"/>
      <c r="NRK28" s="30"/>
      <c r="NRL28" s="30"/>
      <c r="NRM28" s="30"/>
      <c r="NRN28" s="30"/>
      <c r="NRO28" s="30"/>
      <c r="NRP28" s="30"/>
      <c r="NRQ28" s="30"/>
      <c r="NRR28" s="30"/>
      <c r="NRS28" s="30"/>
      <c r="NRT28" s="30"/>
      <c r="NRU28" s="30"/>
      <c r="NRV28" s="30"/>
      <c r="NRW28" s="30"/>
      <c r="NRX28" s="30"/>
      <c r="NRY28" s="30"/>
      <c r="NRZ28" s="30"/>
      <c r="NSA28" s="30"/>
      <c r="NSB28" s="30"/>
      <c r="NSC28" s="30"/>
      <c r="NSD28" s="30"/>
      <c r="NSE28" s="30"/>
      <c r="NSF28" s="30"/>
      <c r="NSG28" s="30"/>
      <c r="NSH28" s="30"/>
      <c r="NSI28" s="30"/>
      <c r="NSJ28" s="30"/>
      <c r="NSK28" s="30"/>
      <c r="NSL28" s="30"/>
      <c r="NSM28" s="30"/>
      <c r="NSN28" s="30"/>
      <c r="NSO28" s="30"/>
      <c r="NSP28" s="30"/>
      <c r="NSQ28" s="30"/>
      <c r="NSR28" s="30"/>
      <c r="NSS28" s="30"/>
      <c r="NST28" s="30"/>
      <c r="NSU28" s="30"/>
      <c r="NSV28" s="30"/>
      <c r="NSW28" s="30"/>
      <c r="NSX28" s="30"/>
      <c r="NSY28" s="30"/>
      <c r="NSZ28" s="30"/>
      <c r="NTA28" s="30"/>
      <c r="NTB28" s="30"/>
      <c r="NTC28" s="30"/>
      <c r="NTD28" s="30"/>
      <c r="NTE28" s="30"/>
      <c r="NTF28" s="30"/>
      <c r="NTG28" s="30"/>
      <c r="NTH28" s="30"/>
      <c r="NTI28" s="30"/>
      <c r="NTJ28" s="30"/>
      <c r="NTK28" s="30"/>
      <c r="NTL28" s="30"/>
      <c r="NTM28" s="30"/>
      <c r="NTN28" s="30"/>
      <c r="NTO28" s="30"/>
      <c r="NTP28" s="30"/>
      <c r="NTQ28" s="30"/>
      <c r="NTR28" s="30"/>
      <c r="NTS28" s="30"/>
      <c r="NTT28" s="30"/>
      <c r="NTU28" s="30"/>
      <c r="NTV28" s="30"/>
      <c r="NTW28" s="30"/>
      <c r="NTX28" s="30"/>
      <c r="NTY28" s="30"/>
      <c r="NTZ28" s="30"/>
      <c r="NUA28" s="30"/>
      <c r="NUB28" s="30"/>
      <c r="NUC28" s="30"/>
      <c r="NUD28" s="30"/>
      <c r="NUE28" s="30"/>
      <c r="NUF28" s="30"/>
      <c r="NUG28" s="30"/>
      <c r="NUH28" s="30"/>
      <c r="NUI28" s="30"/>
      <c r="NUJ28" s="30"/>
      <c r="NUK28" s="30"/>
      <c r="NUL28" s="30"/>
      <c r="NUM28" s="30"/>
      <c r="NUN28" s="30"/>
      <c r="NUO28" s="30"/>
      <c r="NUP28" s="30"/>
      <c r="NUQ28" s="30"/>
      <c r="NUR28" s="30"/>
      <c r="NUS28" s="30"/>
      <c r="NUT28" s="30"/>
      <c r="NUU28" s="30"/>
      <c r="NUV28" s="30"/>
      <c r="NUW28" s="30"/>
      <c r="NUX28" s="30"/>
      <c r="NUY28" s="30"/>
      <c r="NUZ28" s="30"/>
      <c r="NVA28" s="30"/>
      <c r="NVB28" s="30"/>
      <c r="NVC28" s="30"/>
      <c r="NVD28" s="30"/>
      <c r="NVE28" s="30"/>
      <c r="NVF28" s="30"/>
      <c r="NVG28" s="30"/>
      <c r="NVH28" s="30"/>
      <c r="NVI28" s="30"/>
      <c r="NVJ28" s="30"/>
      <c r="NVK28" s="30"/>
      <c r="NVL28" s="30"/>
      <c r="NVM28" s="30"/>
      <c r="NVN28" s="30"/>
      <c r="NVO28" s="30"/>
      <c r="NVP28" s="30"/>
      <c r="NVQ28" s="30"/>
      <c r="NVR28" s="30"/>
      <c r="NVS28" s="30"/>
      <c r="NVT28" s="30"/>
      <c r="NVU28" s="30"/>
      <c r="NVV28" s="30"/>
      <c r="NVW28" s="30"/>
      <c r="NVX28" s="30"/>
      <c r="NVY28" s="30"/>
      <c r="NVZ28" s="30"/>
      <c r="NWA28" s="30"/>
      <c r="NWB28" s="30"/>
      <c r="NWC28" s="30"/>
      <c r="NWD28" s="30"/>
      <c r="NWE28" s="30"/>
      <c r="NWF28" s="30"/>
      <c r="NWG28" s="30"/>
      <c r="NWH28" s="30"/>
      <c r="NWI28" s="30"/>
      <c r="NWJ28" s="30"/>
      <c r="NWK28" s="30"/>
      <c r="NWL28" s="30"/>
      <c r="NWM28" s="30"/>
      <c r="NWN28" s="30"/>
      <c r="NWO28" s="30"/>
      <c r="NWP28" s="30"/>
      <c r="NWQ28" s="30"/>
      <c r="NWR28" s="30"/>
      <c r="NWS28" s="30"/>
      <c r="NWT28" s="30"/>
      <c r="NWU28" s="30"/>
      <c r="NWV28" s="30"/>
      <c r="NWW28" s="30"/>
      <c r="NWX28" s="30"/>
      <c r="NWY28" s="30"/>
      <c r="NWZ28" s="30"/>
      <c r="NXA28" s="30"/>
      <c r="NXB28" s="30"/>
      <c r="NXC28" s="30"/>
      <c r="NXD28" s="30"/>
      <c r="NXE28" s="30"/>
      <c r="NXF28" s="30"/>
      <c r="NXG28" s="30"/>
      <c r="NXH28" s="30"/>
      <c r="NXI28" s="30"/>
      <c r="NXJ28" s="30"/>
      <c r="NXK28" s="30"/>
      <c r="NXL28" s="30"/>
      <c r="NXM28" s="30"/>
      <c r="NXN28" s="30"/>
      <c r="NXO28" s="30"/>
      <c r="NXP28" s="30"/>
      <c r="NXQ28" s="30"/>
      <c r="NXR28" s="30"/>
      <c r="NXS28" s="30"/>
      <c r="NXT28" s="30"/>
      <c r="NXU28" s="30"/>
      <c r="NXV28" s="30"/>
      <c r="NXW28" s="30"/>
      <c r="NXX28" s="30"/>
      <c r="NXY28" s="30"/>
      <c r="NXZ28" s="30"/>
      <c r="NYA28" s="30"/>
      <c r="NYB28" s="30"/>
      <c r="NYC28" s="30"/>
      <c r="NYD28" s="30"/>
      <c r="NYE28" s="30"/>
      <c r="NYF28" s="30"/>
      <c r="NYG28" s="30"/>
      <c r="NYH28" s="30"/>
      <c r="NYI28" s="30"/>
      <c r="NYJ28" s="30"/>
      <c r="NYK28" s="30"/>
      <c r="NYL28" s="30"/>
      <c r="NYM28" s="30"/>
      <c r="NYN28" s="30"/>
      <c r="NYO28" s="30"/>
      <c r="NYP28" s="30"/>
      <c r="NYQ28" s="30"/>
      <c r="NYR28" s="30"/>
      <c r="NYS28" s="30"/>
      <c r="NYT28" s="30"/>
      <c r="NYU28" s="30"/>
      <c r="NYV28" s="30"/>
      <c r="NYW28" s="30"/>
      <c r="NYX28" s="30"/>
      <c r="NYY28" s="30"/>
      <c r="NYZ28" s="30"/>
      <c r="NZA28" s="30"/>
      <c r="NZB28" s="30"/>
      <c r="NZC28" s="30"/>
      <c r="NZD28" s="30"/>
      <c r="NZE28" s="30"/>
      <c r="NZF28" s="30"/>
      <c r="NZG28" s="30"/>
      <c r="NZH28" s="30"/>
      <c r="NZI28" s="30"/>
      <c r="NZJ28" s="30"/>
      <c r="NZK28" s="30"/>
      <c r="NZL28" s="30"/>
      <c r="NZM28" s="30"/>
      <c r="NZN28" s="30"/>
      <c r="NZO28" s="30"/>
      <c r="NZP28" s="30"/>
      <c r="NZQ28" s="30"/>
      <c r="NZR28" s="30"/>
      <c r="NZS28" s="30"/>
      <c r="NZT28" s="30"/>
      <c r="NZU28" s="30"/>
      <c r="NZV28" s="30"/>
      <c r="NZW28" s="30"/>
      <c r="NZX28" s="30"/>
      <c r="NZY28" s="30"/>
      <c r="NZZ28" s="30"/>
      <c r="OAA28" s="30"/>
      <c r="OAB28" s="30"/>
      <c r="OAC28" s="30"/>
      <c r="OAD28" s="30"/>
      <c r="OAE28" s="30"/>
      <c r="OAF28" s="30"/>
      <c r="OAG28" s="30"/>
      <c r="OAH28" s="30"/>
      <c r="OAI28" s="30"/>
      <c r="OAJ28" s="30"/>
      <c r="OAK28" s="30"/>
      <c r="OAL28" s="30"/>
      <c r="OAM28" s="30"/>
      <c r="OAN28" s="30"/>
      <c r="OAO28" s="30"/>
      <c r="OAP28" s="30"/>
      <c r="OAQ28" s="30"/>
      <c r="OAR28" s="30"/>
      <c r="OAS28" s="30"/>
      <c r="OAT28" s="30"/>
      <c r="OAU28" s="30"/>
      <c r="OAV28" s="30"/>
      <c r="OAW28" s="30"/>
      <c r="OAX28" s="30"/>
      <c r="OAY28" s="30"/>
      <c r="OAZ28" s="30"/>
      <c r="OBA28" s="30"/>
      <c r="OBB28" s="30"/>
      <c r="OBC28" s="30"/>
      <c r="OBD28" s="30"/>
      <c r="OBE28" s="30"/>
      <c r="OBF28" s="30"/>
      <c r="OBG28" s="30"/>
      <c r="OBH28" s="30"/>
      <c r="OBI28" s="30"/>
      <c r="OBJ28" s="30"/>
      <c r="OBK28" s="30"/>
      <c r="OBL28" s="30"/>
      <c r="OBM28" s="30"/>
      <c r="OBN28" s="30"/>
      <c r="OBO28" s="30"/>
      <c r="OBP28" s="30"/>
      <c r="OBQ28" s="30"/>
      <c r="OBR28" s="30"/>
      <c r="OBS28" s="30"/>
      <c r="OBT28" s="30"/>
      <c r="OBU28" s="30"/>
      <c r="OBV28" s="30"/>
      <c r="OBW28" s="30"/>
      <c r="OBX28" s="30"/>
      <c r="OBY28" s="30"/>
      <c r="OBZ28" s="30"/>
      <c r="OCA28" s="30"/>
      <c r="OCB28" s="30"/>
      <c r="OCC28" s="30"/>
      <c r="OCD28" s="30"/>
      <c r="OCE28" s="30"/>
      <c r="OCF28" s="30"/>
      <c r="OCG28" s="30"/>
      <c r="OCH28" s="30"/>
      <c r="OCI28" s="30"/>
      <c r="OCJ28" s="30"/>
      <c r="OCK28" s="30"/>
      <c r="OCL28" s="30"/>
      <c r="OCM28" s="30"/>
      <c r="OCN28" s="30"/>
      <c r="OCO28" s="30"/>
      <c r="OCP28" s="30"/>
      <c r="OCQ28" s="30"/>
      <c r="OCR28" s="30"/>
      <c r="OCS28" s="30"/>
      <c r="OCT28" s="30"/>
      <c r="OCU28" s="30"/>
      <c r="OCV28" s="30"/>
      <c r="OCW28" s="30"/>
      <c r="OCX28" s="30"/>
      <c r="OCY28" s="30"/>
      <c r="OCZ28" s="30"/>
      <c r="ODA28" s="30"/>
      <c r="ODB28" s="30"/>
      <c r="ODC28" s="30"/>
      <c r="ODD28" s="30"/>
      <c r="ODE28" s="30"/>
      <c r="ODF28" s="30"/>
      <c r="ODG28" s="30"/>
      <c r="ODH28" s="30"/>
      <c r="ODI28" s="30"/>
      <c r="ODJ28" s="30"/>
      <c r="ODK28" s="30"/>
      <c r="ODL28" s="30"/>
      <c r="ODM28" s="30"/>
      <c r="ODN28" s="30"/>
      <c r="ODO28" s="30"/>
      <c r="ODP28" s="30"/>
      <c r="ODQ28" s="30"/>
      <c r="ODR28" s="30"/>
      <c r="ODS28" s="30"/>
      <c r="ODT28" s="30"/>
      <c r="ODU28" s="30"/>
      <c r="ODV28" s="30"/>
      <c r="ODW28" s="30"/>
      <c r="ODX28" s="30"/>
      <c r="ODY28" s="30"/>
      <c r="ODZ28" s="30"/>
      <c r="OEA28" s="30"/>
      <c r="OEB28" s="30"/>
      <c r="OEC28" s="30"/>
      <c r="OED28" s="30"/>
      <c r="OEE28" s="30"/>
      <c r="OEF28" s="30"/>
      <c r="OEG28" s="30"/>
      <c r="OEH28" s="30"/>
      <c r="OEI28" s="30"/>
      <c r="OEJ28" s="30"/>
      <c r="OEK28" s="30"/>
      <c r="OEL28" s="30"/>
      <c r="OEM28" s="30"/>
      <c r="OEN28" s="30"/>
      <c r="OEO28" s="30"/>
      <c r="OEP28" s="30"/>
      <c r="OEQ28" s="30"/>
      <c r="OER28" s="30"/>
      <c r="OES28" s="30"/>
      <c r="OET28" s="30"/>
      <c r="OEU28" s="30"/>
      <c r="OEV28" s="30"/>
      <c r="OEW28" s="30"/>
      <c r="OEX28" s="30"/>
      <c r="OEY28" s="30"/>
      <c r="OEZ28" s="30"/>
      <c r="OFA28" s="30"/>
      <c r="OFB28" s="30"/>
      <c r="OFC28" s="30"/>
      <c r="OFD28" s="30"/>
      <c r="OFE28" s="30"/>
      <c r="OFF28" s="30"/>
      <c r="OFG28" s="30"/>
      <c r="OFH28" s="30"/>
      <c r="OFI28" s="30"/>
      <c r="OFJ28" s="30"/>
      <c r="OFK28" s="30"/>
      <c r="OFL28" s="30"/>
      <c r="OFM28" s="30"/>
      <c r="OFN28" s="30"/>
      <c r="OFO28" s="30"/>
      <c r="OFP28" s="30"/>
      <c r="OFQ28" s="30"/>
      <c r="OFR28" s="30"/>
      <c r="OFS28" s="30"/>
      <c r="OFT28" s="30"/>
      <c r="OFU28" s="30"/>
      <c r="OFV28" s="30"/>
      <c r="OFW28" s="30"/>
      <c r="OFX28" s="30"/>
      <c r="OFY28" s="30"/>
      <c r="OFZ28" s="30"/>
      <c r="OGA28" s="30"/>
      <c r="OGB28" s="30"/>
      <c r="OGC28" s="30"/>
      <c r="OGD28" s="30"/>
      <c r="OGE28" s="30"/>
      <c r="OGF28" s="30"/>
      <c r="OGG28" s="30"/>
      <c r="OGH28" s="30"/>
      <c r="OGI28" s="30"/>
      <c r="OGJ28" s="30"/>
      <c r="OGK28" s="30"/>
      <c r="OGL28" s="30"/>
      <c r="OGM28" s="30"/>
      <c r="OGN28" s="30"/>
      <c r="OGO28" s="30"/>
      <c r="OGP28" s="30"/>
      <c r="OGQ28" s="30"/>
      <c r="OGR28" s="30"/>
      <c r="OGS28" s="30"/>
      <c r="OGT28" s="30"/>
      <c r="OGU28" s="30"/>
      <c r="OGV28" s="30"/>
      <c r="OGW28" s="30"/>
      <c r="OGX28" s="30"/>
      <c r="OGY28" s="30"/>
      <c r="OGZ28" s="30"/>
      <c r="OHA28" s="30"/>
      <c r="OHB28" s="30"/>
      <c r="OHC28" s="30"/>
      <c r="OHD28" s="30"/>
      <c r="OHE28" s="30"/>
      <c r="OHF28" s="30"/>
      <c r="OHG28" s="30"/>
      <c r="OHH28" s="30"/>
      <c r="OHI28" s="30"/>
      <c r="OHJ28" s="30"/>
      <c r="OHK28" s="30"/>
      <c r="OHL28" s="30"/>
      <c r="OHM28" s="30"/>
      <c r="OHN28" s="30"/>
      <c r="OHO28" s="30"/>
      <c r="OHP28" s="30"/>
      <c r="OHQ28" s="30"/>
      <c r="OHR28" s="30"/>
      <c r="OHS28" s="30"/>
      <c r="OHT28" s="30"/>
      <c r="OHU28" s="30"/>
      <c r="OHV28" s="30"/>
      <c r="OHW28" s="30"/>
      <c r="OHX28" s="30"/>
      <c r="OHY28" s="30"/>
      <c r="OHZ28" s="30"/>
      <c r="OIA28" s="30"/>
      <c r="OIB28" s="30"/>
      <c r="OIC28" s="30"/>
      <c r="OID28" s="30"/>
      <c r="OIE28" s="30"/>
      <c r="OIF28" s="30"/>
      <c r="OIG28" s="30"/>
      <c r="OIH28" s="30"/>
      <c r="OII28" s="30"/>
      <c r="OIJ28" s="30"/>
      <c r="OIK28" s="30"/>
      <c r="OIL28" s="30"/>
      <c r="OIM28" s="30"/>
      <c r="OIN28" s="30"/>
      <c r="OIO28" s="30"/>
      <c r="OIP28" s="30"/>
      <c r="OIQ28" s="30"/>
      <c r="OIR28" s="30"/>
      <c r="OIS28" s="30"/>
      <c r="OIT28" s="30"/>
      <c r="OIU28" s="30"/>
      <c r="OIV28" s="30"/>
      <c r="OIW28" s="30"/>
      <c r="OIX28" s="30"/>
      <c r="OIY28" s="30"/>
      <c r="OIZ28" s="30"/>
      <c r="OJA28" s="30"/>
      <c r="OJB28" s="30"/>
      <c r="OJC28" s="30"/>
      <c r="OJD28" s="30"/>
      <c r="OJE28" s="30"/>
      <c r="OJF28" s="30"/>
      <c r="OJG28" s="30"/>
      <c r="OJH28" s="30"/>
      <c r="OJI28" s="30"/>
      <c r="OJJ28" s="30"/>
      <c r="OJK28" s="30"/>
      <c r="OJL28" s="30"/>
      <c r="OJM28" s="30"/>
      <c r="OJN28" s="30"/>
      <c r="OJO28" s="30"/>
      <c r="OJP28" s="30"/>
      <c r="OJQ28" s="30"/>
      <c r="OJR28" s="30"/>
      <c r="OJS28" s="30"/>
      <c r="OJT28" s="30"/>
      <c r="OJU28" s="30"/>
      <c r="OJV28" s="30"/>
      <c r="OJW28" s="30"/>
      <c r="OJX28" s="30"/>
      <c r="OJY28" s="30"/>
      <c r="OJZ28" s="30"/>
      <c r="OKA28" s="30"/>
      <c r="OKB28" s="30"/>
      <c r="OKC28" s="30"/>
      <c r="OKD28" s="30"/>
      <c r="OKE28" s="30"/>
      <c r="OKF28" s="30"/>
      <c r="OKG28" s="30"/>
      <c r="OKH28" s="30"/>
      <c r="OKI28" s="30"/>
      <c r="OKJ28" s="30"/>
      <c r="OKK28" s="30"/>
      <c r="OKL28" s="30"/>
      <c r="OKM28" s="30"/>
      <c r="OKN28" s="30"/>
      <c r="OKO28" s="30"/>
      <c r="OKP28" s="30"/>
      <c r="OKQ28" s="30"/>
      <c r="OKR28" s="30"/>
      <c r="OKS28" s="30"/>
      <c r="OKT28" s="30"/>
      <c r="OKU28" s="30"/>
      <c r="OKV28" s="30"/>
      <c r="OKW28" s="30"/>
      <c r="OKX28" s="30"/>
      <c r="OKY28" s="30"/>
      <c r="OKZ28" s="30"/>
      <c r="OLA28" s="30"/>
      <c r="OLB28" s="30"/>
      <c r="OLC28" s="30"/>
      <c r="OLD28" s="30"/>
      <c r="OLE28" s="30"/>
      <c r="OLF28" s="30"/>
      <c r="OLG28" s="30"/>
      <c r="OLH28" s="30"/>
      <c r="OLI28" s="30"/>
      <c r="OLJ28" s="30"/>
      <c r="OLK28" s="30"/>
      <c r="OLL28" s="30"/>
      <c r="OLM28" s="30"/>
      <c r="OLN28" s="30"/>
      <c r="OLO28" s="30"/>
      <c r="OLP28" s="30"/>
      <c r="OLQ28" s="30"/>
      <c r="OLR28" s="30"/>
      <c r="OLS28" s="30"/>
      <c r="OLT28" s="30"/>
      <c r="OLU28" s="30"/>
      <c r="OLV28" s="30"/>
      <c r="OLW28" s="30"/>
      <c r="OLX28" s="30"/>
      <c r="OLY28" s="30"/>
      <c r="OLZ28" s="30"/>
      <c r="OMA28" s="30"/>
      <c r="OMB28" s="30"/>
      <c r="OMC28" s="30"/>
      <c r="OMD28" s="30"/>
      <c r="OME28" s="30"/>
      <c r="OMF28" s="30"/>
      <c r="OMG28" s="30"/>
      <c r="OMH28" s="30"/>
      <c r="OMI28" s="30"/>
      <c r="OMJ28" s="30"/>
      <c r="OMK28" s="30"/>
      <c r="OML28" s="30"/>
      <c r="OMM28" s="30"/>
      <c r="OMN28" s="30"/>
      <c r="OMO28" s="30"/>
      <c r="OMP28" s="30"/>
      <c r="OMQ28" s="30"/>
      <c r="OMR28" s="30"/>
      <c r="OMS28" s="30"/>
      <c r="OMT28" s="30"/>
      <c r="OMU28" s="30"/>
      <c r="OMV28" s="30"/>
      <c r="OMW28" s="30"/>
      <c r="OMX28" s="30"/>
      <c r="OMY28" s="30"/>
      <c r="OMZ28" s="30"/>
      <c r="ONA28" s="30"/>
      <c r="ONB28" s="30"/>
      <c r="ONC28" s="30"/>
      <c r="OND28" s="30"/>
      <c r="ONE28" s="30"/>
      <c r="ONF28" s="30"/>
      <c r="ONG28" s="30"/>
      <c r="ONH28" s="30"/>
      <c r="ONI28" s="30"/>
      <c r="ONJ28" s="30"/>
      <c r="ONK28" s="30"/>
      <c r="ONL28" s="30"/>
      <c r="ONM28" s="30"/>
      <c r="ONN28" s="30"/>
      <c r="ONO28" s="30"/>
      <c r="ONP28" s="30"/>
      <c r="ONQ28" s="30"/>
      <c r="ONR28" s="30"/>
      <c r="ONS28" s="30"/>
      <c r="ONT28" s="30"/>
      <c r="ONU28" s="30"/>
      <c r="ONV28" s="30"/>
      <c r="ONW28" s="30"/>
      <c r="ONX28" s="30"/>
      <c r="ONY28" s="30"/>
      <c r="ONZ28" s="30"/>
      <c r="OOA28" s="30"/>
      <c r="OOB28" s="30"/>
      <c r="OOC28" s="30"/>
      <c r="OOD28" s="30"/>
      <c r="OOE28" s="30"/>
      <c r="OOF28" s="30"/>
      <c r="OOG28" s="30"/>
      <c r="OOH28" s="30"/>
      <c r="OOI28" s="30"/>
      <c r="OOJ28" s="30"/>
      <c r="OOK28" s="30"/>
      <c r="OOL28" s="30"/>
      <c r="OOM28" s="30"/>
      <c r="OON28" s="30"/>
      <c r="OOO28" s="30"/>
      <c r="OOP28" s="30"/>
      <c r="OOQ28" s="30"/>
      <c r="OOR28" s="30"/>
      <c r="OOS28" s="30"/>
      <c r="OOT28" s="30"/>
      <c r="OOU28" s="30"/>
      <c r="OOV28" s="30"/>
      <c r="OOW28" s="30"/>
      <c r="OOX28" s="30"/>
      <c r="OOY28" s="30"/>
      <c r="OOZ28" s="30"/>
      <c r="OPA28" s="30"/>
      <c r="OPB28" s="30"/>
      <c r="OPC28" s="30"/>
      <c r="OPD28" s="30"/>
      <c r="OPE28" s="30"/>
      <c r="OPF28" s="30"/>
      <c r="OPG28" s="30"/>
      <c r="OPH28" s="30"/>
      <c r="OPI28" s="30"/>
      <c r="OPJ28" s="30"/>
      <c r="OPK28" s="30"/>
      <c r="OPL28" s="30"/>
      <c r="OPM28" s="30"/>
      <c r="OPN28" s="30"/>
      <c r="OPO28" s="30"/>
      <c r="OPP28" s="30"/>
      <c r="OPQ28" s="30"/>
      <c r="OPR28" s="30"/>
      <c r="OPS28" s="30"/>
      <c r="OPT28" s="30"/>
      <c r="OPU28" s="30"/>
      <c r="OPV28" s="30"/>
      <c r="OPW28" s="30"/>
      <c r="OPX28" s="30"/>
      <c r="OPY28" s="30"/>
      <c r="OPZ28" s="30"/>
      <c r="OQA28" s="30"/>
      <c r="OQB28" s="30"/>
      <c r="OQC28" s="30"/>
      <c r="OQD28" s="30"/>
      <c r="OQE28" s="30"/>
      <c r="OQF28" s="30"/>
      <c r="OQG28" s="30"/>
      <c r="OQH28" s="30"/>
      <c r="OQI28" s="30"/>
      <c r="OQJ28" s="30"/>
      <c r="OQK28" s="30"/>
      <c r="OQL28" s="30"/>
      <c r="OQM28" s="30"/>
      <c r="OQN28" s="30"/>
      <c r="OQO28" s="30"/>
      <c r="OQP28" s="30"/>
      <c r="OQQ28" s="30"/>
      <c r="OQR28" s="30"/>
      <c r="OQS28" s="30"/>
      <c r="OQT28" s="30"/>
      <c r="OQU28" s="30"/>
      <c r="OQV28" s="30"/>
      <c r="OQW28" s="30"/>
      <c r="OQX28" s="30"/>
      <c r="OQY28" s="30"/>
      <c r="OQZ28" s="30"/>
      <c r="ORA28" s="30"/>
      <c r="ORB28" s="30"/>
      <c r="ORC28" s="30"/>
      <c r="ORD28" s="30"/>
      <c r="ORE28" s="30"/>
      <c r="ORF28" s="30"/>
      <c r="ORG28" s="30"/>
      <c r="ORH28" s="30"/>
      <c r="ORI28" s="30"/>
      <c r="ORJ28" s="30"/>
      <c r="ORK28" s="30"/>
      <c r="ORL28" s="30"/>
      <c r="ORM28" s="30"/>
      <c r="ORN28" s="30"/>
      <c r="ORO28" s="30"/>
      <c r="ORP28" s="30"/>
      <c r="ORQ28" s="30"/>
      <c r="ORR28" s="30"/>
      <c r="ORS28" s="30"/>
      <c r="ORT28" s="30"/>
      <c r="ORU28" s="30"/>
      <c r="ORV28" s="30"/>
      <c r="ORW28" s="30"/>
      <c r="ORX28" s="30"/>
      <c r="ORY28" s="30"/>
      <c r="ORZ28" s="30"/>
      <c r="OSA28" s="30"/>
      <c r="OSB28" s="30"/>
      <c r="OSC28" s="30"/>
      <c r="OSD28" s="30"/>
      <c r="OSE28" s="30"/>
      <c r="OSF28" s="30"/>
      <c r="OSG28" s="30"/>
      <c r="OSH28" s="30"/>
      <c r="OSI28" s="30"/>
      <c r="OSJ28" s="30"/>
      <c r="OSK28" s="30"/>
      <c r="OSL28" s="30"/>
      <c r="OSM28" s="30"/>
      <c r="OSN28" s="30"/>
      <c r="OSO28" s="30"/>
      <c r="OSP28" s="30"/>
      <c r="OSQ28" s="30"/>
      <c r="OSR28" s="30"/>
      <c r="OSS28" s="30"/>
      <c r="OST28" s="30"/>
      <c r="OSU28" s="30"/>
      <c r="OSV28" s="30"/>
      <c r="OSW28" s="30"/>
      <c r="OSX28" s="30"/>
      <c r="OSY28" s="30"/>
      <c r="OSZ28" s="30"/>
      <c r="OTA28" s="30"/>
      <c r="OTB28" s="30"/>
      <c r="OTC28" s="30"/>
      <c r="OTD28" s="30"/>
      <c r="OTE28" s="30"/>
      <c r="OTF28" s="30"/>
      <c r="OTG28" s="30"/>
      <c r="OTH28" s="30"/>
      <c r="OTI28" s="30"/>
      <c r="OTJ28" s="30"/>
      <c r="OTK28" s="30"/>
      <c r="OTL28" s="30"/>
      <c r="OTM28" s="30"/>
      <c r="OTN28" s="30"/>
      <c r="OTO28" s="30"/>
      <c r="OTP28" s="30"/>
      <c r="OTQ28" s="30"/>
      <c r="OTR28" s="30"/>
      <c r="OTS28" s="30"/>
      <c r="OTT28" s="30"/>
      <c r="OTU28" s="30"/>
      <c r="OTV28" s="30"/>
      <c r="OTW28" s="30"/>
      <c r="OTX28" s="30"/>
      <c r="OTY28" s="30"/>
      <c r="OTZ28" s="30"/>
      <c r="OUA28" s="30"/>
      <c r="OUB28" s="30"/>
      <c r="OUC28" s="30"/>
      <c r="OUD28" s="30"/>
      <c r="OUE28" s="30"/>
      <c r="OUF28" s="30"/>
      <c r="OUG28" s="30"/>
      <c r="OUH28" s="30"/>
      <c r="OUI28" s="30"/>
      <c r="OUJ28" s="30"/>
      <c r="OUK28" s="30"/>
      <c r="OUL28" s="30"/>
      <c r="OUM28" s="30"/>
      <c r="OUN28" s="30"/>
      <c r="OUO28" s="30"/>
      <c r="OUP28" s="30"/>
      <c r="OUQ28" s="30"/>
      <c r="OUR28" s="30"/>
      <c r="OUS28" s="30"/>
      <c r="OUT28" s="30"/>
      <c r="OUU28" s="30"/>
      <c r="OUV28" s="30"/>
      <c r="OUW28" s="30"/>
      <c r="OUX28" s="30"/>
      <c r="OUY28" s="30"/>
      <c r="OUZ28" s="30"/>
      <c r="OVA28" s="30"/>
      <c r="OVB28" s="30"/>
      <c r="OVC28" s="30"/>
      <c r="OVD28" s="30"/>
      <c r="OVE28" s="30"/>
      <c r="OVF28" s="30"/>
      <c r="OVG28" s="30"/>
      <c r="OVH28" s="30"/>
      <c r="OVI28" s="30"/>
      <c r="OVJ28" s="30"/>
      <c r="OVK28" s="30"/>
      <c r="OVL28" s="30"/>
      <c r="OVM28" s="30"/>
      <c r="OVN28" s="30"/>
      <c r="OVO28" s="30"/>
      <c r="OVP28" s="30"/>
      <c r="OVQ28" s="30"/>
      <c r="OVR28" s="30"/>
      <c r="OVS28" s="30"/>
      <c r="OVT28" s="30"/>
      <c r="OVU28" s="30"/>
      <c r="OVV28" s="30"/>
      <c r="OVW28" s="30"/>
      <c r="OVX28" s="30"/>
      <c r="OVY28" s="30"/>
      <c r="OVZ28" s="30"/>
      <c r="OWA28" s="30"/>
      <c r="OWB28" s="30"/>
      <c r="OWC28" s="30"/>
      <c r="OWD28" s="30"/>
      <c r="OWE28" s="30"/>
      <c r="OWF28" s="30"/>
      <c r="OWG28" s="30"/>
      <c r="OWH28" s="30"/>
      <c r="OWI28" s="30"/>
      <c r="OWJ28" s="30"/>
      <c r="OWK28" s="30"/>
      <c r="OWL28" s="30"/>
      <c r="OWM28" s="30"/>
      <c r="OWN28" s="30"/>
      <c r="OWO28" s="30"/>
      <c r="OWP28" s="30"/>
      <c r="OWQ28" s="30"/>
      <c r="OWR28" s="30"/>
      <c r="OWS28" s="30"/>
      <c r="OWT28" s="30"/>
      <c r="OWU28" s="30"/>
      <c r="OWV28" s="30"/>
      <c r="OWW28" s="30"/>
      <c r="OWX28" s="30"/>
      <c r="OWY28" s="30"/>
      <c r="OWZ28" s="30"/>
      <c r="OXA28" s="30"/>
      <c r="OXB28" s="30"/>
      <c r="OXC28" s="30"/>
      <c r="OXD28" s="30"/>
      <c r="OXE28" s="30"/>
      <c r="OXF28" s="30"/>
      <c r="OXG28" s="30"/>
      <c r="OXH28" s="30"/>
      <c r="OXI28" s="30"/>
      <c r="OXJ28" s="30"/>
      <c r="OXK28" s="30"/>
      <c r="OXL28" s="30"/>
      <c r="OXM28" s="30"/>
      <c r="OXN28" s="30"/>
      <c r="OXO28" s="30"/>
      <c r="OXP28" s="30"/>
      <c r="OXQ28" s="30"/>
      <c r="OXR28" s="30"/>
      <c r="OXS28" s="30"/>
      <c r="OXT28" s="30"/>
      <c r="OXU28" s="30"/>
      <c r="OXV28" s="30"/>
      <c r="OXW28" s="30"/>
      <c r="OXX28" s="30"/>
      <c r="OXY28" s="30"/>
      <c r="OXZ28" s="30"/>
      <c r="OYA28" s="30"/>
      <c r="OYB28" s="30"/>
      <c r="OYC28" s="30"/>
      <c r="OYD28" s="30"/>
      <c r="OYE28" s="30"/>
      <c r="OYF28" s="30"/>
      <c r="OYG28" s="30"/>
      <c r="OYH28" s="30"/>
      <c r="OYI28" s="30"/>
      <c r="OYJ28" s="30"/>
      <c r="OYK28" s="30"/>
      <c r="OYL28" s="30"/>
      <c r="OYM28" s="30"/>
      <c r="OYN28" s="30"/>
      <c r="OYO28" s="30"/>
      <c r="OYP28" s="30"/>
      <c r="OYQ28" s="30"/>
      <c r="OYR28" s="30"/>
      <c r="OYS28" s="30"/>
      <c r="OYT28" s="30"/>
      <c r="OYU28" s="30"/>
      <c r="OYV28" s="30"/>
      <c r="OYW28" s="30"/>
      <c r="OYX28" s="30"/>
      <c r="OYY28" s="30"/>
      <c r="OYZ28" s="30"/>
      <c r="OZA28" s="30"/>
      <c r="OZB28" s="30"/>
      <c r="OZC28" s="30"/>
      <c r="OZD28" s="30"/>
      <c r="OZE28" s="30"/>
      <c r="OZF28" s="30"/>
      <c r="OZG28" s="30"/>
      <c r="OZH28" s="30"/>
      <c r="OZI28" s="30"/>
      <c r="OZJ28" s="30"/>
      <c r="OZK28" s="30"/>
      <c r="OZL28" s="30"/>
      <c r="OZM28" s="30"/>
      <c r="OZN28" s="30"/>
      <c r="OZO28" s="30"/>
      <c r="OZP28" s="30"/>
      <c r="OZQ28" s="30"/>
      <c r="OZR28" s="30"/>
      <c r="OZS28" s="30"/>
      <c r="OZT28" s="30"/>
      <c r="OZU28" s="30"/>
      <c r="OZV28" s="30"/>
      <c r="OZW28" s="30"/>
      <c r="OZX28" s="30"/>
      <c r="OZY28" s="30"/>
      <c r="OZZ28" s="30"/>
      <c r="PAA28" s="30"/>
      <c r="PAB28" s="30"/>
      <c r="PAC28" s="30"/>
      <c r="PAD28" s="30"/>
      <c r="PAE28" s="30"/>
      <c r="PAF28" s="30"/>
      <c r="PAG28" s="30"/>
      <c r="PAH28" s="30"/>
      <c r="PAI28" s="30"/>
      <c r="PAJ28" s="30"/>
      <c r="PAK28" s="30"/>
      <c r="PAL28" s="30"/>
      <c r="PAM28" s="30"/>
      <c r="PAN28" s="30"/>
      <c r="PAO28" s="30"/>
      <c r="PAP28" s="30"/>
      <c r="PAQ28" s="30"/>
      <c r="PAR28" s="30"/>
      <c r="PAS28" s="30"/>
      <c r="PAT28" s="30"/>
      <c r="PAU28" s="30"/>
      <c r="PAV28" s="30"/>
      <c r="PAW28" s="30"/>
      <c r="PAX28" s="30"/>
      <c r="PAY28" s="30"/>
      <c r="PAZ28" s="30"/>
      <c r="PBA28" s="30"/>
      <c r="PBB28" s="30"/>
      <c r="PBC28" s="30"/>
      <c r="PBD28" s="30"/>
      <c r="PBE28" s="30"/>
      <c r="PBF28" s="30"/>
      <c r="PBG28" s="30"/>
      <c r="PBH28" s="30"/>
      <c r="PBI28" s="30"/>
      <c r="PBJ28" s="30"/>
      <c r="PBK28" s="30"/>
      <c r="PBL28" s="30"/>
      <c r="PBM28" s="30"/>
      <c r="PBN28" s="30"/>
      <c r="PBO28" s="30"/>
      <c r="PBP28" s="30"/>
      <c r="PBQ28" s="30"/>
      <c r="PBR28" s="30"/>
      <c r="PBS28" s="30"/>
      <c r="PBT28" s="30"/>
      <c r="PBU28" s="30"/>
      <c r="PBV28" s="30"/>
      <c r="PBW28" s="30"/>
      <c r="PBX28" s="30"/>
      <c r="PBY28" s="30"/>
      <c r="PBZ28" s="30"/>
      <c r="PCA28" s="30"/>
      <c r="PCB28" s="30"/>
      <c r="PCC28" s="30"/>
      <c r="PCD28" s="30"/>
      <c r="PCE28" s="30"/>
      <c r="PCF28" s="30"/>
      <c r="PCG28" s="30"/>
      <c r="PCH28" s="30"/>
      <c r="PCI28" s="30"/>
      <c r="PCJ28" s="30"/>
      <c r="PCK28" s="30"/>
      <c r="PCL28" s="30"/>
      <c r="PCM28" s="30"/>
      <c r="PCN28" s="30"/>
      <c r="PCO28" s="30"/>
      <c r="PCP28" s="30"/>
      <c r="PCQ28" s="30"/>
      <c r="PCR28" s="30"/>
      <c r="PCS28" s="30"/>
      <c r="PCT28" s="30"/>
      <c r="PCU28" s="30"/>
      <c r="PCV28" s="30"/>
      <c r="PCW28" s="30"/>
      <c r="PCX28" s="30"/>
      <c r="PCY28" s="30"/>
      <c r="PCZ28" s="30"/>
      <c r="PDA28" s="30"/>
      <c r="PDB28" s="30"/>
      <c r="PDC28" s="30"/>
      <c r="PDD28" s="30"/>
      <c r="PDE28" s="30"/>
      <c r="PDF28" s="30"/>
      <c r="PDG28" s="30"/>
      <c r="PDH28" s="30"/>
      <c r="PDI28" s="30"/>
      <c r="PDJ28" s="30"/>
      <c r="PDK28" s="30"/>
      <c r="PDL28" s="30"/>
      <c r="PDM28" s="30"/>
      <c r="PDN28" s="30"/>
      <c r="PDO28" s="30"/>
      <c r="PDP28" s="30"/>
      <c r="PDQ28" s="30"/>
      <c r="PDR28" s="30"/>
      <c r="PDS28" s="30"/>
      <c r="PDT28" s="30"/>
      <c r="PDU28" s="30"/>
      <c r="PDV28" s="30"/>
      <c r="PDW28" s="30"/>
      <c r="PDX28" s="30"/>
      <c r="PDY28" s="30"/>
      <c r="PDZ28" s="30"/>
      <c r="PEA28" s="30"/>
      <c r="PEB28" s="30"/>
      <c r="PEC28" s="30"/>
      <c r="PED28" s="30"/>
      <c r="PEE28" s="30"/>
      <c r="PEF28" s="30"/>
      <c r="PEG28" s="30"/>
      <c r="PEH28" s="30"/>
      <c r="PEI28" s="30"/>
      <c r="PEJ28" s="30"/>
      <c r="PEK28" s="30"/>
      <c r="PEL28" s="30"/>
      <c r="PEM28" s="30"/>
      <c r="PEN28" s="30"/>
      <c r="PEO28" s="30"/>
      <c r="PEP28" s="30"/>
      <c r="PEQ28" s="30"/>
      <c r="PER28" s="30"/>
      <c r="PES28" s="30"/>
      <c r="PET28" s="30"/>
      <c r="PEU28" s="30"/>
      <c r="PEV28" s="30"/>
      <c r="PEW28" s="30"/>
      <c r="PEX28" s="30"/>
      <c r="PEY28" s="30"/>
      <c r="PEZ28" s="30"/>
      <c r="PFA28" s="30"/>
      <c r="PFB28" s="30"/>
      <c r="PFC28" s="30"/>
      <c r="PFD28" s="30"/>
      <c r="PFE28" s="30"/>
      <c r="PFF28" s="30"/>
      <c r="PFG28" s="30"/>
      <c r="PFH28" s="30"/>
      <c r="PFI28" s="30"/>
      <c r="PFJ28" s="30"/>
      <c r="PFK28" s="30"/>
      <c r="PFL28" s="30"/>
      <c r="PFM28" s="30"/>
      <c r="PFN28" s="30"/>
      <c r="PFO28" s="30"/>
      <c r="PFP28" s="30"/>
      <c r="PFQ28" s="30"/>
      <c r="PFR28" s="30"/>
      <c r="PFS28" s="30"/>
      <c r="PFT28" s="30"/>
      <c r="PFU28" s="30"/>
      <c r="PFV28" s="30"/>
      <c r="PFW28" s="30"/>
      <c r="PFX28" s="30"/>
      <c r="PFY28" s="30"/>
      <c r="PFZ28" s="30"/>
      <c r="PGA28" s="30"/>
      <c r="PGB28" s="30"/>
      <c r="PGC28" s="30"/>
      <c r="PGD28" s="30"/>
      <c r="PGE28" s="30"/>
      <c r="PGF28" s="30"/>
      <c r="PGG28" s="30"/>
      <c r="PGH28" s="30"/>
      <c r="PGI28" s="30"/>
      <c r="PGJ28" s="30"/>
      <c r="PGK28" s="30"/>
      <c r="PGL28" s="30"/>
      <c r="PGM28" s="30"/>
      <c r="PGN28" s="30"/>
      <c r="PGO28" s="30"/>
      <c r="PGP28" s="30"/>
      <c r="PGQ28" s="30"/>
      <c r="PGR28" s="30"/>
      <c r="PGS28" s="30"/>
      <c r="PGT28" s="30"/>
      <c r="PGU28" s="30"/>
      <c r="PGV28" s="30"/>
      <c r="PGW28" s="30"/>
      <c r="PGX28" s="30"/>
      <c r="PGY28" s="30"/>
      <c r="PGZ28" s="30"/>
      <c r="PHA28" s="30"/>
      <c r="PHB28" s="30"/>
      <c r="PHC28" s="30"/>
      <c r="PHD28" s="30"/>
      <c r="PHE28" s="30"/>
      <c r="PHF28" s="30"/>
      <c r="PHG28" s="30"/>
      <c r="PHH28" s="30"/>
      <c r="PHI28" s="30"/>
      <c r="PHJ28" s="30"/>
      <c r="PHK28" s="30"/>
      <c r="PHL28" s="30"/>
      <c r="PHM28" s="30"/>
      <c r="PHN28" s="30"/>
      <c r="PHO28" s="30"/>
      <c r="PHP28" s="30"/>
      <c r="PHQ28" s="30"/>
      <c r="PHR28" s="30"/>
      <c r="PHS28" s="30"/>
      <c r="PHT28" s="30"/>
      <c r="PHU28" s="30"/>
      <c r="PHV28" s="30"/>
      <c r="PHW28" s="30"/>
      <c r="PHX28" s="30"/>
      <c r="PHY28" s="30"/>
      <c r="PHZ28" s="30"/>
      <c r="PIA28" s="30"/>
      <c r="PIB28" s="30"/>
      <c r="PIC28" s="30"/>
      <c r="PID28" s="30"/>
      <c r="PIE28" s="30"/>
      <c r="PIF28" s="30"/>
      <c r="PIG28" s="30"/>
      <c r="PIH28" s="30"/>
      <c r="PII28" s="30"/>
      <c r="PIJ28" s="30"/>
      <c r="PIK28" s="30"/>
      <c r="PIL28" s="30"/>
      <c r="PIM28" s="30"/>
      <c r="PIN28" s="30"/>
      <c r="PIO28" s="30"/>
      <c r="PIP28" s="30"/>
      <c r="PIQ28" s="30"/>
      <c r="PIR28" s="30"/>
      <c r="PIS28" s="30"/>
      <c r="PIT28" s="30"/>
      <c r="PIU28" s="30"/>
      <c r="PIV28" s="30"/>
      <c r="PIW28" s="30"/>
      <c r="PIX28" s="30"/>
      <c r="PIY28" s="30"/>
      <c r="PIZ28" s="30"/>
      <c r="PJA28" s="30"/>
      <c r="PJB28" s="30"/>
      <c r="PJC28" s="30"/>
      <c r="PJD28" s="30"/>
      <c r="PJE28" s="30"/>
      <c r="PJF28" s="30"/>
      <c r="PJG28" s="30"/>
      <c r="PJH28" s="30"/>
      <c r="PJI28" s="30"/>
      <c r="PJJ28" s="30"/>
      <c r="PJK28" s="30"/>
      <c r="PJL28" s="30"/>
      <c r="PJM28" s="30"/>
      <c r="PJN28" s="30"/>
      <c r="PJO28" s="30"/>
      <c r="PJP28" s="30"/>
      <c r="PJQ28" s="30"/>
      <c r="PJR28" s="30"/>
      <c r="PJS28" s="30"/>
      <c r="PJT28" s="30"/>
      <c r="PJU28" s="30"/>
      <c r="PJV28" s="30"/>
      <c r="PJW28" s="30"/>
      <c r="PJX28" s="30"/>
      <c r="PJY28" s="30"/>
      <c r="PJZ28" s="30"/>
      <c r="PKA28" s="30"/>
      <c r="PKB28" s="30"/>
      <c r="PKC28" s="30"/>
      <c r="PKD28" s="30"/>
      <c r="PKE28" s="30"/>
      <c r="PKF28" s="30"/>
      <c r="PKG28" s="30"/>
      <c r="PKH28" s="30"/>
      <c r="PKI28" s="30"/>
      <c r="PKJ28" s="30"/>
      <c r="PKK28" s="30"/>
      <c r="PKL28" s="30"/>
      <c r="PKM28" s="30"/>
      <c r="PKN28" s="30"/>
      <c r="PKO28" s="30"/>
      <c r="PKP28" s="30"/>
      <c r="PKQ28" s="30"/>
      <c r="PKR28" s="30"/>
      <c r="PKS28" s="30"/>
      <c r="PKT28" s="30"/>
      <c r="PKU28" s="30"/>
      <c r="PKV28" s="30"/>
      <c r="PKW28" s="30"/>
      <c r="PKX28" s="30"/>
      <c r="PKY28" s="30"/>
      <c r="PKZ28" s="30"/>
      <c r="PLA28" s="30"/>
      <c r="PLB28" s="30"/>
      <c r="PLC28" s="30"/>
      <c r="PLD28" s="30"/>
      <c r="PLE28" s="30"/>
      <c r="PLF28" s="30"/>
      <c r="PLG28" s="30"/>
      <c r="PLH28" s="30"/>
      <c r="PLI28" s="30"/>
      <c r="PLJ28" s="30"/>
      <c r="PLK28" s="30"/>
      <c r="PLL28" s="30"/>
      <c r="PLM28" s="30"/>
      <c r="PLN28" s="30"/>
      <c r="PLO28" s="30"/>
      <c r="PLP28" s="30"/>
      <c r="PLQ28" s="30"/>
      <c r="PLR28" s="30"/>
      <c r="PLS28" s="30"/>
      <c r="PLT28" s="30"/>
      <c r="PLU28" s="30"/>
      <c r="PLV28" s="30"/>
      <c r="PLW28" s="30"/>
      <c r="PLX28" s="30"/>
      <c r="PLY28" s="30"/>
      <c r="PLZ28" s="30"/>
      <c r="PMA28" s="30"/>
      <c r="PMB28" s="30"/>
      <c r="PMC28" s="30"/>
      <c r="PMD28" s="30"/>
      <c r="PME28" s="30"/>
      <c r="PMF28" s="30"/>
      <c r="PMG28" s="30"/>
      <c r="PMH28" s="30"/>
      <c r="PMI28" s="30"/>
      <c r="PMJ28" s="30"/>
      <c r="PMK28" s="30"/>
      <c r="PML28" s="30"/>
      <c r="PMM28" s="30"/>
      <c r="PMN28" s="30"/>
      <c r="PMO28" s="30"/>
      <c r="PMP28" s="30"/>
      <c r="PMQ28" s="30"/>
      <c r="PMR28" s="30"/>
      <c r="PMS28" s="30"/>
      <c r="PMT28" s="30"/>
      <c r="PMU28" s="30"/>
      <c r="PMV28" s="30"/>
      <c r="PMW28" s="30"/>
      <c r="PMX28" s="30"/>
      <c r="PMY28" s="30"/>
      <c r="PMZ28" s="30"/>
      <c r="PNA28" s="30"/>
      <c r="PNB28" s="30"/>
      <c r="PNC28" s="30"/>
      <c r="PND28" s="30"/>
      <c r="PNE28" s="30"/>
      <c r="PNF28" s="30"/>
      <c r="PNG28" s="30"/>
      <c r="PNH28" s="30"/>
      <c r="PNI28" s="30"/>
      <c r="PNJ28" s="30"/>
      <c r="PNK28" s="30"/>
      <c r="PNL28" s="30"/>
      <c r="PNM28" s="30"/>
      <c r="PNN28" s="30"/>
      <c r="PNO28" s="30"/>
      <c r="PNP28" s="30"/>
      <c r="PNQ28" s="30"/>
      <c r="PNR28" s="30"/>
      <c r="PNS28" s="30"/>
      <c r="PNT28" s="30"/>
      <c r="PNU28" s="30"/>
      <c r="PNV28" s="30"/>
      <c r="PNW28" s="30"/>
      <c r="PNX28" s="30"/>
      <c r="PNY28" s="30"/>
      <c r="PNZ28" s="30"/>
      <c r="POA28" s="30"/>
      <c r="POB28" s="30"/>
      <c r="POC28" s="30"/>
      <c r="POD28" s="30"/>
      <c r="POE28" s="30"/>
      <c r="POF28" s="30"/>
      <c r="POG28" s="30"/>
      <c r="POH28" s="30"/>
      <c r="POI28" s="30"/>
      <c r="POJ28" s="30"/>
      <c r="POK28" s="30"/>
      <c r="POL28" s="30"/>
      <c r="POM28" s="30"/>
      <c r="PON28" s="30"/>
      <c r="POO28" s="30"/>
      <c r="POP28" s="30"/>
      <c r="POQ28" s="30"/>
      <c r="POR28" s="30"/>
      <c r="POS28" s="30"/>
      <c r="POT28" s="30"/>
      <c r="POU28" s="30"/>
      <c r="POV28" s="30"/>
      <c r="POW28" s="30"/>
      <c r="POX28" s="30"/>
      <c r="POY28" s="30"/>
      <c r="POZ28" s="30"/>
      <c r="PPA28" s="30"/>
      <c r="PPB28" s="30"/>
      <c r="PPC28" s="30"/>
      <c r="PPD28" s="30"/>
      <c r="PPE28" s="30"/>
      <c r="PPF28" s="30"/>
      <c r="PPG28" s="30"/>
      <c r="PPH28" s="30"/>
      <c r="PPI28" s="30"/>
      <c r="PPJ28" s="30"/>
      <c r="PPK28" s="30"/>
      <c r="PPL28" s="30"/>
      <c r="PPM28" s="30"/>
      <c r="PPN28" s="30"/>
      <c r="PPO28" s="30"/>
      <c r="PPP28" s="30"/>
      <c r="PPQ28" s="30"/>
      <c r="PPR28" s="30"/>
      <c r="PPS28" s="30"/>
      <c r="PPT28" s="30"/>
      <c r="PPU28" s="30"/>
      <c r="PPV28" s="30"/>
      <c r="PPW28" s="30"/>
      <c r="PPX28" s="30"/>
      <c r="PPY28" s="30"/>
      <c r="PPZ28" s="30"/>
      <c r="PQA28" s="30"/>
      <c r="PQB28" s="30"/>
      <c r="PQC28" s="30"/>
      <c r="PQD28" s="30"/>
      <c r="PQE28" s="30"/>
      <c r="PQF28" s="30"/>
      <c r="PQG28" s="30"/>
      <c r="PQH28" s="30"/>
      <c r="PQI28" s="30"/>
      <c r="PQJ28" s="30"/>
      <c r="PQK28" s="30"/>
      <c r="PQL28" s="30"/>
      <c r="PQM28" s="30"/>
      <c r="PQN28" s="30"/>
      <c r="PQO28" s="30"/>
      <c r="PQP28" s="30"/>
      <c r="PQQ28" s="30"/>
      <c r="PQR28" s="30"/>
      <c r="PQS28" s="30"/>
      <c r="PQT28" s="30"/>
      <c r="PQU28" s="30"/>
      <c r="PQV28" s="30"/>
      <c r="PQW28" s="30"/>
      <c r="PQX28" s="30"/>
      <c r="PQY28" s="30"/>
      <c r="PQZ28" s="30"/>
      <c r="PRA28" s="30"/>
      <c r="PRB28" s="30"/>
      <c r="PRC28" s="30"/>
      <c r="PRD28" s="30"/>
      <c r="PRE28" s="30"/>
      <c r="PRF28" s="30"/>
      <c r="PRG28" s="30"/>
      <c r="PRH28" s="30"/>
      <c r="PRI28" s="30"/>
      <c r="PRJ28" s="30"/>
      <c r="PRK28" s="30"/>
      <c r="PRL28" s="30"/>
      <c r="PRM28" s="30"/>
      <c r="PRN28" s="30"/>
      <c r="PRO28" s="30"/>
      <c r="PRP28" s="30"/>
      <c r="PRQ28" s="30"/>
      <c r="PRR28" s="30"/>
      <c r="PRS28" s="30"/>
      <c r="PRT28" s="30"/>
      <c r="PRU28" s="30"/>
      <c r="PRV28" s="30"/>
      <c r="PRW28" s="30"/>
      <c r="PRX28" s="30"/>
      <c r="PRY28" s="30"/>
      <c r="PRZ28" s="30"/>
      <c r="PSA28" s="30"/>
      <c r="PSB28" s="30"/>
      <c r="PSC28" s="30"/>
      <c r="PSD28" s="30"/>
      <c r="PSE28" s="30"/>
      <c r="PSF28" s="30"/>
      <c r="PSG28" s="30"/>
      <c r="PSH28" s="30"/>
      <c r="PSI28" s="30"/>
      <c r="PSJ28" s="30"/>
      <c r="PSK28" s="30"/>
      <c r="PSL28" s="30"/>
      <c r="PSM28" s="30"/>
      <c r="PSN28" s="30"/>
      <c r="PSO28" s="30"/>
      <c r="PSP28" s="30"/>
      <c r="PSQ28" s="30"/>
      <c r="PSR28" s="30"/>
      <c r="PSS28" s="30"/>
      <c r="PST28" s="30"/>
      <c r="PSU28" s="30"/>
      <c r="PSV28" s="30"/>
      <c r="PSW28" s="30"/>
      <c r="PSX28" s="30"/>
      <c r="PSY28" s="30"/>
      <c r="PSZ28" s="30"/>
      <c r="PTA28" s="30"/>
      <c r="PTB28" s="30"/>
      <c r="PTC28" s="30"/>
      <c r="PTD28" s="30"/>
      <c r="PTE28" s="30"/>
      <c r="PTF28" s="30"/>
      <c r="PTG28" s="30"/>
      <c r="PTH28" s="30"/>
      <c r="PTI28" s="30"/>
      <c r="PTJ28" s="30"/>
      <c r="PTK28" s="30"/>
      <c r="PTL28" s="30"/>
      <c r="PTM28" s="30"/>
      <c r="PTN28" s="30"/>
      <c r="PTO28" s="30"/>
      <c r="PTP28" s="30"/>
      <c r="PTQ28" s="30"/>
      <c r="PTR28" s="30"/>
      <c r="PTS28" s="30"/>
      <c r="PTT28" s="30"/>
      <c r="PTU28" s="30"/>
      <c r="PTV28" s="30"/>
      <c r="PTW28" s="30"/>
      <c r="PTX28" s="30"/>
      <c r="PTY28" s="30"/>
      <c r="PTZ28" s="30"/>
      <c r="PUA28" s="30"/>
      <c r="PUB28" s="30"/>
      <c r="PUC28" s="30"/>
      <c r="PUD28" s="30"/>
      <c r="PUE28" s="30"/>
      <c r="PUF28" s="30"/>
      <c r="PUG28" s="30"/>
      <c r="PUH28" s="30"/>
      <c r="PUI28" s="30"/>
      <c r="PUJ28" s="30"/>
      <c r="PUK28" s="30"/>
      <c r="PUL28" s="30"/>
      <c r="PUM28" s="30"/>
      <c r="PUN28" s="30"/>
      <c r="PUO28" s="30"/>
      <c r="PUP28" s="30"/>
      <c r="PUQ28" s="30"/>
      <c r="PUR28" s="30"/>
      <c r="PUS28" s="30"/>
      <c r="PUT28" s="30"/>
      <c r="PUU28" s="30"/>
      <c r="PUV28" s="30"/>
      <c r="PUW28" s="30"/>
      <c r="PUX28" s="30"/>
      <c r="PUY28" s="30"/>
      <c r="PUZ28" s="30"/>
      <c r="PVA28" s="30"/>
      <c r="PVB28" s="30"/>
      <c r="PVC28" s="30"/>
      <c r="PVD28" s="30"/>
      <c r="PVE28" s="30"/>
      <c r="PVF28" s="30"/>
      <c r="PVG28" s="30"/>
      <c r="PVH28" s="30"/>
      <c r="PVI28" s="30"/>
      <c r="PVJ28" s="30"/>
      <c r="PVK28" s="30"/>
      <c r="PVL28" s="30"/>
      <c r="PVM28" s="30"/>
      <c r="PVN28" s="30"/>
      <c r="PVO28" s="30"/>
      <c r="PVP28" s="30"/>
      <c r="PVQ28" s="30"/>
      <c r="PVR28" s="30"/>
      <c r="PVS28" s="30"/>
      <c r="PVT28" s="30"/>
      <c r="PVU28" s="30"/>
      <c r="PVV28" s="30"/>
      <c r="PVW28" s="30"/>
      <c r="PVX28" s="30"/>
      <c r="PVY28" s="30"/>
      <c r="PVZ28" s="30"/>
      <c r="PWA28" s="30"/>
      <c r="PWB28" s="30"/>
      <c r="PWC28" s="30"/>
      <c r="PWD28" s="30"/>
      <c r="PWE28" s="30"/>
      <c r="PWF28" s="30"/>
      <c r="PWG28" s="30"/>
      <c r="PWH28" s="30"/>
      <c r="PWI28" s="30"/>
      <c r="PWJ28" s="30"/>
      <c r="PWK28" s="30"/>
      <c r="PWL28" s="30"/>
      <c r="PWM28" s="30"/>
      <c r="PWN28" s="30"/>
      <c r="PWO28" s="30"/>
      <c r="PWP28" s="30"/>
      <c r="PWQ28" s="30"/>
      <c r="PWR28" s="30"/>
      <c r="PWS28" s="30"/>
      <c r="PWT28" s="30"/>
      <c r="PWU28" s="30"/>
      <c r="PWV28" s="30"/>
      <c r="PWW28" s="30"/>
      <c r="PWX28" s="30"/>
      <c r="PWY28" s="30"/>
      <c r="PWZ28" s="30"/>
      <c r="PXA28" s="30"/>
      <c r="PXB28" s="30"/>
      <c r="PXC28" s="30"/>
      <c r="PXD28" s="30"/>
      <c r="PXE28" s="30"/>
      <c r="PXF28" s="30"/>
      <c r="PXG28" s="30"/>
      <c r="PXH28" s="30"/>
      <c r="PXI28" s="30"/>
      <c r="PXJ28" s="30"/>
      <c r="PXK28" s="30"/>
      <c r="PXL28" s="30"/>
      <c r="PXM28" s="30"/>
      <c r="PXN28" s="30"/>
      <c r="PXO28" s="30"/>
      <c r="PXP28" s="30"/>
      <c r="PXQ28" s="30"/>
      <c r="PXR28" s="30"/>
      <c r="PXS28" s="30"/>
      <c r="PXT28" s="30"/>
      <c r="PXU28" s="30"/>
      <c r="PXV28" s="30"/>
      <c r="PXW28" s="30"/>
      <c r="PXX28" s="30"/>
      <c r="PXY28" s="30"/>
      <c r="PXZ28" s="30"/>
      <c r="PYA28" s="30"/>
      <c r="PYB28" s="30"/>
      <c r="PYC28" s="30"/>
      <c r="PYD28" s="30"/>
      <c r="PYE28" s="30"/>
      <c r="PYF28" s="30"/>
      <c r="PYG28" s="30"/>
      <c r="PYH28" s="30"/>
      <c r="PYI28" s="30"/>
      <c r="PYJ28" s="30"/>
      <c r="PYK28" s="30"/>
      <c r="PYL28" s="30"/>
      <c r="PYM28" s="30"/>
      <c r="PYN28" s="30"/>
      <c r="PYO28" s="30"/>
      <c r="PYP28" s="30"/>
      <c r="PYQ28" s="30"/>
      <c r="PYR28" s="30"/>
      <c r="PYS28" s="30"/>
      <c r="PYT28" s="30"/>
      <c r="PYU28" s="30"/>
      <c r="PYV28" s="30"/>
      <c r="PYW28" s="30"/>
      <c r="PYX28" s="30"/>
      <c r="PYY28" s="30"/>
      <c r="PYZ28" s="30"/>
      <c r="PZA28" s="30"/>
      <c r="PZB28" s="30"/>
      <c r="PZC28" s="30"/>
      <c r="PZD28" s="30"/>
      <c r="PZE28" s="30"/>
      <c r="PZF28" s="30"/>
      <c r="PZG28" s="30"/>
      <c r="PZH28" s="30"/>
      <c r="PZI28" s="30"/>
      <c r="PZJ28" s="30"/>
      <c r="PZK28" s="30"/>
      <c r="PZL28" s="30"/>
      <c r="PZM28" s="30"/>
      <c r="PZN28" s="30"/>
      <c r="PZO28" s="30"/>
      <c r="PZP28" s="30"/>
      <c r="PZQ28" s="30"/>
      <c r="PZR28" s="30"/>
      <c r="PZS28" s="30"/>
      <c r="PZT28" s="30"/>
      <c r="PZU28" s="30"/>
      <c r="PZV28" s="30"/>
      <c r="PZW28" s="30"/>
      <c r="PZX28" s="30"/>
      <c r="PZY28" s="30"/>
      <c r="PZZ28" s="30"/>
      <c r="QAA28" s="30"/>
      <c r="QAB28" s="30"/>
      <c r="QAC28" s="30"/>
      <c r="QAD28" s="30"/>
      <c r="QAE28" s="30"/>
      <c r="QAF28" s="30"/>
      <c r="QAG28" s="30"/>
      <c r="QAH28" s="30"/>
      <c r="QAI28" s="30"/>
      <c r="QAJ28" s="30"/>
      <c r="QAK28" s="30"/>
      <c r="QAL28" s="30"/>
      <c r="QAM28" s="30"/>
      <c r="QAN28" s="30"/>
      <c r="QAO28" s="30"/>
      <c r="QAP28" s="30"/>
      <c r="QAQ28" s="30"/>
      <c r="QAR28" s="30"/>
      <c r="QAS28" s="30"/>
      <c r="QAT28" s="30"/>
      <c r="QAU28" s="30"/>
      <c r="QAV28" s="30"/>
      <c r="QAW28" s="30"/>
      <c r="QAX28" s="30"/>
      <c r="QAY28" s="30"/>
      <c r="QAZ28" s="30"/>
      <c r="QBA28" s="30"/>
      <c r="QBB28" s="30"/>
      <c r="QBC28" s="30"/>
      <c r="QBD28" s="30"/>
      <c r="QBE28" s="30"/>
      <c r="QBF28" s="30"/>
      <c r="QBG28" s="30"/>
      <c r="QBH28" s="30"/>
      <c r="QBI28" s="30"/>
      <c r="QBJ28" s="30"/>
      <c r="QBK28" s="30"/>
      <c r="QBL28" s="30"/>
      <c r="QBM28" s="30"/>
      <c r="QBN28" s="30"/>
      <c r="QBO28" s="30"/>
      <c r="QBP28" s="30"/>
      <c r="QBQ28" s="30"/>
      <c r="QBR28" s="30"/>
      <c r="QBS28" s="30"/>
      <c r="QBT28" s="30"/>
      <c r="QBU28" s="30"/>
      <c r="QBV28" s="30"/>
      <c r="QBW28" s="30"/>
      <c r="QBX28" s="30"/>
      <c r="QBY28" s="30"/>
      <c r="QBZ28" s="30"/>
      <c r="QCA28" s="30"/>
      <c r="QCB28" s="30"/>
      <c r="QCC28" s="30"/>
      <c r="QCD28" s="30"/>
      <c r="QCE28" s="30"/>
      <c r="QCF28" s="30"/>
      <c r="QCG28" s="30"/>
      <c r="QCH28" s="30"/>
      <c r="QCI28" s="30"/>
      <c r="QCJ28" s="30"/>
      <c r="QCK28" s="30"/>
      <c r="QCL28" s="30"/>
      <c r="QCM28" s="30"/>
      <c r="QCN28" s="30"/>
      <c r="QCO28" s="30"/>
      <c r="QCP28" s="30"/>
      <c r="QCQ28" s="30"/>
      <c r="QCR28" s="30"/>
      <c r="QCS28" s="30"/>
      <c r="QCT28" s="30"/>
      <c r="QCU28" s="30"/>
      <c r="QCV28" s="30"/>
      <c r="QCW28" s="30"/>
      <c r="QCX28" s="30"/>
      <c r="QCY28" s="30"/>
      <c r="QCZ28" s="30"/>
      <c r="QDA28" s="30"/>
      <c r="QDB28" s="30"/>
      <c r="QDC28" s="30"/>
      <c r="QDD28" s="30"/>
      <c r="QDE28" s="30"/>
      <c r="QDF28" s="30"/>
      <c r="QDG28" s="30"/>
      <c r="QDH28" s="30"/>
      <c r="QDI28" s="30"/>
      <c r="QDJ28" s="30"/>
      <c r="QDK28" s="30"/>
      <c r="QDL28" s="30"/>
      <c r="QDM28" s="30"/>
      <c r="QDN28" s="30"/>
      <c r="QDO28" s="30"/>
      <c r="QDP28" s="30"/>
      <c r="QDQ28" s="30"/>
      <c r="QDR28" s="30"/>
      <c r="QDS28" s="30"/>
      <c r="QDT28" s="30"/>
      <c r="QDU28" s="30"/>
      <c r="QDV28" s="30"/>
      <c r="QDW28" s="30"/>
      <c r="QDX28" s="30"/>
      <c r="QDY28" s="30"/>
      <c r="QDZ28" s="30"/>
      <c r="QEA28" s="30"/>
      <c r="QEB28" s="30"/>
      <c r="QEC28" s="30"/>
      <c r="QED28" s="30"/>
      <c r="QEE28" s="30"/>
      <c r="QEF28" s="30"/>
      <c r="QEG28" s="30"/>
      <c r="QEH28" s="30"/>
      <c r="QEI28" s="30"/>
      <c r="QEJ28" s="30"/>
      <c r="QEK28" s="30"/>
      <c r="QEL28" s="30"/>
      <c r="QEM28" s="30"/>
      <c r="QEN28" s="30"/>
      <c r="QEO28" s="30"/>
      <c r="QEP28" s="30"/>
      <c r="QEQ28" s="30"/>
      <c r="QER28" s="30"/>
      <c r="QES28" s="30"/>
      <c r="QET28" s="30"/>
      <c r="QEU28" s="30"/>
      <c r="QEV28" s="30"/>
      <c r="QEW28" s="30"/>
      <c r="QEX28" s="30"/>
      <c r="QEY28" s="30"/>
      <c r="QEZ28" s="30"/>
      <c r="QFA28" s="30"/>
      <c r="QFB28" s="30"/>
      <c r="QFC28" s="30"/>
      <c r="QFD28" s="30"/>
      <c r="QFE28" s="30"/>
      <c r="QFF28" s="30"/>
      <c r="QFG28" s="30"/>
      <c r="QFH28" s="30"/>
      <c r="QFI28" s="30"/>
      <c r="QFJ28" s="30"/>
      <c r="QFK28" s="30"/>
      <c r="QFL28" s="30"/>
      <c r="QFM28" s="30"/>
      <c r="QFN28" s="30"/>
      <c r="QFO28" s="30"/>
      <c r="QFP28" s="30"/>
      <c r="QFQ28" s="30"/>
      <c r="QFR28" s="30"/>
      <c r="QFS28" s="30"/>
      <c r="QFT28" s="30"/>
      <c r="QFU28" s="30"/>
      <c r="QFV28" s="30"/>
      <c r="QFW28" s="30"/>
      <c r="QFX28" s="30"/>
      <c r="QFY28" s="30"/>
      <c r="QFZ28" s="30"/>
      <c r="QGA28" s="30"/>
      <c r="QGB28" s="30"/>
      <c r="QGC28" s="30"/>
      <c r="QGD28" s="30"/>
      <c r="QGE28" s="30"/>
      <c r="QGF28" s="30"/>
      <c r="QGG28" s="30"/>
      <c r="QGH28" s="30"/>
      <c r="QGI28" s="30"/>
      <c r="QGJ28" s="30"/>
      <c r="QGK28" s="30"/>
      <c r="QGL28" s="30"/>
      <c r="QGM28" s="30"/>
      <c r="QGN28" s="30"/>
      <c r="QGO28" s="30"/>
      <c r="QGP28" s="30"/>
      <c r="QGQ28" s="30"/>
      <c r="QGR28" s="30"/>
      <c r="QGS28" s="30"/>
      <c r="QGT28" s="30"/>
      <c r="QGU28" s="30"/>
      <c r="QGV28" s="30"/>
      <c r="QGW28" s="30"/>
      <c r="QGX28" s="30"/>
      <c r="QGY28" s="30"/>
      <c r="QGZ28" s="30"/>
      <c r="QHA28" s="30"/>
      <c r="QHB28" s="30"/>
      <c r="QHC28" s="30"/>
      <c r="QHD28" s="30"/>
      <c r="QHE28" s="30"/>
      <c r="QHF28" s="30"/>
      <c r="QHG28" s="30"/>
      <c r="QHH28" s="30"/>
      <c r="QHI28" s="30"/>
      <c r="QHJ28" s="30"/>
      <c r="QHK28" s="30"/>
      <c r="QHL28" s="30"/>
      <c r="QHM28" s="30"/>
      <c r="QHN28" s="30"/>
      <c r="QHO28" s="30"/>
      <c r="QHP28" s="30"/>
      <c r="QHQ28" s="30"/>
      <c r="QHR28" s="30"/>
      <c r="QHS28" s="30"/>
      <c r="QHT28" s="30"/>
      <c r="QHU28" s="30"/>
      <c r="QHV28" s="30"/>
      <c r="QHW28" s="30"/>
      <c r="QHX28" s="30"/>
      <c r="QHY28" s="30"/>
      <c r="QHZ28" s="30"/>
      <c r="QIA28" s="30"/>
      <c r="QIB28" s="30"/>
      <c r="QIC28" s="30"/>
      <c r="QID28" s="30"/>
      <c r="QIE28" s="30"/>
      <c r="QIF28" s="30"/>
      <c r="QIG28" s="30"/>
      <c r="QIH28" s="30"/>
      <c r="QII28" s="30"/>
      <c r="QIJ28" s="30"/>
      <c r="QIK28" s="30"/>
      <c r="QIL28" s="30"/>
      <c r="QIM28" s="30"/>
      <c r="QIN28" s="30"/>
      <c r="QIO28" s="30"/>
      <c r="QIP28" s="30"/>
      <c r="QIQ28" s="30"/>
      <c r="QIR28" s="30"/>
      <c r="QIS28" s="30"/>
      <c r="QIT28" s="30"/>
      <c r="QIU28" s="30"/>
      <c r="QIV28" s="30"/>
      <c r="QIW28" s="30"/>
      <c r="QIX28" s="30"/>
      <c r="QIY28" s="30"/>
      <c r="QIZ28" s="30"/>
      <c r="QJA28" s="30"/>
      <c r="QJB28" s="30"/>
      <c r="QJC28" s="30"/>
      <c r="QJD28" s="30"/>
      <c r="QJE28" s="30"/>
      <c r="QJF28" s="30"/>
      <c r="QJG28" s="30"/>
      <c r="QJH28" s="30"/>
      <c r="QJI28" s="30"/>
      <c r="QJJ28" s="30"/>
      <c r="QJK28" s="30"/>
      <c r="QJL28" s="30"/>
      <c r="QJM28" s="30"/>
      <c r="QJN28" s="30"/>
      <c r="QJO28" s="30"/>
      <c r="QJP28" s="30"/>
      <c r="QJQ28" s="30"/>
      <c r="QJR28" s="30"/>
      <c r="QJS28" s="30"/>
      <c r="QJT28" s="30"/>
      <c r="QJU28" s="30"/>
      <c r="QJV28" s="30"/>
      <c r="QJW28" s="30"/>
      <c r="QJX28" s="30"/>
      <c r="QJY28" s="30"/>
      <c r="QJZ28" s="30"/>
      <c r="QKA28" s="30"/>
      <c r="QKB28" s="30"/>
      <c r="QKC28" s="30"/>
      <c r="QKD28" s="30"/>
      <c r="QKE28" s="30"/>
      <c r="QKF28" s="30"/>
      <c r="QKG28" s="30"/>
      <c r="QKH28" s="30"/>
      <c r="QKI28" s="30"/>
      <c r="QKJ28" s="30"/>
      <c r="QKK28" s="30"/>
      <c r="QKL28" s="30"/>
      <c r="QKM28" s="30"/>
      <c r="QKN28" s="30"/>
      <c r="QKO28" s="30"/>
      <c r="QKP28" s="30"/>
      <c r="QKQ28" s="30"/>
      <c r="QKR28" s="30"/>
      <c r="QKS28" s="30"/>
      <c r="QKT28" s="30"/>
      <c r="QKU28" s="30"/>
      <c r="QKV28" s="30"/>
      <c r="QKW28" s="30"/>
      <c r="QKX28" s="30"/>
      <c r="QKY28" s="30"/>
      <c r="QKZ28" s="30"/>
      <c r="QLA28" s="30"/>
      <c r="QLB28" s="30"/>
      <c r="QLC28" s="30"/>
      <c r="QLD28" s="30"/>
      <c r="QLE28" s="30"/>
      <c r="QLF28" s="30"/>
      <c r="QLG28" s="30"/>
      <c r="QLH28" s="30"/>
      <c r="QLI28" s="30"/>
      <c r="QLJ28" s="30"/>
      <c r="QLK28" s="30"/>
      <c r="QLL28" s="30"/>
      <c r="QLM28" s="30"/>
      <c r="QLN28" s="30"/>
      <c r="QLO28" s="30"/>
      <c r="QLP28" s="30"/>
      <c r="QLQ28" s="30"/>
      <c r="QLR28" s="30"/>
      <c r="QLS28" s="30"/>
      <c r="QLT28" s="30"/>
      <c r="QLU28" s="30"/>
      <c r="QLV28" s="30"/>
      <c r="QLW28" s="30"/>
      <c r="QLX28" s="30"/>
      <c r="QLY28" s="30"/>
      <c r="QLZ28" s="30"/>
      <c r="QMA28" s="30"/>
      <c r="QMB28" s="30"/>
      <c r="QMC28" s="30"/>
      <c r="QMD28" s="30"/>
      <c r="QME28" s="30"/>
      <c r="QMF28" s="30"/>
      <c r="QMG28" s="30"/>
      <c r="QMH28" s="30"/>
      <c r="QMI28" s="30"/>
      <c r="QMJ28" s="30"/>
      <c r="QMK28" s="30"/>
      <c r="QML28" s="30"/>
      <c r="QMM28" s="30"/>
      <c r="QMN28" s="30"/>
      <c r="QMO28" s="30"/>
      <c r="QMP28" s="30"/>
      <c r="QMQ28" s="30"/>
      <c r="QMR28" s="30"/>
      <c r="QMS28" s="30"/>
      <c r="QMT28" s="30"/>
      <c r="QMU28" s="30"/>
      <c r="QMV28" s="30"/>
      <c r="QMW28" s="30"/>
      <c r="QMX28" s="30"/>
      <c r="QMY28" s="30"/>
      <c r="QMZ28" s="30"/>
      <c r="QNA28" s="30"/>
      <c r="QNB28" s="30"/>
      <c r="QNC28" s="30"/>
      <c r="QND28" s="30"/>
      <c r="QNE28" s="30"/>
      <c r="QNF28" s="30"/>
      <c r="QNG28" s="30"/>
      <c r="QNH28" s="30"/>
      <c r="QNI28" s="30"/>
      <c r="QNJ28" s="30"/>
      <c r="QNK28" s="30"/>
      <c r="QNL28" s="30"/>
      <c r="QNM28" s="30"/>
      <c r="QNN28" s="30"/>
      <c r="QNO28" s="30"/>
      <c r="QNP28" s="30"/>
      <c r="QNQ28" s="30"/>
      <c r="QNR28" s="30"/>
      <c r="QNS28" s="30"/>
      <c r="QNT28" s="30"/>
      <c r="QNU28" s="30"/>
      <c r="QNV28" s="30"/>
      <c r="QNW28" s="30"/>
      <c r="QNX28" s="30"/>
      <c r="QNY28" s="30"/>
      <c r="QNZ28" s="30"/>
      <c r="QOA28" s="30"/>
      <c r="QOB28" s="30"/>
      <c r="QOC28" s="30"/>
      <c r="QOD28" s="30"/>
      <c r="QOE28" s="30"/>
      <c r="QOF28" s="30"/>
      <c r="QOG28" s="30"/>
      <c r="QOH28" s="30"/>
      <c r="QOI28" s="30"/>
      <c r="QOJ28" s="30"/>
      <c r="QOK28" s="30"/>
      <c r="QOL28" s="30"/>
      <c r="QOM28" s="30"/>
      <c r="QON28" s="30"/>
      <c r="QOO28" s="30"/>
      <c r="QOP28" s="30"/>
      <c r="QOQ28" s="30"/>
      <c r="QOR28" s="30"/>
      <c r="QOS28" s="30"/>
      <c r="QOT28" s="30"/>
      <c r="QOU28" s="30"/>
      <c r="QOV28" s="30"/>
      <c r="QOW28" s="30"/>
      <c r="QOX28" s="30"/>
      <c r="QOY28" s="30"/>
      <c r="QOZ28" s="30"/>
      <c r="QPA28" s="30"/>
      <c r="QPB28" s="30"/>
      <c r="QPC28" s="30"/>
      <c r="QPD28" s="30"/>
      <c r="QPE28" s="30"/>
      <c r="QPF28" s="30"/>
      <c r="QPG28" s="30"/>
      <c r="QPH28" s="30"/>
      <c r="QPI28" s="30"/>
      <c r="QPJ28" s="30"/>
      <c r="QPK28" s="30"/>
      <c r="QPL28" s="30"/>
      <c r="QPM28" s="30"/>
      <c r="QPN28" s="30"/>
      <c r="QPO28" s="30"/>
      <c r="QPP28" s="30"/>
      <c r="QPQ28" s="30"/>
      <c r="QPR28" s="30"/>
      <c r="QPS28" s="30"/>
      <c r="QPT28" s="30"/>
      <c r="QPU28" s="30"/>
      <c r="QPV28" s="30"/>
      <c r="QPW28" s="30"/>
      <c r="QPX28" s="30"/>
      <c r="QPY28" s="30"/>
      <c r="QPZ28" s="30"/>
      <c r="QQA28" s="30"/>
      <c r="QQB28" s="30"/>
      <c r="QQC28" s="30"/>
      <c r="QQD28" s="30"/>
      <c r="QQE28" s="30"/>
      <c r="QQF28" s="30"/>
      <c r="QQG28" s="30"/>
      <c r="QQH28" s="30"/>
      <c r="QQI28" s="30"/>
      <c r="QQJ28" s="30"/>
      <c r="QQK28" s="30"/>
      <c r="QQL28" s="30"/>
      <c r="QQM28" s="30"/>
      <c r="QQN28" s="30"/>
      <c r="QQO28" s="30"/>
      <c r="QQP28" s="30"/>
      <c r="QQQ28" s="30"/>
      <c r="QQR28" s="30"/>
      <c r="QQS28" s="30"/>
      <c r="QQT28" s="30"/>
      <c r="QQU28" s="30"/>
      <c r="QQV28" s="30"/>
      <c r="QQW28" s="30"/>
      <c r="QQX28" s="30"/>
      <c r="QQY28" s="30"/>
      <c r="QQZ28" s="30"/>
      <c r="QRA28" s="30"/>
      <c r="QRB28" s="30"/>
      <c r="QRC28" s="30"/>
      <c r="QRD28" s="30"/>
      <c r="QRE28" s="30"/>
      <c r="QRF28" s="30"/>
      <c r="QRG28" s="30"/>
      <c r="QRH28" s="30"/>
      <c r="QRI28" s="30"/>
      <c r="QRJ28" s="30"/>
      <c r="QRK28" s="30"/>
      <c r="QRL28" s="30"/>
      <c r="QRM28" s="30"/>
      <c r="QRN28" s="30"/>
      <c r="QRO28" s="30"/>
      <c r="QRP28" s="30"/>
      <c r="QRQ28" s="30"/>
      <c r="QRR28" s="30"/>
      <c r="QRS28" s="30"/>
      <c r="QRT28" s="30"/>
      <c r="QRU28" s="30"/>
      <c r="QRV28" s="30"/>
      <c r="QRW28" s="30"/>
      <c r="QRX28" s="30"/>
      <c r="QRY28" s="30"/>
      <c r="QRZ28" s="30"/>
      <c r="QSA28" s="30"/>
      <c r="QSB28" s="30"/>
      <c r="QSC28" s="30"/>
      <c r="QSD28" s="30"/>
      <c r="QSE28" s="30"/>
      <c r="QSF28" s="30"/>
      <c r="QSG28" s="30"/>
      <c r="QSH28" s="30"/>
      <c r="QSI28" s="30"/>
      <c r="QSJ28" s="30"/>
      <c r="QSK28" s="30"/>
      <c r="QSL28" s="30"/>
      <c r="QSM28" s="30"/>
      <c r="QSN28" s="30"/>
      <c r="QSO28" s="30"/>
      <c r="QSP28" s="30"/>
      <c r="QSQ28" s="30"/>
      <c r="QSR28" s="30"/>
      <c r="QSS28" s="30"/>
      <c r="QST28" s="30"/>
      <c r="QSU28" s="30"/>
      <c r="QSV28" s="30"/>
      <c r="QSW28" s="30"/>
      <c r="QSX28" s="30"/>
      <c r="QSY28" s="30"/>
      <c r="QSZ28" s="30"/>
      <c r="QTA28" s="30"/>
      <c r="QTB28" s="30"/>
      <c r="QTC28" s="30"/>
      <c r="QTD28" s="30"/>
      <c r="QTE28" s="30"/>
      <c r="QTF28" s="30"/>
      <c r="QTG28" s="30"/>
      <c r="QTH28" s="30"/>
      <c r="QTI28" s="30"/>
      <c r="QTJ28" s="30"/>
      <c r="QTK28" s="30"/>
      <c r="QTL28" s="30"/>
      <c r="QTM28" s="30"/>
      <c r="QTN28" s="30"/>
      <c r="QTO28" s="30"/>
      <c r="QTP28" s="30"/>
      <c r="QTQ28" s="30"/>
      <c r="QTR28" s="30"/>
      <c r="QTS28" s="30"/>
      <c r="QTT28" s="30"/>
      <c r="QTU28" s="30"/>
      <c r="QTV28" s="30"/>
      <c r="QTW28" s="30"/>
      <c r="QTX28" s="30"/>
      <c r="QTY28" s="30"/>
      <c r="QTZ28" s="30"/>
      <c r="QUA28" s="30"/>
      <c r="QUB28" s="30"/>
      <c r="QUC28" s="30"/>
      <c r="QUD28" s="30"/>
      <c r="QUE28" s="30"/>
      <c r="QUF28" s="30"/>
      <c r="QUG28" s="30"/>
      <c r="QUH28" s="30"/>
      <c r="QUI28" s="30"/>
      <c r="QUJ28" s="30"/>
      <c r="QUK28" s="30"/>
      <c r="QUL28" s="30"/>
      <c r="QUM28" s="30"/>
      <c r="QUN28" s="30"/>
      <c r="QUO28" s="30"/>
      <c r="QUP28" s="30"/>
      <c r="QUQ28" s="30"/>
      <c r="QUR28" s="30"/>
      <c r="QUS28" s="30"/>
      <c r="QUT28" s="30"/>
      <c r="QUU28" s="30"/>
      <c r="QUV28" s="30"/>
      <c r="QUW28" s="30"/>
      <c r="QUX28" s="30"/>
      <c r="QUY28" s="30"/>
      <c r="QUZ28" s="30"/>
      <c r="QVA28" s="30"/>
      <c r="QVB28" s="30"/>
      <c r="QVC28" s="30"/>
      <c r="QVD28" s="30"/>
      <c r="QVE28" s="30"/>
      <c r="QVF28" s="30"/>
      <c r="QVG28" s="30"/>
      <c r="QVH28" s="30"/>
      <c r="QVI28" s="30"/>
      <c r="QVJ28" s="30"/>
      <c r="QVK28" s="30"/>
      <c r="QVL28" s="30"/>
      <c r="QVM28" s="30"/>
      <c r="QVN28" s="30"/>
      <c r="QVO28" s="30"/>
      <c r="QVP28" s="30"/>
      <c r="QVQ28" s="30"/>
      <c r="QVR28" s="30"/>
      <c r="QVS28" s="30"/>
      <c r="QVT28" s="30"/>
      <c r="QVU28" s="30"/>
      <c r="QVV28" s="30"/>
      <c r="QVW28" s="30"/>
      <c r="QVX28" s="30"/>
      <c r="QVY28" s="30"/>
      <c r="QVZ28" s="30"/>
      <c r="QWA28" s="30"/>
      <c r="QWB28" s="30"/>
      <c r="QWC28" s="30"/>
      <c r="QWD28" s="30"/>
      <c r="QWE28" s="30"/>
      <c r="QWF28" s="30"/>
      <c r="QWG28" s="30"/>
      <c r="QWH28" s="30"/>
      <c r="QWI28" s="30"/>
      <c r="QWJ28" s="30"/>
      <c r="QWK28" s="30"/>
      <c r="QWL28" s="30"/>
      <c r="QWM28" s="30"/>
      <c r="QWN28" s="30"/>
      <c r="QWO28" s="30"/>
      <c r="QWP28" s="30"/>
      <c r="QWQ28" s="30"/>
      <c r="QWR28" s="30"/>
      <c r="QWS28" s="30"/>
      <c r="QWT28" s="30"/>
      <c r="QWU28" s="30"/>
      <c r="QWV28" s="30"/>
      <c r="QWW28" s="30"/>
      <c r="QWX28" s="30"/>
      <c r="QWY28" s="30"/>
      <c r="QWZ28" s="30"/>
      <c r="QXA28" s="30"/>
      <c r="QXB28" s="30"/>
      <c r="QXC28" s="30"/>
      <c r="QXD28" s="30"/>
      <c r="QXE28" s="30"/>
      <c r="QXF28" s="30"/>
      <c r="QXG28" s="30"/>
      <c r="QXH28" s="30"/>
      <c r="QXI28" s="30"/>
      <c r="QXJ28" s="30"/>
      <c r="QXK28" s="30"/>
      <c r="QXL28" s="30"/>
      <c r="QXM28" s="30"/>
      <c r="QXN28" s="30"/>
      <c r="QXO28" s="30"/>
      <c r="QXP28" s="30"/>
      <c r="QXQ28" s="30"/>
      <c r="QXR28" s="30"/>
      <c r="QXS28" s="30"/>
      <c r="QXT28" s="30"/>
      <c r="QXU28" s="30"/>
      <c r="QXV28" s="30"/>
      <c r="QXW28" s="30"/>
      <c r="QXX28" s="30"/>
      <c r="QXY28" s="30"/>
      <c r="QXZ28" s="30"/>
      <c r="QYA28" s="30"/>
      <c r="QYB28" s="30"/>
      <c r="QYC28" s="30"/>
      <c r="QYD28" s="30"/>
      <c r="QYE28" s="30"/>
      <c r="QYF28" s="30"/>
      <c r="QYG28" s="30"/>
      <c r="QYH28" s="30"/>
      <c r="QYI28" s="30"/>
      <c r="QYJ28" s="30"/>
      <c r="QYK28" s="30"/>
      <c r="QYL28" s="30"/>
      <c r="QYM28" s="30"/>
      <c r="QYN28" s="30"/>
      <c r="QYO28" s="30"/>
      <c r="QYP28" s="30"/>
      <c r="QYQ28" s="30"/>
      <c r="QYR28" s="30"/>
      <c r="QYS28" s="30"/>
      <c r="QYT28" s="30"/>
      <c r="QYU28" s="30"/>
      <c r="QYV28" s="30"/>
      <c r="QYW28" s="30"/>
      <c r="QYX28" s="30"/>
      <c r="QYY28" s="30"/>
      <c r="QYZ28" s="30"/>
      <c r="QZA28" s="30"/>
      <c r="QZB28" s="30"/>
      <c r="QZC28" s="30"/>
      <c r="QZD28" s="30"/>
      <c r="QZE28" s="30"/>
      <c r="QZF28" s="30"/>
      <c r="QZG28" s="30"/>
      <c r="QZH28" s="30"/>
      <c r="QZI28" s="30"/>
      <c r="QZJ28" s="30"/>
      <c r="QZK28" s="30"/>
      <c r="QZL28" s="30"/>
      <c r="QZM28" s="30"/>
      <c r="QZN28" s="30"/>
      <c r="QZO28" s="30"/>
      <c r="QZP28" s="30"/>
      <c r="QZQ28" s="30"/>
      <c r="QZR28" s="30"/>
      <c r="QZS28" s="30"/>
      <c r="QZT28" s="30"/>
      <c r="QZU28" s="30"/>
      <c r="QZV28" s="30"/>
      <c r="QZW28" s="30"/>
      <c r="QZX28" s="30"/>
      <c r="QZY28" s="30"/>
      <c r="QZZ28" s="30"/>
      <c r="RAA28" s="30"/>
      <c r="RAB28" s="30"/>
      <c r="RAC28" s="30"/>
      <c r="RAD28" s="30"/>
      <c r="RAE28" s="30"/>
      <c r="RAF28" s="30"/>
      <c r="RAG28" s="30"/>
      <c r="RAH28" s="30"/>
      <c r="RAI28" s="30"/>
      <c r="RAJ28" s="30"/>
      <c r="RAK28" s="30"/>
      <c r="RAL28" s="30"/>
      <c r="RAM28" s="30"/>
      <c r="RAN28" s="30"/>
      <c r="RAO28" s="30"/>
      <c r="RAP28" s="30"/>
      <c r="RAQ28" s="30"/>
      <c r="RAR28" s="30"/>
      <c r="RAS28" s="30"/>
      <c r="RAT28" s="30"/>
      <c r="RAU28" s="30"/>
      <c r="RAV28" s="30"/>
      <c r="RAW28" s="30"/>
      <c r="RAX28" s="30"/>
      <c r="RAY28" s="30"/>
      <c r="RAZ28" s="30"/>
      <c r="RBA28" s="30"/>
      <c r="RBB28" s="30"/>
      <c r="RBC28" s="30"/>
      <c r="RBD28" s="30"/>
      <c r="RBE28" s="30"/>
      <c r="RBF28" s="30"/>
      <c r="RBG28" s="30"/>
      <c r="RBH28" s="30"/>
      <c r="RBI28" s="30"/>
      <c r="RBJ28" s="30"/>
      <c r="RBK28" s="30"/>
      <c r="RBL28" s="30"/>
      <c r="RBM28" s="30"/>
      <c r="RBN28" s="30"/>
      <c r="RBO28" s="30"/>
      <c r="RBP28" s="30"/>
      <c r="RBQ28" s="30"/>
      <c r="RBR28" s="30"/>
      <c r="RBS28" s="30"/>
      <c r="RBT28" s="30"/>
      <c r="RBU28" s="30"/>
      <c r="RBV28" s="30"/>
      <c r="RBW28" s="30"/>
      <c r="RBX28" s="30"/>
      <c r="RBY28" s="30"/>
      <c r="RBZ28" s="30"/>
      <c r="RCA28" s="30"/>
      <c r="RCB28" s="30"/>
      <c r="RCC28" s="30"/>
      <c r="RCD28" s="30"/>
      <c r="RCE28" s="30"/>
      <c r="RCF28" s="30"/>
      <c r="RCG28" s="30"/>
      <c r="RCH28" s="30"/>
      <c r="RCI28" s="30"/>
      <c r="RCJ28" s="30"/>
      <c r="RCK28" s="30"/>
      <c r="RCL28" s="30"/>
      <c r="RCM28" s="30"/>
      <c r="RCN28" s="30"/>
      <c r="RCO28" s="30"/>
      <c r="RCP28" s="30"/>
      <c r="RCQ28" s="30"/>
      <c r="RCR28" s="30"/>
      <c r="RCS28" s="30"/>
      <c r="RCT28" s="30"/>
      <c r="RCU28" s="30"/>
      <c r="RCV28" s="30"/>
      <c r="RCW28" s="30"/>
      <c r="RCX28" s="30"/>
      <c r="RCY28" s="30"/>
      <c r="RCZ28" s="30"/>
      <c r="RDA28" s="30"/>
      <c r="RDB28" s="30"/>
      <c r="RDC28" s="30"/>
      <c r="RDD28" s="30"/>
      <c r="RDE28" s="30"/>
      <c r="RDF28" s="30"/>
      <c r="RDG28" s="30"/>
      <c r="RDH28" s="30"/>
      <c r="RDI28" s="30"/>
      <c r="RDJ28" s="30"/>
      <c r="RDK28" s="30"/>
      <c r="RDL28" s="30"/>
      <c r="RDM28" s="30"/>
      <c r="RDN28" s="30"/>
      <c r="RDO28" s="30"/>
      <c r="RDP28" s="30"/>
      <c r="RDQ28" s="30"/>
      <c r="RDR28" s="30"/>
      <c r="RDS28" s="30"/>
      <c r="RDT28" s="30"/>
      <c r="RDU28" s="30"/>
      <c r="RDV28" s="30"/>
      <c r="RDW28" s="30"/>
      <c r="RDX28" s="30"/>
      <c r="RDY28" s="30"/>
      <c r="RDZ28" s="30"/>
      <c r="REA28" s="30"/>
      <c r="REB28" s="30"/>
      <c r="REC28" s="30"/>
      <c r="RED28" s="30"/>
      <c r="REE28" s="30"/>
      <c r="REF28" s="30"/>
      <c r="REG28" s="30"/>
      <c r="REH28" s="30"/>
      <c r="REI28" s="30"/>
      <c r="REJ28" s="30"/>
      <c r="REK28" s="30"/>
      <c r="REL28" s="30"/>
      <c r="REM28" s="30"/>
      <c r="REN28" s="30"/>
      <c r="REO28" s="30"/>
      <c r="REP28" s="30"/>
      <c r="REQ28" s="30"/>
      <c r="RER28" s="30"/>
      <c r="RES28" s="30"/>
      <c r="RET28" s="30"/>
      <c r="REU28" s="30"/>
      <c r="REV28" s="30"/>
      <c r="REW28" s="30"/>
      <c r="REX28" s="30"/>
      <c r="REY28" s="30"/>
      <c r="REZ28" s="30"/>
      <c r="RFA28" s="30"/>
      <c r="RFB28" s="30"/>
      <c r="RFC28" s="30"/>
      <c r="RFD28" s="30"/>
      <c r="RFE28" s="30"/>
      <c r="RFF28" s="30"/>
      <c r="RFG28" s="30"/>
      <c r="RFH28" s="30"/>
      <c r="RFI28" s="30"/>
      <c r="RFJ28" s="30"/>
      <c r="RFK28" s="30"/>
      <c r="RFL28" s="30"/>
      <c r="RFM28" s="30"/>
      <c r="RFN28" s="30"/>
      <c r="RFO28" s="30"/>
      <c r="RFP28" s="30"/>
      <c r="RFQ28" s="30"/>
      <c r="RFR28" s="30"/>
      <c r="RFS28" s="30"/>
      <c r="RFT28" s="30"/>
      <c r="RFU28" s="30"/>
      <c r="RFV28" s="30"/>
      <c r="RFW28" s="30"/>
      <c r="RFX28" s="30"/>
      <c r="RFY28" s="30"/>
      <c r="RFZ28" s="30"/>
      <c r="RGA28" s="30"/>
      <c r="RGB28" s="30"/>
      <c r="RGC28" s="30"/>
      <c r="RGD28" s="30"/>
      <c r="RGE28" s="30"/>
      <c r="RGF28" s="30"/>
      <c r="RGG28" s="30"/>
      <c r="RGH28" s="30"/>
      <c r="RGI28" s="30"/>
      <c r="RGJ28" s="30"/>
      <c r="RGK28" s="30"/>
      <c r="RGL28" s="30"/>
      <c r="RGM28" s="30"/>
      <c r="RGN28" s="30"/>
      <c r="RGO28" s="30"/>
      <c r="RGP28" s="30"/>
      <c r="RGQ28" s="30"/>
      <c r="RGR28" s="30"/>
      <c r="RGS28" s="30"/>
      <c r="RGT28" s="30"/>
      <c r="RGU28" s="30"/>
      <c r="RGV28" s="30"/>
      <c r="RGW28" s="30"/>
      <c r="RGX28" s="30"/>
      <c r="RGY28" s="30"/>
      <c r="RGZ28" s="30"/>
      <c r="RHA28" s="30"/>
      <c r="RHB28" s="30"/>
      <c r="RHC28" s="30"/>
      <c r="RHD28" s="30"/>
      <c r="RHE28" s="30"/>
      <c r="RHF28" s="30"/>
      <c r="RHG28" s="30"/>
      <c r="RHH28" s="30"/>
      <c r="RHI28" s="30"/>
      <c r="RHJ28" s="30"/>
      <c r="RHK28" s="30"/>
      <c r="RHL28" s="30"/>
      <c r="RHM28" s="30"/>
      <c r="RHN28" s="30"/>
      <c r="RHO28" s="30"/>
      <c r="RHP28" s="30"/>
      <c r="RHQ28" s="30"/>
      <c r="RHR28" s="30"/>
      <c r="RHS28" s="30"/>
      <c r="RHT28" s="30"/>
      <c r="RHU28" s="30"/>
      <c r="RHV28" s="30"/>
      <c r="RHW28" s="30"/>
      <c r="RHX28" s="30"/>
      <c r="RHY28" s="30"/>
      <c r="RHZ28" s="30"/>
      <c r="RIA28" s="30"/>
      <c r="RIB28" s="30"/>
      <c r="RIC28" s="30"/>
      <c r="RID28" s="30"/>
      <c r="RIE28" s="30"/>
      <c r="RIF28" s="30"/>
      <c r="RIG28" s="30"/>
      <c r="RIH28" s="30"/>
      <c r="RII28" s="30"/>
      <c r="RIJ28" s="30"/>
      <c r="RIK28" s="30"/>
      <c r="RIL28" s="30"/>
      <c r="RIM28" s="30"/>
      <c r="RIN28" s="30"/>
      <c r="RIO28" s="30"/>
      <c r="RIP28" s="30"/>
      <c r="RIQ28" s="30"/>
      <c r="RIR28" s="30"/>
      <c r="RIS28" s="30"/>
      <c r="RIT28" s="30"/>
      <c r="RIU28" s="30"/>
      <c r="RIV28" s="30"/>
      <c r="RIW28" s="30"/>
      <c r="RIX28" s="30"/>
      <c r="RIY28" s="30"/>
      <c r="RIZ28" s="30"/>
      <c r="RJA28" s="30"/>
      <c r="RJB28" s="30"/>
      <c r="RJC28" s="30"/>
      <c r="RJD28" s="30"/>
      <c r="RJE28" s="30"/>
      <c r="RJF28" s="30"/>
      <c r="RJG28" s="30"/>
      <c r="RJH28" s="30"/>
      <c r="RJI28" s="30"/>
      <c r="RJJ28" s="30"/>
      <c r="RJK28" s="30"/>
      <c r="RJL28" s="30"/>
      <c r="RJM28" s="30"/>
      <c r="RJN28" s="30"/>
      <c r="RJO28" s="30"/>
      <c r="RJP28" s="30"/>
      <c r="RJQ28" s="30"/>
      <c r="RJR28" s="30"/>
      <c r="RJS28" s="30"/>
      <c r="RJT28" s="30"/>
      <c r="RJU28" s="30"/>
      <c r="RJV28" s="30"/>
      <c r="RJW28" s="30"/>
      <c r="RJX28" s="30"/>
      <c r="RJY28" s="30"/>
      <c r="RJZ28" s="30"/>
      <c r="RKA28" s="30"/>
      <c r="RKB28" s="30"/>
      <c r="RKC28" s="30"/>
      <c r="RKD28" s="30"/>
      <c r="RKE28" s="30"/>
      <c r="RKF28" s="30"/>
      <c r="RKG28" s="30"/>
      <c r="RKH28" s="30"/>
      <c r="RKI28" s="30"/>
      <c r="RKJ28" s="30"/>
      <c r="RKK28" s="30"/>
      <c r="RKL28" s="30"/>
      <c r="RKM28" s="30"/>
      <c r="RKN28" s="30"/>
      <c r="RKO28" s="30"/>
      <c r="RKP28" s="30"/>
      <c r="RKQ28" s="30"/>
      <c r="RKR28" s="30"/>
      <c r="RKS28" s="30"/>
      <c r="RKT28" s="30"/>
      <c r="RKU28" s="30"/>
      <c r="RKV28" s="30"/>
      <c r="RKW28" s="30"/>
      <c r="RKX28" s="30"/>
      <c r="RKY28" s="30"/>
      <c r="RKZ28" s="30"/>
      <c r="RLA28" s="30"/>
      <c r="RLB28" s="30"/>
      <c r="RLC28" s="30"/>
      <c r="RLD28" s="30"/>
      <c r="RLE28" s="30"/>
      <c r="RLF28" s="30"/>
      <c r="RLG28" s="30"/>
      <c r="RLH28" s="30"/>
      <c r="RLI28" s="30"/>
      <c r="RLJ28" s="30"/>
      <c r="RLK28" s="30"/>
      <c r="RLL28" s="30"/>
      <c r="RLM28" s="30"/>
      <c r="RLN28" s="30"/>
      <c r="RLO28" s="30"/>
      <c r="RLP28" s="30"/>
      <c r="RLQ28" s="30"/>
      <c r="RLR28" s="30"/>
      <c r="RLS28" s="30"/>
      <c r="RLT28" s="30"/>
      <c r="RLU28" s="30"/>
      <c r="RLV28" s="30"/>
      <c r="RLW28" s="30"/>
      <c r="RLX28" s="30"/>
      <c r="RLY28" s="30"/>
      <c r="RLZ28" s="30"/>
      <c r="RMA28" s="30"/>
      <c r="RMB28" s="30"/>
      <c r="RMC28" s="30"/>
      <c r="RMD28" s="30"/>
      <c r="RME28" s="30"/>
      <c r="RMF28" s="30"/>
      <c r="RMG28" s="30"/>
      <c r="RMH28" s="30"/>
      <c r="RMI28" s="30"/>
      <c r="RMJ28" s="30"/>
      <c r="RMK28" s="30"/>
      <c r="RML28" s="30"/>
      <c r="RMM28" s="30"/>
      <c r="RMN28" s="30"/>
      <c r="RMO28" s="30"/>
      <c r="RMP28" s="30"/>
      <c r="RMQ28" s="30"/>
      <c r="RMR28" s="30"/>
      <c r="RMS28" s="30"/>
      <c r="RMT28" s="30"/>
      <c r="RMU28" s="30"/>
      <c r="RMV28" s="30"/>
      <c r="RMW28" s="30"/>
      <c r="RMX28" s="30"/>
      <c r="RMY28" s="30"/>
      <c r="RMZ28" s="30"/>
      <c r="RNA28" s="30"/>
      <c r="RNB28" s="30"/>
      <c r="RNC28" s="30"/>
      <c r="RND28" s="30"/>
      <c r="RNE28" s="30"/>
      <c r="RNF28" s="30"/>
      <c r="RNG28" s="30"/>
      <c r="RNH28" s="30"/>
      <c r="RNI28" s="30"/>
      <c r="RNJ28" s="30"/>
      <c r="RNK28" s="30"/>
      <c r="RNL28" s="30"/>
      <c r="RNM28" s="30"/>
      <c r="RNN28" s="30"/>
      <c r="RNO28" s="30"/>
      <c r="RNP28" s="30"/>
      <c r="RNQ28" s="30"/>
      <c r="RNR28" s="30"/>
      <c r="RNS28" s="30"/>
      <c r="RNT28" s="30"/>
      <c r="RNU28" s="30"/>
      <c r="RNV28" s="30"/>
      <c r="RNW28" s="30"/>
      <c r="RNX28" s="30"/>
      <c r="RNY28" s="30"/>
      <c r="RNZ28" s="30"/>
      <c r="ROA28" s="30"/>
      <c r="ROB28" s="30"/>
      <c r="ROC28" s="30"/>
      <c r="ROD28" s="30"/>
      <c r="ROE28" s="30"/>
      <c r="ROF28" s="30"/>
      <c r="ROG28" s="30"/>
      <c r="ROH28" s="30"/>
      <c r="ROI28" s="30"/>
      <c r="ROJ28" s="30"/>
      <c r="ROK28" s="30"/>
      <c r="ROL28" s="30"/>
      <c r="ROM28" s="30"/>
      <c r="RON28" s="30"/>
      <c r="ROO28" s="30"/>
      <c r="ROP28" s="30"/>
      <c r="ROQ28" s="30"/>
      <c r="ROR28" s="30"/>
      <c r="ROS28" s="30"/>
      <c r="ROT28" s="30"/>
      <c r="ROU28" s="30"/>
      <c r="ROV28" s="30"/>
      <c r="ROW28" s="30"/>
      <c r="ROX28" s="30"/>
      <c r="ROY28" s="30"/>
      <c r="ROZ28" s="30"/>
      <c r="RPA28" s="30"/>
      <c r="RPB28" s="30"/>
      <c r="RPC28" s="30"/>
      <c r="RPD28" s="30"/>
      <c r="RPE28" s="30"/>
      <c r="RPF28" s="30"/>
      <c r="RPG28" s="30"/>
      <c r="RPH28" s="30"/>
      <c r="RPI28" s="30"/>
      <c r="RPJ28" s="30"/>
      <c r="RPK28" s="30"/>
      <c r="RPL28" s="30"/>
      <c r="RPM28" s="30"/>
      <c r="RPN28" s="30"/>
      <c r="RPO28" s="30"/>
      <c r="RPP28" s="30"/>
      <c r="RPQ28" s="30"/>
      <c r="RPR28" s="30"/>
      <c r="RPS28" s="30"/>
      <c r="RPT28" s="30"/>
      <c r="RPU28" s="30"/>
      <c r="RPV28" s="30"/>
      <c r="RPW28" s="30"/>
      <c r="RPX28" s="30"/>
      <c r="RPY28" s="30"/>
      <c r="RPZ28" s="30"/>
      <c r="RQA28" s="30"/>
      <c r="RQB28" s="30"/>
      <c r="RQC28" s="30"/>
      <c r="RQD28" s="30"/>
      <c r="RQE28" s="30"/>
      <c r="RQF28" s="30"/>
      <c r="RQG28" s="30"/>
      <c r="RQH28" s="30"/>
      <c r="RQI28" s="30"/>
      <c r="RQJ28" s="30"/>
      <c r="RQK28" s="30"/>
      <c r="RQL28" s="30"/>
      <c r="RQM28" s="30"/>
      <c r="RQN28" s="30"/>
      <c r="RQO28" s="30"/>
      <c r="RQP28" s="30"/>
      <c r="RQQ28" s="30"/>
      <c r="RQR28" s="30"/>
      <c r="RQS28" s="30"/>
      <c r="RQT28" s="30"/>
      <c r="RQU28" s="30"/>
      <c r="RQV28" s="30"/>
      <c r="RQW28" s="30"/>
      <c r="RQX28" s="30"/>
      <c r="RQY28" s="30"/>
      <c r="RQZ28" s="30"/>
      <c r="RRA28" s="30"/>
      <c r="RRB28" s="30"/>
      <c r="RRC28" s="30"/>
      <c r="RRD28" s="30"/>
      <c r="RRE28" s="30"/>
      <c r="RRF28" s="30"/>
      <c r="RRG28" s="30"/>
      <c r="RRH28" s="30"/>
      <c r="RRI28" s="30"/>
      <c r="RRJ28" s="30"/>
      <c r="RRK28" s="30"/>
      <c r="RRL28" s="30"/>
      <c r="RRM28" s="30"/>
      <c r="RRN28" s="30"/>
      <c r="RRO28" s="30"/>
      <c r="RRP28" s="30"/>
      <c r="RRQ28" s="30"/>
      <c r="RRR28" s="30"/>
      <c r="RRS28" s="30"/>
      <c r="RRT28" s="30"/>
      <c r="RRU28" s="30"/>
      <c r="RRV28" s="30"/>
      <c r="RRW28" s="30"/>
      <c r="RRX28" s="30"/>
      <c r="RRY28" s="30"/>
      <c r="RRZ28" s="30"/>
      <c r="RSA28" s="30"/>
      <c r="RSB28" s="30"/>
      <c r="RSC28" s="30"/>
      <c r="RSD28" s="30"/>
      <c r="RSE28" s="30"/>
      <c r="RSF28" s="30"/>
      <c r="RSG28" s="30"/>
      <c r="RSH28" s="30"/>
      <c r="RSI28" s="30"/>
      <c r="RSJ28" s="30"/>
      <c r="RSK28" s="30"/>
      <c r="RSL28" s="30"/>
      <c r="RSM28" s="30"/>
      <c r="RSN28" s="30"/>
      <c r="RSO28" s="30"/>
      <c r="RSP28" s="30"/>
      <c r="RSQ28" s="30"/>
      <c r="RSR28" s="30"/>
      <c r="RSS28" s="30"/>
      <c r="RST28" s="30"/>
      <c r="RSU28" s="30"/>
      <c r="RSV28" s="30"/>
      <c r="RSW28" s="30"/>
      <c r="RSX28" s="30"/>
      <c r="RSY28" s="30"/>
      <c r="RSZ28" s="30"/>
      <c r="RTA28" s="30"/>
      <c r="RTB28" s="30"/>
      <c r="RTC28" s="30"/>
      <c r="RTD28" s="30"/>
      <c r="RTE28" s="30"/>
      <c r="RTF28" s="30"/>
      <c r="RTG28" s="30"/>
      <c r="RTH28" s="30"/>
      <c r="RTI28" s="30"/>
      <c r="RTJ28" s="30"/>
      <c r="RTK28" s="30"/>
      <c r="RTL28" s="30"/>
      <c r="RTM28" s="30"/>
      <c r="RTN28" s="30"/>
      <c r="RTO28" s="30"/>
      <c r="RTP28" s="30"/>
      <c r="RTQ28" s="30"/>
      <c r="RTR28" s="30"/>
      <c r="RTS28" s="30"/>
      <c r="RTT28" s="30"/>
      <c r="RTU28" s="30"/>
      <c r="RTV28" s="30"/>
      <c r="RTW28" s="30"/>
      <c r="RTX28" s="30"/>
      <c r="RTY28" s="30"/>
      <c r="RTZ28" s="30"/>
      <c r="RUA28" s="30"/>
      <c r="RUB28" s="30"/>
      <c r="RUC28" s="30"/>
      <c r="RUD28" s="30"/>
      <c r="RUE28" s="30"/>
      <c r="RUF28" s="30"/>
      <c r="RUG28" s="30"/>
      <c r="RUH28" s="30"/>
      <c r="RUI28" s="30"/>
      <c r="RUJ28" s="30"/>
      <c r="RUK28" s="30"/>
      <c r="RUL28" s="30"/>
      <c r="RUM28" s="30"/>
      <c r="RUN28" s="30"/>
      <c r="RUO28" s="30"/>
      <c r="RUP28" s="30"/>
      <c r="RUQ28" s="30"/>
      <c r="RUR28" s="30"/>
      <c r="RUS28" s="30"/>
      <c r="RUT28" s="30"/>
      <c r="RUU28" s="30"/>
      <c r="RUV28" s="30"/>
      <c r="RUW28" s="30"/>
      <c r="RUX28" s="30"/>
      <c r="RUY28" s="30"/>
      <c r="RUZ28" s="30"/>
      <c r="RVA28" s="30"/>
      <c r="RVB28" s="30"/>
      <c r="RVC28" s="30"/>
      <c r="RVD28" s="30"/>
      <c r="RVE28" s="30"/>
      <c r="RVF28" s="30"/>
      <c r="RVG28" s="30"/>
      <c r="RVH28" s="30"/>
      <c r="RVI28" s="30"/>
      <c r="RVJ28" s="30"/>
      <c r="RVK28" s="30"/>
      <c r="RVL28" s="30"/>
      <c r="RVM28" s="30"/>
      <c r="RVN28" s="30"/>
      <c r="RVO28" s="30"/>
      <c r="RVP28" s="30"/>
      <c r="RVQ28" s="30"/>
      <c r="RVR28" s="30"/>
      <c r="RVS28" s="30"/>
      <c r="RVT28" s="30"/>
      <c r="RVU28" s="30"/>
      <c r="RVV28" s="30"/>
      <c r="RVW28" s="30"/>
      <c r="RVX28" s="30"/>
      <c r="RVY28" s="30"/>
      <c r="RVZ28" s="30"/>
      <c r="RWA28" s="30"/>
      <c r="RWB28" s="30"/>
      <c r="RWC28" s="30"/>
      <c r="RWD28" s="30"/>
      <c r="RWE28" s="30"/>
      <c r="RWF28" s="30"/>
      <c r="RWG28" s="30"/>
      <c r="RWH28" s="30"/>
      <c r="RWI28" s="30"/>
      <c r="RWJ28" s="30"/>
      <c r="RWK28" s="30"/>
      <c r="RWL28" s="30"/>
      <c r="RWM28" s="30"/>
      <c r="RWN28" s="30"/>
      <c r="RWO28" s="30"/>
      <c r="RWP28" s="30"/>
      <c r="RWQ28" s="30"/>
      <c r="RWR28" s="30"/>
      <c r="RWS28" s="30"/>
      <c r="RWT28" s="30"/>
      <c r="RWU28" s="30"/>
      <c r="RWV28" s="30"/>
      <c r="RWW28" s="30"/>
      <c r="RWX28" s="30"/>
      <c r="RWY28" s="30"/>
      <c r="RWZ28" s="30"/>
      <c r="RXA28" s="30"/>
      <c r="RXB28" s="30"/>
      <c r="RXC28" s="30"/>
      <c r="RXD28" s="30"/>
      <c r="RXE28" s="30"/>
      <c r="RXF28" s="30"/>
      <c r="RXG28" s="30"/>
      <c r="RXH28" s="30"/>
      <c r="RXI28" s="30"/>
      <c r="RXJ28" s="30"/>
      <c r="RXK28" s="30"/>
      <c r="RXL28" s="30"/>
      <c r="RXM28" s="30"/>
      <c r="RXN28" s="30"/>
      <c r="RXO28" s="30"/>
      <c r="RXP28" s="30"/>
      <c r="RXQ28" s="30"/>
      <c r="RXR28" s="30"/>
      <c r="RXS28" s="30"/>
      <c r="RXT28" s="30"/>
      <c r="RXU28" s="30"/>
      <c r="RXV28" s="30"/>
      <c r="RXW28" s="30"/>
      <c r="RXX28" s="30"/>
      <c r="RXY28" s="30"/>
      <c r="RXZ28" s="30"/>
      <c r="RYA28" s="30"/>
      <c r="RYB28" s="30"/>
      <c r="RYC28" s="30"/>
      <c r="RYD28" s="30"/>
      <c r="RYE28" s="30"/>
      <c r="RYF28" s="30"/>
      <c r="RYG28" s="30"/>
      <c r="RYH28" s="30"/>
      <c r="RYI28" s="30"/>
      <c r="RYJ28" s="30"/>
      <c r="RYK28" s="30"/>
      <c r="RYL28" s="30"/>
      <c r="RYM28" s="30"/>
      <c r="RYN28" s="30"/>
      <c r="RYO28" s="30"/>
      <c r="RYP28" s="30"/>
      <c r="RYQ28" s="30"/>
      <c r="RYR28" s="30"/>
      <c r="RYS28" s="30"/>
      <c r="RYT28" s="30"/>
      <c r="RYU28" s="30"/>
      <c r="RYV28" s="30"/>
      <c r="RYW28" s="30"/>
      <c r="RYX28" s="30"/>
      <c r="RYY28" s="30"/>
      <c r="RYZ28" s="30"/>
      <c r="RZA28" s="30"/>
      <c r="RZB28" s="30"/>
      <c r="RZC28" s="30"/>
      <c r="RZD28" s="30"/>
      <c r="RZE28" s="30"/>
      <c r="RZF28" s="30"/>
      <c r="RZG28" s="30"/>
      <c r="RZH28" s="30"/>
      <c r="RZI28" s="30"/>
      <c r="RZJ28" s="30"/>
      <c r="RZK28" s="30"/>
      <c r="RZL28" s="30"/>
      <c r="RZM28" s="30"/>
      <c r="RZN28" s="30"/>
      <c r="RZO28" s="30"/>
      <c r="RZP28" s="30"/>
      <c r="RZQ28" s="30"/>
      <c r="RZR28" s="30"/>
      <c r="RZS28" s="30"/>
      <c r="RZT28" s="30"/>
      <c r="RZU28" s="30"/>
      <c r="RZV28" s="30"/>
      <c r="RZW28" s="30"/>
      <c r="RZX28" s="30"/>
      <c r="RZY28" s="30"/>
      <c r="RZZ28" s="30"/>
      <c r="SAA28" s="30"/>
      <c r="SAB28" s="30"/>
      <c r="SAC28" s="30"/>
      <c r="SAD28" s="30"/>
      <c r="SAE28" s="30"/>
      <c r="SAF28" s="30"/>
      <c r="SAG28" s="30"/>
      <c r="SAH28" s="30"/>
      <c r="SAI28" s="30"/>
      <c r="SAJ28" s="30"/>
      <c r="SAK28" s="30"/>
      <c r="SAL28" s="30"/>
      <c r="SAM28" s="30"/>
      <c r="SAN28" s="30"/>
      <c r="SAO28" s="30"/>
      <c r="SAP28" s="30"/>
      <c r="SAQ28" s="30"/>
      <c r="SAR28" s="30"/>
      <c r="SAS28" s="30"/>
      <c r="SAT28" s="30"/>
      <c r="SAU28" s="30"/>
      <c r="SAV28" s="30"/>
      <c r="SAW28" s="30"/>
      <c r="SAX28" s="30"/>
      <c r="SAY28" s="30"/>
      <c r="SAZ28" s="30"/>
      <c r="SBA28" s="30"/>
      <c r="SBB28" s="30"/>
      <c r="SBC28" s="30"/>
      <c r="SBD28" s="30"/>
      <c r="SBE28" s="30"/>
      <c r="SBF28" s="30"/>
      <c r="SBG28" s="30"/>
      <c r="SBH28" s="30"/>
      <c r="SBI28" s="30"/>
      <c r="SBJ28" s="30"/>
      <c r="SBK28" s="30"/>
      <c r="SBL28" s="30"/>
      <c r="SBM28" s="30"/>
      <c r="SBN28" s="30"/>
      <c r="SBO28" s="30"/>
      <c r="SBP28" s="30"/>
      <c r="SBQ28" s="30"/>
      <c r="SBR28" s="30"/>
      <c r="SBS28" s="30"/>
      <c r="SBT28" s="30"/>
      <c r="SBU28" s="30"/>
      <c r="SBV28" s="30"/>
      <c r="SBW28" s="30"/>
      <c r="SBX28" s="30"/>
      <c r="SBY28" s="30"/>
      <c r="SBZ28" s="30"/>
      <c r="SCA28" s="30"/>
      <c r="SCB28" s="30"/>
      <c r="SCC28" s="30"/>
      <c r="SCD28" s="30"/>
      <c r="SCE28" s="30"/>
      <c r="SCF28" s="30"/>
      <c r="SCG28" s="30"/>
      <c r="SCH28" s="30"/>
      <c r="SCI28" s="30"/>
      <c r="SCJ28" s="30"/>
      <c r="SCK28" s="30"/>
      <c r="SCL28" s="30"/>
      <c r="SCM28" s="30"/>
      <c r="SCN28" s="30"/>
      <c r="SCO28" s="30"/>
      <c r="SCP28" s="30"/>
      <c r="SCQ28" s="30"/>
      <c r="SCR28" s="30"/>
      <c r="SCS28" s="30"/>
      <c r="SCT28" s="30"/>
      <c r="SCU28" s="30"/>
      <c r="SCV28" s="30"/>
      <c r="SCW28" s="30"/>
      <c r="SCX28" s="30"/>
      <c r="SCY28" s="30"/>
      <c r="SCZ28" s="30"/>
      <c r="SDA28" s="30"/>
      <c r="SDB28" s="30"/>
      <c r="SDC28" s="30"/>
      <c r="SDD28" s="30"/>
      <c r="SDE28" s="30"/>
      <c r="SDF28" s="30"/>
      <c r="SDG28" s="30"/>
      <c r="SDH28" s="30"/>
      <c r="SDI28" s="30"/>
      <c r="SDJ28" s="30"/>
      <c r="SDK28" s="30"/>
      <c r="SDL28" s="30"/>
      <c r="SDM28" s="30"/>
      <c r="SDN28" s="30"/>
      <c r="SDO28" s="30"/>
      <c r="SDP28" s="30"/>
      <c r="SDQ28" s="30"/>
      <c r="SDR28" s="30"/>
      <c r="SDS28" s="30"/>
      <c r="SDT28" s="30"/>
      <c r="SDU28" s="30"/>
      <c r="SDV28" s="30"/>
      <c r="SDW28" s="30"/>
      <c r="SDX28" s="30"/>
      <c r="SDY28" s="30"/>
      <c r="SDZ28" s="30"/>
      <c r="SEA28" s="30"/>
      <c r="SEB28" s="30"/>
      <c r="SEC28" s="30"/>
      <c r="SED28" s="30"/>
      <c r="SEE28" s="30"/>
      <c r="SEF28" s="30"/>
      <c r="SEG28" s="30"/>
      <c r="SEH28" s="30"/>
      <c r="SEI28" s="30"/>
      <c r="SEJ28" s="30"/>
      <c r="SEK28" s="30"/>
      <c r="SEL28" s="30"/>
      <c r="SEM28" s="30"/>
      <c r="SEN28" s="30"/>
      <c r="SEO28" s="30"/>
      <c r="SEP28" s="30"/>
      <c r="SEQ28" s="30"/>
      <c r="SER28" s="30"/>
      <c r="SES28" s="30"/>
      <c r="SET28" s="30"/>
      <c r="SEU28" s="30"/>
      <c r="SEV28" s="30"/>
      <c r="SEW28" s="30"/>
      <c r="SEX28" s="30"/>
      <c r="SEY28" s="30"/>
      <c r="SEZ28" s="30"/>
      <c r="SFA28" s="30"/>
      <c r="SFB28" s="30"/>
      <c r="SFC28" s="30"/>
      <c r="SFD28" s="30"/>
      <c r="SFE28" s="30"/>
      <c r="SFF28" s="30"/>
      <c r="SFG28" s="30"/>
      <c r="SFH28" s="30"/>
      <c r="SFI28" s="30"/>
      <c r="SFJ28" s="30"/>
      <c r="SFK28" s="30"/>
      <c r="SFL28" s="30"/>
      <c r="SFM28" s="30"/>
      <c r="SFN28" s="30"/>
      <c r="SFO28" s="30"/>
      <c r="SFP28" s="30"/>
      <c r="SFQ28" s="30"/>
      <c r="SFR28" s="30"/>
      <c r="SFS28" s="30"/>
      <c r="SFT28" s="30"/>
      <c r="SFU28" s="30"/>
      <c r="SFV28" s="30"/>
      <c r="SFW28" s="30"/>
      <c r="SFX28" s="30"/>
      <c r="SFY28" s="30"/>
      <c r="SFZ28" s="30"/>
      <c r="SGA28" s="30"/>
      <c r="SGB28" s="30"/>
      <c r="SGC28" s="30"/>
      <c r="SGD28" s="30"/>
      <c r="SGE28" s="30"/>
      <c r="SGF28" s="30"/>
      <c r="SGG28" s="30"/>
      <c r="SGH28" s="30"/>
      <c r="SGI28" s="30"/>
      <c r="SGJ28" s="30"/>
      <c r="SGK28" s="30"/>
      <c r="SGL28" s="30"/>
      <c r="SGM28" s="30"/>
      <c r="SGN28" s="30"/>
      <c r="SGO28" s="30"/>
      <c r="SGP28" s="30"/>
      <c r="SGQ28" s="30"/>
      <c r="SGR28" s="30"/>
      <c r="SGS28" s="30"/>
      <c r="SGT28" s="30"/>
      <c r="SGU28" s="30"/>
      <c r="SGV28" s="30"/>
      <c r="SGW28" s="30"/>
      <c r="SGX28" s="30"/>
      <c r="SGY28" s="30"/>
      <c r="SGZ28" s="30"/>
      <c r="SHA28" s="30"/>
      <c r="SHB28" s="30"/>
      <c r="SHC28" s="30"/>
      <c r="SHD28" s="30"/>
      <c r="SHE28" s="30"/>
      <c r="SHF28" s="30"/>
      <c r="SHG28" s="30"/>
      <c r="SHH28" s="30"/>
      <c r="SHI28" s="30"/>
      <c r="SHJ28" s="30"/>
      <c r="SHK28" s="30"/>
      <c r="SHL28" s="30"/>
      <c r="SHM28" s="30"/>
      <c r="SHN28" s="30"/>
      <c r="SHO28" s="30"/>
      <c r="SHP28" s="30"/>
      <c r="SHQ28" s="30"/>
      <c r="SHR28" s="30"/>
      <c r="SHS28" s="30"/>
      <c r="SHT28" s="30"/>
      <c r="SHU28" s="30"/>
      <c r="SHV28" s="30"/>
      <c r="SHW28" s="30"/>
      <c r="SHX28" s="30"/>
      <c r="SHY28" s="30"/>
      <c r="SHZ28" s="30"/>
      <c r="SIA28" s="30"/>
      <c r="SIB28" s="30"/>
      <c r="SIC28" s="30"/>
      <c r="SID28" s="30"/>
      <c r="SIE28" s="30"/>
      <c r="SIF28" s="30"/>
      <c r="SIG28" s="30"/>
      <c r="SIH28" s="30"/>
      <c r="SII28" s="30"/>
      <c r="SIJ28" s="30"/>
      <c r="SIK28" s="30"/>
      <c r="SIL28" s="30"/>
      <c r="SIM28" s="30"/>
      <c r="SIN28" s="30"/>
      <c r="SIO28" s="30"/>
      <c r="SIP28" s="30"/>
      <c r="SIQ28" s="30"/>
      <c r="SIR28" s="30"/>
      <c r="SIS28" s="30"/>
      <c r="SIT28" s="30"/>
      <c r="SIU28" s="30"/>
      <c r="SIV28" s="30"/>
      <c r="SIW28" s="30"/>
      <c r="SIX28" s="30"/>
      <c r="SIY28" s="30"/>
      <c r="SIZ28" s="30"/>
      <c r="SJA28" s="30"/>
      <c r="SJB28" s="30"/>
      <c r="SJC28" s="30"/>
      <c r="SJD28" s="30"/>
      <c r="SJE28" s="30"/>
      <c r="SJF28" s="30"/>
      <c r="SJG28" s="30"/>
      <c r="SJH28" s="30"/>
      <c r="SJI28" s="30"/>
      <c r="SJJ28" s="30"/>
      <c r="SJK28" s="30"/>
      <c r="SJL28" s="30"/>
      <c r="SJM28" s="30"/>
      <c r="SJN28" s="30"/>
      <c r="SJO28" s="30"/>
      <c r="SJP28" s="30"/>
      <c r="SJQ28" s="30"/>
      <c r="SJR28" s="30"/>
      <c r="SJS28" s="30"/>
      <c r="SJT28" s="30"/>
      <c r="SJU28" s="30"/>
      <c r="SJV28" s="30"/>
      <c r="SJW28" s="30"/>
      <c r="SJX28" s="30"/>
      <c r="SJY28" s="30"/>
      <c r="SJZ28" s="30"/>
      <c r="SKA28" s="30"/>
      <c r="SKB28" s="30"/>
      <c r="SKC28" s="30"/>
      <c r="SKD28" s="30"/>
      <c r="SKE28" s="30"/>
      <c r="SKF28" s="30"/>
      <c r="SKG28" s="30"/>
      <c r="SKH28" s="30"/>
      <c r="SKI28" s="30"/>
      <c r="SKJ28" s="30"/>
      <c r="SKK28" s="30"/>
      <c r="SKL28" s="30"/>
      <c r="SKM28" s="30"/>
      <c r="SKN28" s="30"/>
      <c r="SKO28" s="30"/>
      <c r="SKP28" s="30"/>
      <c r="SKQ28" s="30"/>
      <c r="SKR28" s="30"/>
      <c r="SKS28" s="30"/>
      <c r="SKT28" s="30"/>
      <c r="SKU28" s="30"/>
      <c r="SKV28" s="30"/>
      <c r="SKW28" s="30"/>
      <c r="SKX28" s="30"/>
      <c r="SKY28" s="30"/>
      <c r="SKZ28" s="30"/>
      <c r="SLA28" s="30"/>
      <c r="SLB28" s="30"/>
      <c r="SLC28" s="30"/>
      <c r="SLD28" s="30"/>
      <c r="SLE28" s="30"/>
      <c r="SLF28" s="30"/>
      <c r="SLG28" s="30"/>
      <c r="SLH28" s="30"/>
      <c r="SLI28" s="30"/>
      <c r="SLJ28" s="30"/>
      <c r="SLK28" s="30"/>
      <c r="SLL28" s="30"/>
      <c r="SLM28" s="30"/>
      <c r="SLN28" s="30"/>
      <c r="SLO28" s="30"/>
      <c r="SLP28" s="30"/>
      <c r="SLQ28" s="30"/>
      <c r="SLR28" s="30"/>
      <c r="SLS28" s="30"/>
      <c r="SLT28" s="30"/>
      <c r="SLU28" s="30"/>
      <c r="SLV28" s="30"/>
      <c r="SLW28" s="30"/>
      <c r="SLX28" s="30"/>
      <c r="SLY28" s="30"/>
      <c r="SLZ28" s="30"/>
      <c r="SMA28" s="30"/>
      <c r="SMB28" s="30"/>
      <c r="SMC28" s="30"/>
      <c r="SMD28" s="30"/>
      <c r="SME28" s="30"/>
      <c r="SMF28" s="30"/>
      <c r="SMG28" s="30"/>
      <c r="SMH28" s="30"/>
      <c r="SMI28" s="30"/>
      <c r="SMJ28" s="30"/>
      <c r="SMK28" s="30"/>
      <c r="SML28" s="30"/>
      <c r="SMM28" s="30"/>
      <c r="SMN28" s="30"/>
      <c r="SMO28" s="30"/>
      <c r="SMP28" s="30"/>
      <c r="SMQ28" s="30"/>
      <c r="SMR28" s="30"/>
      <c r="SMS28" s="30"/>
      <c r="SMT28" s="30"/>
      <c r="SMU28" s="30"/>
      <c r="SMV28" s="30"/>
      <c r="SMW28" s="30"/>
      <c r="SMX28" s="30"/>
      <c r="SMY28" s="30"/>
      <c r="SMZ28" s="30"/>
      <c r="SNA28" s="30"/>
      <c r="SNB28" s="30"/>
      <c r="SNC28" s="30"/>
      <c r="SND28" s="30"/>
      <c r="SNE28" s="30"/>
      <c r="SNF28" s="30"/>
      <c r="SNG28" s="30"/>
      <c r="SNH28" s="30"/>
      <c r="SNI28" s="30"/>
      <c r="SNJ28" s="30"/>
      <c r="SNK28" s="30"/>
      <c r="SNL28" s="30"/>
      <c r="SNM28" s="30"/>
      <c r="SNN28" s="30"/>
      <c r="SNO28" s="30"/>
      <c r="SNP28" s="30"/>
      <c r="SNQ28" s="30"/>
      <c r="SNR28" s="30"/>
      <c r="SNS28" s="30"/>
      <c r="SNT28" s="30"/>
      <c r="SNU28" s="30"/>
      <c r="SNV28" s="30"/>
      <c r="SNW28" s="30"/>
      <c r="SNX28" s="30"/>
      <c r="SNY28" s="30"/>
      <c r="SNZ28" s="30"/>
      <c r="SOA28" s="30"/>
      <c r="SOB28" s="30"/>
      <c r="SOC28" s="30"/>
      <c r="SOD28" s="30"/>
      <c r="SOE28" s="30"/>
      <c r="SOF28" s="30"/>
      <c r="SOG28" s="30"/>
      <c r="SOH28" s="30"/>
      <c r="SOI28" s="30"/>
      <c r="SOJ28" s="30"/>
      <c r="SOK28" s="30"/>
      <c r="SOL28" s="30"/>
      <c r="SOM28" s="30"/>
      <c r="SON28" s="30"/>
      <c r="SOO28" s="30"/>
      <c r="SOP28" s="30"/>
      <c r="SOQ28" s="30"/>
      <c r="SOR28" s="30"/>
      <c r="SOS28" s="30"/>
      <c r="SOT28" s="30"/>
      <c r="SOU28" s="30"/>
      <c r="SOV28" s="30"/>
      <c r="SOW28" s="30"/>
      <c r="SOX28" s="30"/>
      <c r="SOY28" s="30"/>
      <c r="SOZ28" s="30"/>
      <c r="SPA28" s="30"/>
      <c r="SPB28" s="30"/>
      <c r="SPC28" s="30"/>
      <c r="SPD28" s="30"/>
      <c r="SPE28" s="30"/>
      <c r="SPF28" s="30"/>
      <c r="SPG28" s="30"/>
      <c r="SPH28" s="30"/>
      <c r="SPI28" s="30"/>
      <c r="SPJ28" s="30"/>
      <c r="SPK28" s="30"/>
      <c r="SPL28" s="30"/>
      <c r="SPM28" s="30"/>
      <c r="SPN28" s="30"/>
      <c r="SPO28" s="30"/>
      <c r="SPP28" s="30"/>
      <c r="SPQ28" s="30"/>
      <c r="SPR28" s="30"/>
      <c r="SPS28" s="30"/>
      <c r="SPT28" s="30"/>
      <c r="SPU28" s="30"/>
      <c r="SPV28" s="30"/>
      <c r="SPW28" s="30"/>
      <c r="SPX28" s="30"/>
      <c r="SPY28" s="30"/>
      <c r="SPZ28" s="30"/>
      <c r="SQA28" s="30"/>
      <c r="SQB28" s="30"/>
      <c r="SQC28" s="30"/>
      <c r="SQD28" s="30"/>
      <c r="SQE28" s="30"/>
      <c r="SQF28" s="30"/>
      <c r="SQG28" s="30"/>
      <c r="SQH28" s="30"/>
      <c r="SQI28" s="30"/>
      <c r="SQJ28" s="30"/>
      <c r="SQK28" s="30"/>
      <c r="SQL28" s="30"/>
      <c r="SQM28" s="30"/>
      <c r="SQN28" s="30"/>
      <c r="SQO28" s="30"/>
      <c r="SQP28" s="30"/>
      <c r="SQQ28" s="30"/>
      <c r="SQR28" s="30"/>
      <c r="SQS28" s="30"/>
      <c r="SQT28" s="30"/>
      <c r="SQU28" s="30"/>
      <c r="SQV28" s="30"/>
      <c r="SQW28" s="30"/>
      <c r="SQX28" s="30"/>
      <c r="SQY28" s="30"/>
      <c r="SQZ28" s="30"/>
      <c r="SRA28" s="30"/>
      <c r="SRB28" s="30"/>
      <c r="SRC28" s="30"/>
      <c r="SRD28" s="30"/>
      <c r="SRE28" s="30"/>
      <c r="SRF28" s="30"/>
      <c r="SRG28" s="30"/>
      <c r="SRH28" s="30"/>
      <c r="SRI28" s="30"/>
      <c r="SRJ28" s="30"/>
      <c r="SRK28" s="30"/>
      <c r="SRL28" s="30"/>
      <c r="SRM28" s="30"/>
      <c r="SRN28" s="30"/>
      <c r="SRO28" s="30"/>
      <c r="SRP28" s="30"/>
      <c r="SRQ28" s="30"/>
      <c r="SRR28" s="30"/>
      <c r="SRS28" s="30"/>
      <c r="SRT28" s="30"/>
      <c r="SRU28" s="30"/>
      <c r="SRV28" s="30"/>
      <c r="SRW28" s="30"/>
      <c r="SRX28" s="30"/>
      <c r="SRY28" s="30"/>
      <c r="SRZ28" s="30"/>
      <c r="SSA28" s="30"/>
      <c r="SSB28" s="30"/>
      <c r="SSC28" s="30"/>
      <c r="SSD28" s="30"/>
      <c r="SSE28" s="30"/>
      <c r="SSF28" s="30"/>
      <c r="SSG28" s="30"/>
      <c r="SSH28" s="30"/>
      <c r="SSI28" s="30"/>
      <c r="SSJ28" s="30"/>
      <c r="SSK28" s="30"/>
      <c r="SSL28" s="30"/>
      <c r="SSM28" s="30"/>
      <c r="SSN28" s="30"/>
      <c r="SSO28" s="30"/>
      <c r="SSP28" s="30"/>
      <c r="SSQ28" s="30"/>
      <c r="SSR28" s="30"/>
      <c r="SSS28" s="30"/>
      <c r="SST28" s="30"/>
      <c r="SSU28" s="30"/>
      <c r="SSV28" s="30"/>
      <c r="SSW28" s="30"/>
      <c r="SSX28" s="30"/>
      <c r="SSY28" s="30"/>
      <c r="SSZ28" s="30"/>
      <c r="STA28" s="30"/>
      <c r="STB28" s="30"/>
      <c r="STC28" s="30"/>
      <c r="STD28" s="30"/>
      <c r="STE28" s="30"/>
      <c r="STF28" s="30"/>
      <c r="STG28" s="30"/>
      <c r="STH28" s="30"/>
      <c r="STI28" s="30"/>
      <c r="STJ28" s="30"/>
      <c r="STK28" s="30"/>
      <c r="STL28" s="30"/>
      <c r="STM28" s="30"/>
      <c r="STN28" s="30"/>
      <c r="STO28" s="30"/>
      <c r="STP28" s="30"/>
      <c r="STQ28" s="30"/>
      <c r="STR28" s="30"/>
      <c r="STS28" s="30"/>
      <c r="STT28" s="30"/>
      <c r="STU28" s="30"/>
      <c r="STV28" s="30"/>
      <c r="STW28" s="30"/>
      <c r="STX28" s="30"/>
      <c r="STY28" s="30"/>
      <c r="STZ28" s="30"/>
      <c r="SUA28" s="30"/>
      <c r="SUB28" s="30"/>
      <c r="SUC28" s="30"/>
      <c r="SUD28" s="30"/>
      <c r="SUE28" s="30"/>
      <c r="SUF28" s="30"/>
      <c r="SUG28" s="30"/>
      <c r="SUH28" s="30"/>
      <c r="SUI28" s="30"/>
      <c r="SUJ28" s="30"/>
      <c r="SUK28" s="30"/>
      <c r="SUL28" s="30"/>
      <c r="SUM28" s="30"/>
      <c r="SUN28" s="30"/>
      <c r="SUO28" s="30"/>
      <c r="SUP28" s="30"/>
      <c r="SUQ28" s="30"/>
      <c r="SUR28" s="30"/>
      <c r="SUS28" s="30"/>
      <c r="SUT28" s="30"/>
      <c r="SUU28" s="30"/>
      <c r="SUV28" s="30"/>
      <c r="SUW28" s="30"/>
      <c r="SUX28" s="30"/>
      <c r="SUY28" s="30"/>
      <c r="SUZ28" s="30"/>
      <c r="SVA28" s="30"/>
      <c r="SVB28" s="30"/>
      <c r="SVC28" s="30"/>
      <c r="SVD28" s="30"/>
      <c r="SVE28" s="30"/>
      <c r="SVF28" s="30"/>
      <c r="SVG28" s="30"/>
      <c r="SVH28" s="30"/>
      <c r="SVI28" s="30"/>
      <c r="SVJ28" s="30"/>
      <c r="SVK28" s="30"/>
      <c r="SVL28" s="30"/>
      <c r="SVM28" s="30"/>
      <c r="SVN28" s="30"/>
      <c r="SVO28" s="30"/>
      <c r="SVP28" s="30"/>
      <c r="SVQ28" s="30"/>
      <c r="SVR28" s="30"/>
      <c r="SVS28" s="30"/>
      <c r="SVT28" s="30"/>
      <c r="SVU28" s="30"/>
      <c r="SVV28" s="30"/>
      <c r="SVW28" s="30"/>
      <c r="SVX28" s="30"/>
      <c r="SVY28" s="30"/>
      <c r="SVZ28" s="30"/>
      <c r="SWA28" s="30"/>
      <c r="SWB28" s="30"/>
      <c r="SWC28" s="30"/>
      <c r="SWD28" s="30"/>
      <c r="SWE28" s="30"/>
      <c r="SWF28" s="30"/>
      <c r="SWG28" s="30"/>
      <c r="SWH28" s="30"/>
      <c r="SWI28" s="30"/>
      <c r="SWJ28" s="30"/>
      <c r="SWK28" s="30"/>
      <c r="SWL28" s="30"/>
      <c r="SWM28" s="30"/>
      <c r="SWN28" s="30"/>
      <c r="SWO28" s="30"/>
      <c r="SWP28" s="30"/>
      <c r="SWQ28" s="30"/>
      <c r="SWR28" s="30"/>
      <c r="SWS28" s="30"/>
      <c r="SWT28" s="30"/>
      <c r="SWU28" s="30"/>
      <c r="SWV28" s="30"/>
      <c r="SWW28" s="30"/>
      <c r="SWX28" s="30"/>
      <c r="SWY28" s="30"/>
      <c r="SWZ28" s="30"/>
      <c r="SXA28" s="30"/>
      <c r="SXB28" s="30"/>
      <c r="SXC28" s="30"/>
      <c r="SXD28" s="30"/>
      <c r="SXE28" s="30"/>
      <c r="SXF28" s="30"/>
      <c r="SXG28" s="30"/>
      <c r="SXH28" s="30"/>
      <c r="SXI28" s="30"/>
      <c r="SXJ28" s="30"/>
      <c r="SXK28" s="30"/>
      <c r="SXL28" s="30"/>
      <c r="SXM28" s="30"/>
      <c r="SXN28" s="30"/>
      <c r="SXO28" s="30"/>
      <c r="SXP28" s="30"/>
      <c r="SXQ28" s="30"/>
      <c r="SXR28" s="30"/>
      <c r="SXS28" s="30"/>
      <c r="SXT28" s="30"/>
      <c r="SXU28" s="30"/>
      <c r="SXV28" s="30"/>
      <c r="SXW28" s="30"/>
      <c r="SXX28" s="30"/>
      <c r="SXY28" s="30"/>
      <c r="SXZ28" s="30"/>
      <c r="SYA28" s="30"/>
      <c r="SYB28" s="30"/>
      <c r="SYC28" s="30"/>
      <c r="SYD28" s="30"/>
      <c r="SYE28" s="30"/>
      <c r="SYF28" s="30"/>
      <c r="SYG28" s="30"/>
      <c r="SYH28" s="30"/>
      <c r="SYI28" s="30"/>
      <c r="SYJ28" s="30"/>
      <c r="SYK28" s="30"/>
      <c r="SYL28" s="30"/>
      <c r="SYM28" s="30"/>
      <c r="SYN28" s="30"/>
      <c r="SYO28" s="30"/>
      <c r="SYP28" s="30"/>
      <c r="SYQ28" s="30"/>
      <c r="SYR28" s="30"/>
      <c r="SYS28" s="30"/>
      <c r="SYT28" s="30"/>
      <c r="SYU28" s="30"/>
      <c r="SYV28" s="30"/>
      <c r="SYW28" s="30"/>
      <c r="SYX28" s="30"/>
      <c r="SYY28" s="30"/>
      <c r="SYZ28" s="30"/>
      <c r="SZA28" s="30"/>
      <c r="SZB28" s="30"/>
      <c r="SZC28" s="30"/>
      <c r="SZD28" s="30"/>
      <c r="SZE28" s="30"/>
      <c r="SZF28" s="30"/>
      <c r="SZG28" s="30"/>
      <c r="SZH28" s="30"/>
      <c r="SZI28" s="30"/>
      <c r="SZJ28" s="30"/>
      <c r="SZK28" s="30"/>
      <c r="SZL28" s="30"/>
      <c r="SZM28" s="30"/>
      <c r="SZN28" s="30"/>
      <c r="SZO28" s="30"/>
      <c r="SZP28" s="30"/>
      <c r="SZQ28" s="30"/>
      <c r="SZR28" s="30"/>
      <c r="SZS28" s="30"/>
      <c r="SZT28" s="30"/>
      <c r="SZU28" s="30"/>
      <c r="SZV28" s="30"/>
      <c r="SZW28" s="30"/>
      <c r="SZX28" s="30"/>
      <c r="SZY28" s="30"/>
      <c r="SZZ28" s="30"/>
      <c r="TAA28" s="30"/>
      <c r="TAB28" s="30"/>
      <c r="TAC28" s="30"/>
      <c r="TAD28" s="30"/>
      <c r="TAE28" s="30"/>
      <c r="TAF28" s="30"/>
      <c r="TAG28" s="30"/>
      <c r="TAH28" s="30"/>
      <c r="TAI28" s="30"/>
      <c r="TAJ28" s="30"/>
      <c r="TAK28" s="30"/>
      <c r="TAL28" s="30"/>
      <c r="TAM28" s="30"/>
      <c r="TAN28" s="30"/>
      <c r="TAO28" s="30"/>
      <c r="TAP28" s="30"/>
      <c r="TAQ28" s="30"/>
      <c r="TAR28" s="30"/>
      <c r="TAS28" s="30"/>
      <c r="TAT28" s="30"/>
      <c r="TAU28" s="30"/>
      <c r="TAV28" s="30"/>
      <c r="TAW28" s="30"/>
      <c r="TAX28" s="30"/>
      <c r="TAY28" s="30"/>
      <c r="TAZ28" s="30"/>
      <c r="TBA28" s="30"/>
      <c r="TBB28" s="30"/>
      <c r="TBC28" s="30"/>
      <c r="TBD28" s="30"/>
      <c r="TBE28" s="30"/>
      <c r="TBF28" s="30"/>
      <c r="TBG28" s="30"/>
      <c r="TBH28" s="30"/>
      <c r="TBI28" s="30"/>
      <c r="TBJ28" s="30"/>
      <c r="TBK28" s="30"/>
      <c r="TBL28" s="30"/>
      <c r="TBM28" s="30"/>
      <c r="TBN28" s="30"/>
      <c r="TBO28" s="30"/>
      <c r="TBP28" s="30"/>
      <c r="TBQ28" s="30"/>
      <c r="TBR28" s="30"/>
      <c r="TBS28" s="30"/>
      <c r="TBT28" s="30"/>
      <c r="TBU28" s="30"/>
      <c r="TBV28" s="30"/>
      <c r="TBW28" s="30"/>
      <c r="TBX28" s="30"/>
      <c r="TBY28" s="30"/>
      <c r="TBZ28" s="30"/>
      <c r="TCA28" s="30"/>
      <c r="TCB28" s="30"/>
      <c r="TCC28" s="30"/>
      <c r="TCD28" s="30"/>
      <c r="TCE28" s="30"/>
      <c r="TCF28" s="30"/>
      <c r="TCG28" s="30"/>
      <c r="TCH28" s="30"/>
      <c r="TCI28" s="30"/>
      <c r="TCJ28" s="30"/>
      <c r="TCK28" s="30"/>
      <c r="TCL28" s="30"/>
      <c r="TCM28" s="30"/>
      <c r="TCN28" s="30"/>
      <c r="TCO28" s="30"/>
      <c r="TCP28" s="30"/>
      <c r="TCQ28" s="30"/>
      <c r="TCR28" s="30"/>
      <c r="TCS28" s="30"/>
      <c r="TCT28" s="30"/>
      <c r="TCU28" s="30"/>
      <c r="TCV28" s="30"/>
      <c r="TCW28" s="30"/>
      <c r="TCX28" s="30"/>
      <c r="TCY28" s="30"/>
      <c r="TCZ28" s="30"/>
      <c r="TDA28" s="30"/>
      <c r="TDB28" s="30"/>
      <c r="TDC28" s="30"/>
      <c r="TDD28" s="30"/>
      <c r="TDE28" s="30"/>
      <c r="TDF28" s="30"/>
      <c r="TDG28" s="30"/>
      <c r="TDH28" s="30"/>
      <c r="TDI28" s="30"/>
      <c r="TDJ28" s="30"/>
      <c r="TDK28" s="30"/>
      <c r="TDL28" s="30"/>
      <c r="TDM28" s="30"/>
      <c r="TDN28" s="30"/>
      <c r="TDO28" s="30"/>
      <c r="TDP28" s="30"/>
      <c r="TDQ28" s="30"/>
      <c r="TDR28" s="30"/>
      <c r="TDS28" s="30"/>
      <c r="TDT28" s="30"/>
      <c r="TDU28" s="30"/>
      <c r="TDV28" s="30"/>
      <c r="TDW28" s="30"/>
      <c r="TDX28" s="30"/>
      <c r="TDY28" s="30"/>
      <c r="TDZ28" s="30"/>
      <c r="TEA28" s="30"/>
      <c r="TEB28" s="30"/>
      <c r="TEC28" s="30"/>
      <c r="TED28" s="30"/>
      <c r="TEE28" s="30"/>
      <c r="TEF28" s="30"/>
      <c r="TEG28" s="30"/>
      <c r="TEH28" s="30"/>
      <c r="TEI28" s="30"/>
      <c r="TEJ28" s="30"/>
      <c r="TEK28" s="30"/>
      <c r="TEL28" s="30"/>
      <c r="TEM28" s="30"/>
      <c r="TEN28" s="30"/>
      <c r="TEO28" s="30"/>
      <c r="TEP28" s="30"/>
      <c r="TEQ28" s="30"/>
      <c r="TER28" s="30"/>
      <c r="TES28" s="30"/>
      <c r="TET28" s="30"/>
      <c r="TEU28" s="30"/>
      <c r="TEV28" s="30"/>
      <c r="TEW28" s="30"/>
      <c r="TEX28" s="30"/>
      <c r="TEY28" s="30"/>
      <c r="TEZ28" s="30"/>
      <c r="TFA28" s="30"/>
      <c r="TFB28" s="30"/>
      <c r="TFC28" s="30"/>
      <c r="TFD28" s="30"/>
      <c r="TFE28" s="30"/>
      <c r="TFF28" s="30"/>
      <c r="TFG28" s="30"/>
      <c r="TFH28" s="30"/>
      <c r="TFI28" s="30"/>
      <c r="TFJ28" s="30"/>
      <c r="TFK28" s="30"/>
      <c r="TFL28" s="30"/>
      <c r="TFM28" s="30"/>
      <c r="TFN28" s="30"/>
      <c r="TFO28" s="30"/>
      <c r="TFP28" s="30"/>
      <c r="TFQ28" s="30"/>
      <c r="TFR28" s="30"/>
      <c r="TFS28" s="30"/>
      <c r="TFT28" s="30"/>
      <c r="TFU28" s="30"/>
      <c r="TFV28" s="30"/>
      <c r="TFW28" s="30"/>
      <c r="TFX28" s="30"/>
      <c r="TFY28" s="30"/>
      <c r="TFZ28" s="30"/>
      <c r="TGA28" s="30"/>
      <c r="TGB28" s="30"/>
      <c r="TGC28" s="30"/>
      <c r="TGD28" s="30"/>
      <c r="TGE28" s="30"/>
      <c r="TGF28" s="30"/>
      <c r="TGG28" s="30"/>
      <c r="TGH28" s="30"/>
      <c r="TGI28" s="30"/>
      <c r="TGJ28" s="30"/>
      <c r="TGK28" s="30"/>
      <c r="TGL28" s="30"/>
      <c r="TGM28" s="30"/>
      <c r="TGN28" s="30"/>
      <c r="TGO28" s="30"/>
      <c r="TGP28" s="30"/>
      <c r="TGQ28" s="30"/>
      <c r="TGR28" s="30"/>
      <c r="TGS28" s="30"/>
      <c r="TGT28" s="30"/>
      <c r="TGU28" s="30"/>
      <c r="TGV28" s="30"/>
      <c r="TGW28" s="30"/>
      <c r="TGX28" s="30"/>
      <c r="TGY28" s="30"/>
      <c r="TGZ28" s="30"/>
      <c r="THA28" s="30"/>
      <c r="THB28" s="30"/>
      <c r="THC28" s="30"/>
      <c r="THD28" s="30"/>
      <c r="THE28" s="30"/>
      <c r="THF28" s="30"/>
      <c r="THG28" s="30"/>
      <c r="THH28" s="30"/>
      <c r="THI28" s="30"/>
      <c r="THJ28" s="30"/>
      <c r="THK28" s="30"/>
      <c r="THL28" s="30"/>
      <c r="THM28" s="30"/>
      <c r="THN28" s="30"/>
      <c r="THO28" s="30"/>
      <c r="THP28" s="30"/>
      <c r="THQ28" s="30"/>
      <c r="THR28" s="30"/>
      <c r="THS28" s="30"/>
      <c r="THT28" s="30"/>
      <c r="THU28" s="30"/>
      <c r="THV28" s="30"/>
      <c r="THW28" s="30"/>
      <c r="THX28" s="30"/>
      <c r="THY28" s="30"/>
      <c r="THZ28" s="30"/>
      <c r="TIA28" s="30"/>
      <c r="TIB28" s="30"/>
      <c r="TIC28" s="30"/>
      <c r="TID28" s="30"/>
      <c r="TIE28" s="30"/>
      <c r="TIF28" s="30"/>
      <c r="TIG28" s="30"/>
      <c r="TIH28" s="30"/>
      <c r="TII28" s="30"/>
      <c r="TIJ28" s="30"/>
      <c r="TIK28" s="30"/>
      <c r="TIL28" s="30"/>
      <c r="TIM28" s="30"/>
      <c r="TIN28" s="30"/>
      <c r="TIO28" s="30"/>
      <c r="TIP28" s="30"/>
      <c r="TIQ28" s="30"/>
      <c r="TIR28" s="30"/>
      <c r="TIS28" s="30"/>
      <c r="TIT28" s="30"/>
      <c r="TIU28" s="30"/>
      <c r="TIV28" s="30"/>
      <c r="TIW28" s="30"/>
      <c r="TIX28" s="30"/>
      <c r="TIY28" s="30"/>
      <c r="TIZ28" s="30"/>
      <c r="TJA28" s="30"/>
      <c r="TJB28" s="30"/>
      <c r="TJC28" s="30"/>
      <c r="TJD28" s="30"/>
      <c r="TJE28" s="30"/>
      <c r="TJF28" s="30"/>
      <c r="TJG28" s="30"/>
      <c r="TJH28" s="30"/>
      <c r="TJI28" s="30"/>
      <c r="TJJ28" s="30"/>
      <c r="TJK28" s="30"/>
      <c r="TJL28" s="30"/>
      <c r="TJM28" s="30"/>
      <c r="TJN28" s="30"/>
      <c r="TJO28" s="30"/>
      <c r="TJP28" s="30"/>
      <c r="TJQ28" s="30"/>
      <c r="TJR28" s="30"/>
      <c r="TJS28" s="30"/>
      <c r="TJT28" s="30"/>
      <c r="TJU28" s="30"/>
      <c r="TJV28" s="30"/>
      <c r="TJW28" s="30"/>
      <c r="TJX28" s="30"/>
      <c r="TJY28" s="30"/>
      <c r="TJZ28" s="30"/>
      <c r="TKA28" s="30"/>
      <c r="TKB28" s="30"/>
      <c r="TKC28" s="30"/>
      <c r="TKD28" s="30"/>
      <c r="TKE28" s="30"/>
      <c r="TKF28" s="30"/>
      <c r="TKG28" s="30"/>
      <c r="TKH28" s="30"/>
      <c r="TKI28" s="30"/>
      <c r="TKJ28" s="30"/>
      <c r="TKK28" s="30"/>
      <c r="TKL28" s="30"/>
      <c r="TKM28" s="30"/>
      <c r="TKN28" s="30"/>
      <c r="TKO28" s="30"/>
      <c r="TKP28" s="30"/>
      <c r="TKQ28" s="30"/>
      <c r="TKR28" s="30"/>
      <c r="TKS28" s="30"/>
      <c r="TKT28" s="30"/>
      <c r="TKU28" s="30"/>
      <c r="TKV28" s="30"/>
      <c r="TKW28" s="30"/>
      <c r="TKX28" s="30"/>
      <c r="TKY28" s="30"/>
      <c r="TKZ28" s="30"/>
      <c r="TLA28" s="30"/>
      <c r="TLB28" s="30"/>
      <c r="TLC28" s="30"/>
      <c r="TLD28" s="30"/>
      <c r="TLE28" s="30"/>
      <c r="TLF28" s="30"/>
      <c r="TLG28" s="30"/>
      <c r="TLH28" s="30"/>
      <c r="TLI28" s="30"/>
      <c r="TLJ28" s="30"/>
      <c r="TLK28" s="30"/>
      <c r="TLL28" s="30"/>
      <c r="TLM28" s="30"/>
      <c r="TLN28" s="30"/>
      <c r="TLO28" s="30"/>
      <c r="TLP28" s="30"/>
      <c r="TLQ28" s="30"/>
      <c r="TLR28" s="30"/>
      <c r="TLS28" s="30"/>
      <c r="TLT28" s="30"/>
      <c r="TLU28" s="30"/>
      <c r="TLV28" s="30"/>
      <c r="TLW28" s="30"/>
      <c r="TLX28" s="30"/>
      <c r="TLY28" s="30"/>
      <c r="TLZ28" s="30"/>
      <c r="TMA28" s="30"/>
      <c r="TMB28" s="30"/>
      <c r="TMC28" s="30"/>
      <c r="TMD28" s="30"/>
      <c r="TME28" s="30"/>
      <c r="TMF28" s="30"/>
      <c r="TMG28" s="30"/>
      <c r="TMH28" s="30"/>
      <c r="TMI28" s="30"/>
      <c r="TMJ28" s="30"/>
      <c r="TMK28" s="30"/>
      <c r="TML28" s="30"/>
      <c r="TMM28" s="30"/>
      <c r="TMN28" s="30"/>
      <c r="TMO28" s="30"/>
      <c r="TMP28" s="30"/>
      <c r="TMQ28" s="30"/>
      <c r="TMR28" s="30"/>
      <c r="TMS28" s="30"/>
      <c r="TMT28" s="30"/>
      <c r="TMU28" s="30"/>
      <c r="TMV28" s="30"/>
      <c r="TMW28" s="30"/>
      <c r="TMX28" s="30"/>
      <c r="TMY28" s="30"/>
      <c r="TMZ28" s="30"/>
      <c r="TNA28" s="30"/>
      <c r="TNB28" s="30"/>
      <c r="TNC28" s="30"/>
      <c r="TND28" s="30"/>
      <c r="TNE28" s="30"/>
      <c r="TNF28" s="30"/>
      <c r="TNG28" s="30"/>
      <c r="TNH28" s="30"/>
      <c r="TNI28" s="30"/>
      <c r="TNJ28" s="30"/>
      <c r="TNK28" s="30"/>
      <c r="TNL28" s="30"/>
      <c r="TNM28" s="30"/>
      <c r="TNN28" s="30"/>
      <c r="TNO28" s="30"/>
      <c r="TNP28" s="30"/>
      <c r="TNQ28" s="30"/>
      <c r="TNR28" s="30"/>
      <c r="TNS28" s="30"/>
      <c r="TNT28" s="30"/>
      <c r="TNU28" s="30"/>
      <c r="TNV28" s="30"/>
      <c r="TNW28" s="30"/>
      <c r="TNX28" s="30"/>
      <c r="TNY28" s="30"/>
      <c r="TNZ28" s="30"/>
      <c r="TOA28" s="30"/>
      <c r="TOB28" s="30"/>
      <c r="TOC28" s="30"/>
      <c r="TOD28" s="30"/>
      <c r="TOE28" s="30"/>
      <c r="TOF28" s="30"/>
      <c r="TOG28" s="30"/>
      <c r="TOH28" s="30"/>
      <c r="TOI28" s="30"/>
      <c r="TOJ28" s="30"/>
      <c r="TOK28" s="30"/>
      <c r="TOL28" s="30"/>
      <c r="TOM28" s="30"/>
      <c r="TON28" s="30"/>
      <c r="TOO28" s="30"/>
      <c r="TOP28" s="30"/>
      <c r="TOQ28" s="30"/>
      <c r="TOR28" s="30"/>
      <c r="TOS28" s="30"/>
      <c r="TOT28" s="30"/>
      <c r="TOU28" s="30"/>
      <c r="TOV28" s="30"/>
      <c r="TOW28" s="30"/>
      <c r="TOX28" s="30"/>
      <c r="TOY28" s="30"/>
      <c r="TOZ28" s="30"/>
      <c r="TPA28" s="30"/>
      <c r="TPB28" s="30"/>
      <c r="TPC28" s="30"/>
      <c r="TPD28" s="30"/>
      <c r="TPE28" s="30"/>
      <c r="TPF28" s="30"/>
      <c r="TPG28" s="30"/>
      <c r="TPH28" s="30"/>
      <c r="TPI28" s="30"/>
      <c r="TPJ28" s="30"/>
      <c r="TPK28" s="30"/>
      <c r="TPL28" s="30"/>
      <c r="TPM28" s="30"/>
      <c r="TPN28" s="30"/>
      <c r="TPO28" s="30"/>
      <c r="TPP28" s="30"/>
      <c r="TPQ28" s="30"/>
      <c r="TPR28" s="30"/>
      <c r="TPS28" s="30"/>
      <c r="TPT28" s="30"/>
      <c r="TPU28" s="30"/>
      <c r="TPV28" s="30"/>
      <c r="TPW28" s="30"/>
      <c r="TPX28" s="30"/>
      <c r="TPY28" s="30"/>
      <c r="TPZ28" s="30"/>
      <c r="TQA28" s="30"/>
      <c r="TQB28" s="30"/>
      <c r="TQC28" s="30"/>
      <c r="TQD28" s="30"/>
      <c r="TQE28" s="30"/>
      <c r="TQF28" s="30"/>
      <c r="TQG28" s="30"/>
      <c r="TQH28" s="30"/>
      <c r="TQI28" s="30"/>
      <c r="TQJ28" s="30"/>
      <c r="TQK28" s="30"/>
      <c r="TQL28" s="30"/>
      <c r="TQM28" s="30"/>
      <c r="TQN28" s="30"/>
      <c r="TQO28" s="30"/>
      <c r="TQP28" s="30"/>
      <c r="TQQ28" s="30"/>
      <c r="TQR28" s="30"/>
      <c r="TQS28" s="30"/>
      <c r="TQT28" s="30"/>
      <c r="TQU28" s="30"/>
      <c r="TQV28" s="30"/>
      <c r="TQW28" s="30"/>
      <c r="TQX28" s="30"/>
      <c r="TQY28" s="30"/>
      <c r="TQZ28" s="30"/>
      <c r="TRA28" s="30"/>
      <c r="TRB28" s="30"/>
      <c r="TRC28" s="30"/>
      <c r="TRD28" s="30"/>
      <c r="TRE28" s="30"/>
      <c r="TRF28" s="30"/>
      <c r="TRG28" s="30"/>
      <c r="TRH28" s="30"/>
      <c r="TRI28" s="30"/>
      <c r="TRJ28" s="30"/>
      <c r="TRK28" s="30"/>
      <c r="TRL28" s="30"/>
      <c r="TRM28" s="30"/>
      <c r="TRN28" s="30"/>
      <c r="TRO28" s="30"/>
      <c r="TRP28" s="30"/>
      <c r="TRQ28" s="30"/>
      <c r="TRR28" s="30"/>
      <c r="TRS28" s="30"/>
      <c r="TRT28" s="30"/>
      <c r="TRU28" s="30"/>
      <c r="TRV28" s="30"/>
      <c r="TRW28" s="30"/>
      <c r="TRX28" s="30"/>
      <c r="TRY28" s="30"/>
      <c r="TRZ28" s="30"/>
      <c r="TSA28" s="30"/>
      <c r="TSB28" s="30"/>
      <c r="TSC28" s="30"/>
      <c r="TSD28" s="30"/>
      <c r="TSE28" s="30"/>
      <c r="TSF28" s="30"/>
      <c r="TSG28" s="30"/>
      <c r="TSH28" s="30"/>
      <c r="TSI28" s="30"/>
      <c r="TSJ28" s="30"/>
      <c r="TSK28" s="30"/>
      <c r="TSL28" s="30"/>
      <c r="TSM28" s="30"/>
      <c r="TSN28" s="30"/>
      <c r="TSO28" s="30"/>
      <c r="TSP28" s="30"/>
      <c r="TSQ28" s="30"/>
      <c r="TSR28" s="30"/>
      <c r="TSS28" s="30"/>
      <c r="TST28" s="30"/>
      <c r="TSU28" s="30"/>
      <c r="TSV28" s="30"/>
      <c r="TSW28" s="30"/>
      <c r="TSX28" s="30"/>
      <c r="TSY28" s="30"/>
      <c r="TSZ28" s="30"/>
      <c r="TTA28" s="30"/>
      <c r="TTB28" s="30"/>
      <c r="TTC28" s="30"/>
      <c r="TTD28" s="30"/>
      <c r="TTE28" s="30"/>
      <c r="TTF28" s="30"/>
      <c r="TTG28" s="30"/>
      <c r="TTH28" s="30"/>
      <c r="TTI28" s="30"/>
      <c r="TTJ28" s="30"/>
      <c r="TTK28" s="30"/>
      <c r="TTL28" s="30"/>
      <c r="TTM28" s="30"/>
      <c r="TTN28" s="30"/>
      <c r="TTO28" s="30"/>
      <c r="TTP28" s="30"/>
      <c r="TTQ28" s="30"/>
      <c r="TTR28" s="30"/>
      <c r="TTS28" s="30"/>
      <c r="TTT28" s="30"/>
      <c r="TTU28" s="30"/>
      <c r="TTV28" s="30"/>
      <c r="TTW28" s="30"/>
      <c r="TTX28" s="30"/>
      <c r="TTY28" s="30"/>
      <c r="TTZ28" s="30"/>
      <c r="TUA28" s="30"/>
      <c r="TUB28" s="30"/>
      <c r="TUC28" s="30"/>
      <c r="TUD28" s="30"/>
      <c r="TUE28" s="30"/>
      <c r="TUF28" s="30"/>
      <c r="TUG28" s="30"/>
      <c r="TUH28" s="30"/>
      <c r="TUI28" s="30"/>
      <c r="TUJ28" s="30"/>
      <c r="TUK28" s="30"/>
      <c r="TUL28" s="30"/>
      <c r="TUM28" s="30"/>
      <c r="TUN28" s="30"/>
      <c r="TUO28" s="30"/>
      <c r="TUP28" s="30"/>
      <c r="TUQ28" s="30"/>
      <c r="TUR28" s="30"/>
      <c r="TUS28" s="30"/>
      <c r="TUT28" s="30"/>
      <c r="TUU28" s="30"/>
      <c r="TUV28" s="30"/>
      <c r="TUW28" s="30"/>
      <c r="TUX28" s="30"/>
      <c r="TUY28" s="30"/>
      <c r="TUZ28" s="30"/>
      <c r="TVA28" s="30"/>
      <c r="TVB28" s="30"/>
      <c r="TVC28" s="30"/>
      <c r="TVD28" s="30"/>
      <c r="TVE28" s="30"/>
      <c r="TVF28" s="30"/>
      <c r="TVG28" s="30"/>
      <c r="TVH28" s="30"/>
      <c r="TVI28" s="30"/>
      <c r="TVJ28" s="30"/>
      <c r="TVK28" s="30"/>
      <c r="TVL28" s="30"/>
      <c r="TVM28" s="30"/>
      <c r="TVN28" s="30"/>
      <c r="TVO28" s="30"/>
      <c r="TVP28" s="30"/>
      <c r="TVQ28" s="30"/>
      <c r="TVR28" s="30"/>
      <c r="TVS28" s="30"/>
      <c r="TVT28" s="30"/>
      <c r="TVU28" s="30"/>
      <c r="TVV28" s="30"/>
      <c r="TVW28" s="30"/>
      <c r="TVX28" s="30"/>
      <c r="TVY28" s="30"/>
      <c r="TVZ28" s="30"/>
      <c r="TWA28" s="30"/>
      <c r="TWB28" s="30"/>
      <c r="TWC28" s="30"/>
      <c r="TWD28" s="30"/>
      <c r="TWE28" s="30"/>
      <c r="TWF28" s="30"/>
      <c r="TWG28" s="30"/>
      <c r="TWH28" s="30"/>
      <c r="TWI28" s="30"/>
      <c r="TWJ28" s="30"/>
      <c r="TWK28" s="30"/>
      <c r="TWL28" s="30"/>
      <c r="TWM28" s="30"/>
      <c r="TWN28" s="30"/>
      <c r="TWO28" s="30"/>
      <c r="TWP28" s="30"/>
      <c r="TWQ28" s="30"/>
      <c r="TWR28" s="30"/>
      <c r="TWS28" s="30"/>
      <c r="TWT28" s="30"/>
      <c r="TWU28" s="30"/>
      <c r="TWV28" s="30"/>
      <c r="TWW28" s="30"/>
      <c r="TWX28" s="30"/>
      <c r="TWY28" s="30"/>
      <c r="TWZ28" s="30"/>
      <c r="TXA28" s="30"/>
      <c r="TXB28" s="30"/>
      <c r="TXC28" s="30"/>
      <c r="TXD28" s="30"/>
      <c r="TXE28" s="30"/>
      <c r="TXF28" s="30"/>
      <c r="TXG28" s="30"/>
      <c r="TXH28" s="30"/>
      <c r="TXI28" s="30"/>
      <c r="TXJ28" s="30"/>
      <c r="TXK28" s="30"/>
      <c r="TXL28" s="30"/>
      <c r="TXM28" s="30"/>
      <c r="TXN28" s="30"/>
      <c r="TXO28" s="30"/>
      <c r="TXP28" s="30"/>
      <c r="TXQ28" s="30"/>
      <c r="TXR28" s="30"/>
      <c r="TXS28" s="30"/>
      <c r="TXT28" s="30"/>
      <c r="TXU28" s="30"/>
      <c r="TXV28" s="30"/>
      <c r="TXW28" s="30"/>
      <c r="TXX28" s="30"/>
      <c r="TXY28" s="30"/>
      <c r="TXZ28" s="30"/>
      <c r="TYA28" s="30"/>
      <c r="TYB28" s="30"/>
      <c r="TYC28" s="30"/>
      <c r="TYD28" s="30"/>
      <c r="TYE28" s="30"/>
      <c r="TYF28" s="30"/>
      <c r="TYG28" s="30"/>
      <c r="TYH28" s="30"/>
      <c r="TYI28" s="30"/>
      <c r="TYJ28" s="30"/>
      <c r="TYK28" s="30"/>
      <c r="TYL28" s="30"/>
      <c r="TYM28" s="30"/>
      <c r="TYN28" s="30"/>
      <c r="TYO28" s="30"/>
      <c r="TYP28" s="30"/>
      <c r="TYQ28" s="30"/>
      <c r="TYR28" s="30"/>
      <c r="TYS28" s="30"/>
      <c r="TYT28" s="30"/>
      <c r="TYU28" s="30"/>
      <c r="TYV28" s="30"/>
      <c r="TYW28" s="30"/>
      <c r="TYX28" s="30"/>
      <c r="TYY28" s="30"/>
      <c r="TYZ28" s="30"/>
      <c r="TZA28" s="30"/>
      <c r="TZB28" s="30"/>
      <c r="TZC28" s="30"/>
      <c r="TZD28" s="30"/>
      <c r="TZE28" s="30"/>
      <c r="TZF28" s="30"/>
      <c r="TZG28" s="30"/>
      <c r="TZH28" s="30"/>
      <c r="TZI28" s="30"/>
      <c r="TZJ28" s="30"/>
      <c r="TZK28" s="30"/>
      <c r="TZL28" s="30"/>
      <c r="TZM28" s="30"/>
      <c r="TZN28" s="30"/>
      <c r="TZO28" s="30"/>
      <c r="TZP28" s="30"/>
      <c r="TZQ28" s="30"/>
      <c r="TZR28" s="30"/>
      <c r="TZS28" s="30"/>
      <c r="TZT28" s="30"/>
      <c r="TZU28" s="30"/>
      <c r="TZV28" s="30"/>
      <c r="TZW28" s="30"/>
      <c r="TZX28" s="30"/>
      <c r="TZY28" s="30"/>
      <c r="TZZ28" s="30"/>
      <c r="UAA28" s="30"/>
      <c r="UAB28" s="30"/>
      <c r="UAC28" s="30"/>
      <c r="UAD28" s="30"/>
      <c r="UAE28" s="30"/>
      <c r="UAF28" s="30"/>
      <c r="UAG28" s="30"/>
      <c r="UAH28" s="30"/>
      <c r="UAI28" s="30"/>
      <c r="UAJ28" s="30"/>
      <c r="UAK28" s="30"/>
      <c r="UAL28" s="30"/>
      <c r="UAM28" s="30"/>
      <c r="UAN28" s="30"/>
      <c r="UAO28" s="30"/>
      <c r="UAP28" s="30"/>
      <c r="UAQ28" s="30"/>
      <c r="UAR28" s="30"/>
      <c r="UAS28" s="30"/>
      <c r="UAT28" s="30"/>
      <c r="UAU28" s="30"/>
      <c r="UAV28" s="30"/>
      <c r="UAW28" s="30"/>
      <c r="UAX28" s="30"/>
      <c r="UAY28" s="30"/>
      <c r="UAZ28" s="30"/>
      <c r="UBA28" s="30"/>
      <c r="UBB28" s="30"/>
      <c r="UBC28" s="30"/>
      <c r="UBD28" s="30"/>
      <c r="UBE28" s="30"/>
      <c r="UBF28" s="30"/>
      <c r="UBG28" s="30"/>
      <c r="UBH28" s="30"/>
      <c r="UBI28" s="30"/>
      <c r="UBJ28" s="30"/>
      <c r="UBK28" s="30"/>
      <c r="UBL28" s="30"/>
      <c r="UBM28" s="30"/>
      <c r="UBN28" s="30"/>
      <c r="UBO28" s="30"/>
      <c r="UBP28" s="30"/>
      <c r="UBQ28" s="30"/>
      <c r="UBR28" s="30"/>
      <c r="UBS28" s="30"/>
      <c r="UBT28" s="30"/>
      <c r="UBU28" s="30"/>
      <c r="UBV28" s="30"/>
      <c r="UBW28" s="30"/>
      <c r="UBX28" s="30"/>
      <c r="UBY28" s="30"/>
      <c r="UBZ28" s="30"/>
      <c r="UCA28" s="30"/>
      <c r="UCB28" s="30"/>
      <c r="UCC28" s="30"/>
      <c r="UCD28" s="30"/>
      <c r="UCE28" s="30"/>
      <c r="UCF28" s="30"/>
      <c r="UCG28" s="30"/>
      <c r="UCH28" s="30"/>
      <c r="UCI28" s="30"/>
      <c r="UCJ28" s="30"/>
      <c r="UCK28" s="30"/>
      <c r="UCL28" s="30"/>
      <c r="UCM28" s="30"/>
      <c r="UCN28" s="30"/>
      <c r="UCO28" s="30"/>
      <c r="UCP28" s="30"/>
      <c r="UCQ28" s="30"/>
      <c r="UCR28" s="30"/>
      <c r="UCS28" s="30"/>
      <c r="UCT28" s="30"/>
      <c r="UCU28" s="30"/>
      <c r="UCV28" s="30"/>
      <c r="UCW28" s="30"/>
      <c r="UCX28" s="30"/>
      <c r="UCY28" s="30"/>
      <c r="UCZ28" s="30"/>
      <c r="UDA28" s="30"/>
      <c r="UDB28" s="30"/>
      <c r="UDC28" s="30"/>
      <c r="UDD28" s="30"/>
      <c r="UDE28" s="30"/>
      <c r="UDF28" s="30"/>
      <c r="UDG28" s="30"/>
      <c r="UDH28" s="30"/>
      <c r="UDI28" s="30"/>
      <c r="UDJ28" s="30"/>
      <c r="UDK28" s="30"/>
      <c r="UDL28" s="30"/>
      <c r="UDM28" s="30"/>
      <c r="UDN28" s="30"/>
      <c r="UDO28" s="30"/>
      <c r="UDP28" s="30"/>
      <c r="UDQ28" s="30"/>
      <c r="UDR28" s="30"/>
      <c r="UDS28" s="30"/>
      <c r="UDT28" s="30"/>
      <c r="UDU28" s="30"/>
      <c r="UDV28" s="30"/>
      <c r="UDW28" s="30"/>
      <c r="UDX28" s="30"/>
      <c r="UDY28" s="30"/>
      <c r="UDZ28" s="30"/>
      <c r="UEA28" s="30"/>
      <c r="UEB28" s="30"/>
      <c r="UEC28" s="30"/>
      <c r="UED28" s="30"/>
      <c r="UEE28" s="30"/>
      <c r="UEF28" s="30"/>
      <c r="UEG28" s="30"/>
      <c r="UEH28" s="30"/>
      <c r="UEI28" s="30"/>
      <c r="UEJ28" s="30"/>
      <c r="UEK28" s="30"/>
      <c r="UEL28" s="30"/>
      <c r="UEM28" s="30"/>
      <c r="UEN28" s="30"/>
      <c r="UEO28" s="30"/>
      <c r="UEP28" s="30"/>
      <c r="UEQ28" s="30"/>
      <c r="UER28" s="30"/>
      <c r="UES28" s="30"/>
      <c r="UET28" s="30"/>
      <c r="UEU28" s="30"/>
      <c r="UEV28" s="30"/>
      <c r="UEW28" s="30"/>
      <c r="UEX28" s="30"/>
      <c r="UEY28" s="30"/>
      <c r="UEZ28" s="30"/>
      <c r="UFA28" s="30"/>
      <c r="UFB28" s="30"/>
      <c r="UFC28" s="30"/>
      <c r="UFD28" s="30"/>
      <c r="UFE28" s="30"/>
      <c r="UFF28" s="30"/>
      <c r="UFG28" s="30"/>
      <c r="UFH28" s="30"/>
      <c r="UFI28" s="30"/>
      <c r="UFJ28" s="30"/>
      <c r="UFK28" s="30"/>
      <c r="UFL28" s="30"/>
      <c r="UFM28" s="30"/>
      <c r="UFN28" s="30"/>
      <c r="UFO28" s="30"/>
      <c r="UFP28" s="30"/>
      <c r="UFQ28" s="30"/>
      <c r="UFR28" s="30"/>
      <c r="UFS28" s="30"/>
      <c r="UFT28" s="30"/>
      <c r="UFU28" s="30"/>
      <c r="UFV28" s="30"/>
      <c r="UFW28" s="30"/>
      <c r="UFX28" s="30"/>
      <c r="UFY28" s="30"/>
      <c r="UFZ28" s="30"/>
      <c r="UGA28" s="30"/>
      <c r="UGB28" s="30"/>
      <c r="UGC28" s="30"/>
      <c r="UGD28" s="30"/>
      <c r="UGE28" s="30"/>
      <c r="UGF28" s="30"/>
      <c r="UGG28" s="30"/>
      <c r="UGH28" s="30"/>
      <c r="UGI28" s="30"/>
      <c r="UGJ28" s="30"/>
      <c r="UGK28" s="30"/>
      <c r="UGL28" s="30"/>
      <c r="UGM28" s="30"/>
      <c r="UGN28" s="30"/>
      <c r="UGO28" s="30"/>
      <c r="UGP28" s="30"/>
      <c r="UGQ28" s="30"/>
      <c r="UGR28" s="30"/>
      <c r="UGS28" s="30"/>
      <c r="UGT28" s="30"/>
      <c r="UGU28" s="30"/>
      <c r="UGV28" s="30"/>
      <c r="UGW28" s="30"/>
      <c r="UGX28" s="30"/>
      <c r="UGY28" s="30"/>
      <c r="UGZ28" s="30"/>
      <c r="UHA28" s="30"/>
      <c r="UHB28" s="30"/>
      <c r="UHC28" s="30"/>
      <c r="UHD28" s="30"/>
      <c r="UHE28" s="30"/>
      <c r="UHF28" s="30"/>
      <c r="UHG28" s="30"/>
      <c r="UHH28" s="30"/>
      <c r="UHI28" s="30"/>
      <c r="UHJ28" s="30"/>
      <c r="UHK28" s="30"/>
      <c r="UHL28" s="30"/>
      <c r="UHM28" s="30"/>
      <c r="UHN28" s="30"/>
      <c r="UHO28" s="30"/>
      <c r="UHP28" s="30"/>
      <c r="UHQ28" s="30"/>
      <c r="UHR28" s="30"/>
      <c r="UHS28" s="30"/>
      <c r="UHT28" s="30"/>
      <c r="UHU28" s="30"/>
      <c r="UHV28" s="30"/>
      <c r="UHW28" s="30"/>
      <c r="UHX28" s="30"/>
      <c r="UHY28" s="30"/>
      <c r="UHZ28" s="30"/>
      <c r="UIA28" s="30"/>
      <c r="UIB28" s="30"/>
      <c r="UIC28" s="30"/>
      <c r="UID28" s="30"/>
      <c r="UIE28" s="30"/>
      <c r="UIF28" s="30"/>
      <c r="UIG28" s="30"/>
      <c r="UIH28" s="30"/>
      <c r="UII28" s="30"/>
      <c r="UIJ28" s="30"/>
      <c r="UIK28" s="30"/>
      <c r="UIL28" s="30"/>
      <c r="UIM28" s="30"/>
      <c r="UIN28" s="30"/>
      <c r="UIO28" s="30"/>
      <c r="UIP28" s="30"/>
      <c r="UIQ28" s="30"/>
      <c r="UIR28" s="30"/>
      <c r="UIS28" s="30"/>
      <c r="UIT28" s="30"/>
      <c r="UIU28" s="30"/>
      <c r="UIV28" s="30"/>
      <c r="UIW28" s="30"/>
      <c r="UIX28" s="30"/>
      <c r="UIY28" s="30"/>
      <c r="UIZ28" s="30"/>
      <c r="UJA28" s="30"/>
      <c r="UJB28" s="30"/>
      <c r="UJC28" s="30"/>
      <c r="UJD28" s="30"/>
      <c r="UJE28" s="30"/>
      <c r="UJF28" s="30"/>
      <c r="UJG28" s="30"/>
      <c r="UJH28" s="30"/>
      <c r="UJI28" s="30"/>
      <c r="UJJ28" s="30"/>
      <c r="UJK28" s="30"/>
      <c r="UJL28" s="30"/>
      <c r="UJM28" s="30"/>
      <c r="UJN28" s="30"/>
      <c r="UJO28" s="30"/>
      <c r="UJP28" s="30"/>
      <c r="UJQ28" s="30"/>
      <c r="UJR28" s="30"/>
      <c r="UJS28" s="30"/>
      <c r="UJT28" s="30"/>
      <c r="UJU28" s="30"/>
      <c r="UJV28" s="30"/>
      <c r="UJW28" s="30"/>
      <c r="UJX28" s="30"/>
      <c r="UJY28" s="30"/>
      <c r="UJZ28" s="30"/>
      <c r="UKA28" s="30"/>
      <c r="UKB28" s="30"/>
      <c r="UKC28" s="30"/>
      <c r="UKD28" s="30"/>
      <c r="UKE28" s="30"/>
      <c r="UKF28" s="30"/>
      <c r="UKG28" s="30"/>
      <c r="UKH28" s="30"/>
      <c r="UKI28" s="30"/>
      <c r="UKJ28" s="30"/>
      <c r="UKK28" s="30"/>
      <c r="UKL28" s="30"/>
      <c r="UKM28" s="30"/>
      <c r="UKN28" s="30"/>
      <c r="UKO28" s="30"/>
      <c r="UKP28" s="30"/>
      <c r="UKQ28" s="30"/>
      <c r="UKR28" s="30"/>
      <c r="UKS28" s="30"/>
      <c r="UKT28" s="30"/>
      <c r="UKU28" s="30"/>
      <c r="UKV28" s="30"/>
      <c r="UKW28" s="30"/>
      <c r="UKX28" s="30"/>
      <c r="UKY28" s="30"/>
      <c r="UKZ28" s="30"/>
      <c r="ULA28" s="30"/>
      <c r="ULB28" s="30"/>
      <c r="ULC28" s="30"/>
      <c r="ULD28" s="30"/>
      <c r="ULE28" s="30"/>
      <c r="ULF28" s="30"/>
      <c r="ULG28" s="30"/>
      <c r="ULH28" s="30"/>
      <c r="ULI28" s="30"/>
      <c r="ULJ28" s="30"/>
      <c r="ULK28" s="30"/>
      <c r="ULL28" s="30"/>
      <c r="ULM28" s="30"/>
      <c r="ULN28" s="30"/>
      <c r="ULO28" s="30"/>
      <c r="ULP28" s="30"/>
      <c r="ULQ28" s="30"/>
      <c r="ULR28" s="30"/>
      <c r="ULS28" s="30"/>
      <c r="ULT28" s="30"/>
      <c r="ULU28" s="30"/>
      <c r="ULV28" s="30"/>
      <c r="ULW28" s="30"/>
      <c r="ULX28" s="30"/>
      <c r="ULY28" s="30"/>
      <c r="ULZ28" s="30"/>
      <c r="UMA28" s="30"/>
      <c r="UMB28" s="30"/>
      <c r="UMC28" s="30"/>
      <c r="UMD28" s="30"/>
      <c r="UME28" s="30"/>
      <c r="UMF28" s="30"/>
      <c r="UMG28" s="30"/>
      <c r="UMH28" s="30"/>
      <c r="UMI28" s="30"/>
      <c r="UMJ28" s="30"/>
      <c r="UMK28" s="30"/>
      <c r="UML28" s="30"/>
      <c r="UMM28" s="30"/>
      <c r="UMN28" s="30"/>
      <c r="UMO28" s="30"/>
      <c r="UMP28" s="30"/>
      <c r="UMQ28" s="30"/>
      <c r="UMR28" s="30"/>
      <c r="UMS28" s="30"/>
      <c r="UMT28" s="30"/>
      <c r="UMU28" s="30"/>
      <c r="UMV28" s="30"/>
      <c r="UMW28" s="30"/>
      <c r="UMX28" s="30"/>
      <c r="UMY28" s="30"/>
      <c r="UMZ28" s="30"/>
      <c r="UNA28" s="30"/>
      <c r="UNB28" s="30"/>
      <c r="UNC28" s="30"/>
      <c r="UND28" s="30"/>
      <c r="UNE28" s="30"/>
      <c r="UNF28" s="30"/>
      <c r="UNG28" s="30"/>
      <c r="UNH28" s="30"/>
      <c r="UNI28" s="30"/>
      <c r="UNJ28" s="30"/>
      <c r="UNK28" s="30"/>
      <c r="UNL28" s="30"/>
      <c r="UNM28" s="30"/>
      <c r="UNN28" s="30"/>
      <c r="UNO28" s="30"/>
      <c r="UNP28" s="30"/>
      <c r="UNQ28" s="30"/>
      <c r="UNR28" s="30"/>
      <c r="UNS28" s="30"/>
      <c r="UNT28" s="30"/>
      <c r="UNU28" s="30"/>
      <c r="UNV28" s="30"/>
      <c r="UNW28" s="30"/>
      <c r="UNX28" s="30"/>
      <c r="UNY28" s="30"/>
      <c r="UNZ28" s="30"/>
      <c r="UOA28" s="30"/>
      <c r="UOB28" s="30"/>
      <c r="UOC28" s="30"/>
      <c r="UOD28" s="30"/>
      <c r="UOE28" s="30"/>
      <c r="UOF28" s="30"/>
      <c r="UOG28" s="30"/>
      <c r="UOH28" s="30"/>
      <c r="UOI28" s="30"/>
      <c r="UOJ28" s="30"/>
      <c r="UOK28" s="30"/>
      <c r="UOL28" s="30"/>
      <c r="UOM28" s="30"/>
      <c r="UON28" s="30"/>
      <c r="UOO28" s="30"/>
      <c r="UOP28" s="30"/>
      <c r="UOQ28" s="30"/>
      <c r="UOR28" s="30"/>
      <c r="UOS28" s="30"/>
      <c r="UOT28" s="30"/>
      <c r="UOU28" s="30"/>
      <c r="UOV28" s="30"/>
      <c r="UOW28" s="30"/>
      <c r="UOX28" s="30"/>
      <c r="UOY28" s="30"/>
      <c r="UOZ28" s="30"/>
      <c r="UPA28" s="30"/>
      <c r="UPB28" s="30"/>
      <c r="UPC28" s="30"/>
      <c r="UPD28" s="30"/>
      <c r="UPE28" s="30"/>
      <c r="UPF28" s="30"/>
      <c r="UPG28" s="30"/>
      <c r="UPH28" s="30"/>
      <c r="UPI28" s="30"/>
      <c r="UPJ28" s="30"/>
      <c r="UPK28" s="30"/>
      <c r="UPL28" s="30"/>
      <c r="UPM28" s="30"/>
      <c r="UPN28" s="30"/>
      <c r="UPO28" s="30"/>
      <c r="UPP28" s="30"/>
      <c r="UPQ28" s="30"/>
      <c r="UPR28" s="30"/>
      <c r="UPS28" s="30"/>
      <c r="UPT28" s="30"/>
      <c r="UPU28" s="30"/>
      <c r="UPV28" s="30"/>
      <c r="UPW28" s="30"/>
      <c r="UPX28" s="30"/>
      <c r="UPY28" s="30"/>
      <c r="UPZ28" s="30"/>
      <c r="UQA28" s="30"/>
      <c r="UQB28" s="30"/>
      <c r="UQC28" s="30"/>
      <c r="UQD28" s="30"/>
      <c r="UQE28" s="30"/>
      <c r="UQF28" s="30"/>
      <c r="UQG28" s="30"/>
      <c r="UQH28" s="30"/>
      <c r="UQI28" s="30"/>
      <c r="UQJ28" s="30"/>
      <c r="UQK28" s="30"/>
      <c r="UQL28" s="30"/>
      <c r="UQM28" s="30"/>
      <c r="UQN28" s="30"/>
      <c r="UQO28" s="30"/>
      <c r="UQP28" s="30"/>
      <c r="UQQ28" s="30"/>
      <c r="UQR28" s="30"/>
      <c r="UQS28" s="30"/>
      <c r="UQT28" s="30"/>
      <c r="UQU28" s="30"/>
      <c r="UQV28" s="30"/>
      <c r="UQW28" s="30"/>
      <c r="UQX28" s="30"/>
      <c r="UQY28" s="30"/>
      <c r="UQZ28" s="30"/>
      <c r="URA28" s="30"/>
      <c r="URB28" s="30"/>
      <c r="URC28" s="30"/>
      <c r="URD28" s="30"/>
      <c r="URE28" s="30"/>
      <c r="URF28" s="30"/>
      <c r="URG28" s="30"/>
      <c r="URH28" s="30"/>
      <c r="URI28" s="30"/>
      <c r="URJ28" s="30"/>
      <c r="URK28" s="30"/>
      <c r="URL28" s="30"/>
      <c r="URM28" s="30"/>
      <c r="URN28" s="30"/>
      <c r="URO28" s="30"/>
      <c r="URP28" s="30"/>
      <c r="URQ28" s="30"/>
      <c r="URR28" s="30"/>
      <c r="URS28" s="30"/>
      <c r="URT28" s="30"/>
      <c r="URU28" s="30"/>
      <c r="URV28" s="30"/>
      <c r="URW28" s="30"/>
      <c r="URX28" s="30"/>
      <c r="URY28" s="30"/>
      <c r="URZ28" s="30"/>
      <c r="USA28" s="30"/>
      <c r="USB28" s="30"/>
      <c r="USC28" s="30"/>
      <c r="USD28" s="30"/>
      <c r="USE28" s="30"/>
      <c r="USF28" s="30"/>
      <c r="USG28" s="30"/>
      <c r="USH28" s="30"/>
      <c r="USI28" s="30"/>
      <c r="USJ28" s="30"/>
      <c r="USK28" s="30"/>
      <c r="USL28" s="30"/>
      <c r="USM28" s="30"/>
      <c r="USN28" s="30"/>
      <c r="USO28" s="30"/>
      <c r="USP28" s="30"/>
      <c r="USQ28" s="30"/>
      <c r="USR28" s="30"/>
      <c r="USS28" s="30"/>
      <c r="UST28" s="30"/>
      <c r="USU28" s="30"/>
      <c r="USV28" s="30"/>
      <c r="USW28" s="30"/>
      <c r="USX28" s="30"/>
      <c r="USY28" s="30"/>
      <c r="USZ28" s="30"/>
      <c r="UTA28" s="30"/>
      <c r="UTB28" s="30"/>
      <c r="UTC28" s="30"/>
      <c r="UTD28" s="30"/>
      <c r="UTE28" s="30"/>
      <c r="UTF28" s="30"/>
      <c r="UTG28" s="30"/>
      <c r="UTH28" s="30"/>
      <c r="UTI28" s="30"/>
      <c r="UTJ28" s="30"/>
      <c r="UTK28" s="30"/>
      <c r="UTL28" s="30"/>
      <c r="UTM28" s="30"/>
      <c r="UTN28" s="30"/>
      <c r="UTO28" s="30"/>
      <c r="UTP28" s="30"/>
      <c r="UTQ28" s="30"/>
      <c r="UTR28" s="30"/>
      <c r="UTS28" s="30"/>
      <c r="UTT28" s="30"/>
      <c r="UTU28" s="30"/>
      <c r="UTV28" s="30"/>
      <c r="UTW28" s="30"/>
      <c r="UTX28" s="30"/>
      <c r="UTY28" s="30"/>
      <c r="UTZ28" s="30"/>
      <c r="UUA28" s="30"/>
      <c r="UUB28" s="30"/>
      <c r="UUC28" s="30"/>
      <c r="UUD28" s="30"/>
      <c r="UUE28" s="30"/>
      <c r="UUF28" s="30"/>
      <c r="UUG28" s="30"/>
      <c r="UUH28" s="30"/>
      <c r="UUI28" s="30"/>
      <c r="UUJ28" s="30"/>
      <c r="UUK28" s="30"/>
      <c r="UUL28" s="30"/>
      <c r="UUM28" s="30"/>
      <c r="UUN28" s="30"/>
      <c r="UUO28" s="30"/>
      <c r="UUP28" s="30"/>
      <c r="UUQ28" s="30"/>
      <c r="UUR28" s="30"/>
      <c r="UUS28" s="30"/>
      <c r="UUT28" s="30"/>
      <c r="UUU28" s="30"/>
      <c r="UUV28" s="30"/>
      <c r="UUW28" s="30"/>
      <c r="UUX28" s="30"/>
      <c r="UUY28" s="30"/>
      <c r="UUZ28" s="30"/>
      <c r="UVA28" s="30"/>
      <c r="UVB28" s="30"/>
      <c r="UVC28" s="30"/>
      <c r="UVD28" s="30"/>
      <c r="UVE28" s="30"/>
      <c r="UVF28" s="30"/>
      <c r="UVG28" s="30"/>
      <c r="UVH28" s="30"/>
      <c r="UVI28" s="30"/>
      <c r="UVJ28" s="30"/>
      <c r="UVK28" s="30"/>
      <c r="UVL28" s="30"/>
      <c r="UVM28" s="30"/>
      <c r="UVN28" s="30"/>
      <c r="UVO28" s="30"/>
      <c r="UVP28" s="30"/>
      <c r="UVQ28" s="30"/>
      <c r="UVR28" s="30"/>
      <c r="UVS28" s="30"/>
      <c r="UVT28" s="30"/>
      <c r="UVU28" s="30"/>
      <c r="UVV28" s="30"/>
      <c r="UVW28" s="30"/>
      <c r="UVX28" s="30"/>
      <c r="UVY28" s="30"/>
      <c r="UVZ28" s="30"/>
      <c r="UWA28" s="30"/>
      <c r="UWB28" s="30"/>
      <c r="UWC28" s="30"/>
      <c r="UWD28" s="30"/>
      <c r="UWE28" s="30"/>
      <c r="UWF28" s="30"/>
      <c r="UWG28" s="30"/>
      <c r="UWH28" s="30"/>
      <c r="UWI28" s="30"/>
      <c r="UWJ28" s="30"/>
      <c r="UWK28" s="30"/>
      <c r="UWL28" s="30"/>
      <c r="UWM28" s="30"/>
      <c r="UWN28" s="30"/>
      <c r="UWO28" s="30"/>
      <c r="UWP28" s="30"/>
      <c r="UWQ28" s="30"/>
      <c r="UWR28" s="30"/>
      <c r="UWS28" s="30"/>
      <c r="UWT28" s="30"/>
      <c r="UWU28" s="30"/>
      <c r="UWV28" s="30"/>
      <c r="UWW28" s="30"/>
      <c r="UWX28" s="30"/>
      <c r="UWY28" s="30"/>
      <c r="UWZ28" s="30"/>
      <c r="UXA28" s="30"/>
      <c r="UXB28" s="30"/>
      <c r="UXC28" s="30"/>
      <c r="UXD28" s="30"/>
      <c r="UXE28" s="30"/>
      <c r="UXF28" s="30"/>
      <c r="UXG28" s="30"/>
      <c r="UXH28" s="30"/>
      <c r="UXI28" s="30"/>
      <c r="UXJ28" s="30"/>
      <c r="UXK28" s="30"/>
      <c r="UXL28" s="30"/>
      <c r="UXM28" s="30"/>
      <c r="UXN28" s="30"/>
      <c r="UXO28" s="30"/>
      <c r="UXP28" s="30"/>
      <c r="UXQ28" s="30"/>
      <c r="UXR28" s="30"/>
      <c r="UXS28" s="30"/>
      <c r="UXT28" s="30"/>
      <c r="UXU28" s="30"/>
      <c r="UXV28" s="30"/>
      <c r="UXW28" s="30"/>
      <c r="UXX28" s="30"/>
      <c r="UXY28" s="30"/>
      <c r="UXZ28" s="30"/>
      <c r="UYA28" s="30"/>
      <c r="UYB28" s="30"/>
      <c r="UYC28" s="30"/>
      <c r="UYD28" s="30"/>
      <c r="UYE28" s="30"/>
      <c r="UYF28" s="30"/>
      <c r="UYG28" s="30"/>
      <c r="UYH28" s="30"/>
      <c r="UYI28" s="30"/>
      <c r="UYJ28" s="30"/>
      <c r="UYK28" s="30"/>
      <c r="UYL28" s="30"/>
      <c r="UYM28" s="30"/>
      <c r="UYN28" s="30"/>
      <c r="UYO28" s="30"/>
      <c r="UYP28" s="30"/>
      <c r="UYQ28" s="30"/>
      <c r="UYR28" s="30"/>
      <c r="UYS28" s="30"/>
      <c r="UYT28" s="30"/>
      <c r="UYU28" s="30"/>
      <c r="UYV28" s="30"/>
      <c r="UYW28" s="30"/>
      <c r="UYX28" s="30"/>
      <c r="UYY28" s="30"/>
      <c r="UYZ28" s="30"/>
      <c r="UZA28" s="30"/>
      <c r="UZB28" s="30"/>
      <c r="UZC28" s="30"/>
      <c r="UZD28" s="30"/>
      <c r="UZE28" s="30"/>
      <c r="UZF28" s="30"/>
      <c r="UZG28" s="30"/>
      <c r="UZH28" s="30"/>
      <c r="UZI28" s="30"/>
      <c r="UZJ28" s="30"/>
      <c r="UZK28" s="30"/>
      <c r="UZL28" s="30"/>
      <c r="UZM28" s="30"/>
      <c r="UZN28" s="30"/>
      <c r="UZO28" s="30"/>
      <c r="UZP28" s="30"/>
      <c r="UZQ28" s="30"/>
      <c r="UZR28" s="30"/>
      <c r="UZS28" s="30"/>
      <c r="UZT28" s="30"/>
      <c r="UZU28" s="30"/>
      <c r="UZV28" s="30"/>
      <c r="UZW28" s="30"/>
      <c r="UZX28" s="30"/>
      <c r="UZY28" s="30"/>
      <c r="UZZ28" s="30"/>
      <c r="VAA28" s="30"/>
      <c r="VAB28" s="30"/>
      <c r="VAC28" s="30"/>
      <c r="VAD28" s="30"/>
      <c r="VAE28" s="30"/>
      <c r="VAF28" s="30"/>
      <c r="VAG28" s="30"/>
      <c r="VAH28" s="30"/>
      <c r="VAI28" s="30"/>
      <c r="VAJ28" s="30"/>
      <c r="VAK28" s="30"/>
      <c r="VAL28" s="30"/>
      <c r="VAM28" s="30"/>
      <c r="VAN28" s="30"/>
      <c r="VAO28" s="30"/>
      <c r="VAP28" s="30"/>
      <c r="VAQ28" s="30"/>
      <c r="VAR28" s="30"/>
      <c r="VAS28" s="30"/>
      <c r="VAT28" s="30"/>
      <c r="VAU28" s="30"/>
      <c r="VAV28" s="30"/>
      <c r="VAW28" s="30"/>
      <c r="VAX28" s="30"/>
      <c r="VAY28" s="30"/>
      <c r="VAZ28" s="30"/>
      <c r="VBA28" s="30"/>
      <c r="VBB28" s="30"/>
      <c r="VBC28" s="30"/>
      <c r="VBD28" s="30"/>
      <c r="VBE28" s="30"/>
      <c r="VBF28" s="30"/>
      <c r="VBG28" s="30"/>
      <c r="VBH28" s="30"/>
      <c r="VBI28" s="30"/>
      <c r="VBJ28" s="30"/>
      <c r="VBK28" s="30"/>
      <c r="VBL28" s="30"/>
      <c r="VBM28" s="30"/>
      <c r="VBN28" s="30"/>
      <c r="VBO28" s="30"/>
      <c r="VBP28" s="30"/>
      <c r="VBQ28" s="30"/>
      <c r="VBR28" s="30"/>
      <c r="VBS28" s="30"/>
      <c r="VBT28" s="30"/>
      <c r="VBU28" s="30"/>
      <c r="VBV28" s="30"/>
      <c r="VBW28" s="30"/>
      <c r="VBX28" s="30"/>
      <c r="VBY28" s="30"/>
      <c r="VBZ28" s="30"/>
      <c r="VCA28" s="30"/>
      <c r="VCB28" s="30"/>
      <c r="VCC28" s="30"/>
      <c r="VCD28" s="30"/>
      <c r="VCE28" s="30"/>
      <c r="VCF28" s="30"/>
      <c r="VCG28" s="30"/>
      <c r="VCH28" s="30"/>
      <c r="VCI28" s="30"/>
      <c r="VCJ28" s="30"/>
      <c r="VCK28" s="30"/>
      <c r="VCL28" s="30"/>
      <c r="VCM28" s="30"/>
      <c r="VCN28" s="30"/>
      <c r="VCO28" s="30"/>
      <c r="VCP28" s="30"/>
      <c r="VCQ28" s="30"/>
      <c r="VCR28" s="30"/>
      <c r="VCS28" s="30"/>
      <c r="VCT28" s="30"/>
      <c r="VCU28" s="30"/>
      <c r="VCV28" s="30"/>
      <c r="VCW28" s="30"/>
      <c r="VCX28" s="30"/>
      <c r="VCY28" s="30"/>
      <c r="VCZ28" s="30"/>
      <c r="VDA28" s="30"/>
      <c r="VDB28" s="30"/>
      <c r="VDC28" s="30"/>
      <c r="VDD28" s="30"/>
      <c r="VDE28" s="30"/>
      <c r="VDF28" s="30"/>
      <c r="VDG28" s="30"/>
      <c r="VDH28" s="30"/>
      <c r="VDI28" s="30"/>
      <c r="VDJ28" s="30"/>
      <c r="VDK28" s="30"/>
      <c r="VDL28" s="30"/>
      <c r="VDM28" s="30"/>
      <c r="VDN28" s="30"/>
      <c r="VDO28" s="30"/>
      <c r="VDP28" s="30"/>
      <c r="VDQ28" s="30"/>
      <c r="VDR28" s="30"/>
      <c r="VDS28" s="30"/>
      <c r="VDT28" s="30"/>
      <c r="VDU28" s="30"/>
      <c r="VDV28" s="30"/>
      <c r="VDW28" s="30"/>
      <c r="VDX28" s="30"/>
      <c r="VDY28" s="30"/>
      <c r="VDZ28" s="30"/>
      <c r="VEA28" s="30"/>
      <c r="VEB28" s="30"/>
      <c r="VEC28" s="30"/>
      <c r="VED28" s="30"/>
      <c r="VEE28" s="30"/>
      <c r="VEF28" s="30"/>
      <c r="VEG28" s="30"/>
      <c r="VEH28" s="30"/>
      <c r="VEI28" s="30"/>
      <c r="VEJ28" s="30"/>
      <c r="VEK28" s="30"/>
      <c r="VEL28" s="30"/>
      <c r="VEM28" s="30"/>
      <c r="VEN28" s="30"/>
      <c r="VEO28" s="30"/>
      <c r="VEP28" s="30"/>
      <c r="VEQ28" s="30"/>
      <c r="VER28" s="30"/>
      <c r="VES28" s="30"/>
      <c r="VET28" s="30"/>
      <c r="VEU28" s="30"/>
      <c r="VEV28" s="30"/>
      <c r="VEW28" s="30"/>
      <c r="VEX28" s="30"/>
      <c r="VEY28" s="30"/>
      <c r="VEZ28" s="30"/>
      <c r="VFA28" s="30"/>
      <c r="VFB28" s="30"/>
      <c r="VFC28" s="30"/>
      <c r="VFD28" s="30"/>
      <c r="VFE28" s="30"/>
      <c r="VFF28" s="30"/>
      <c r="VFG28" s="30"/>
      <c r="VFH28" s="30"/>
      <c r="VFI28" s="30"/>
      <c r="VFJ28" s="30"/>
      <c r="VFK28" s="30"/>
      <c r="VFL28" s="30"/>
      <c r="VFM28" s="30"/>
      <c r="VFN28" s="30"/>
      <c r="VFO28" s="30"/>
      <c r="VFP28" s="30"/>
      <c r="VFQ28" s="30"/>
      <c r="VFR28" s="30"/>
      <c r="VFS28" s="30"/>
      <c r="VFT28" s="30"/>
      <c r="VFU28" s="30"/>
      <c r="VFV28" s="30"/>
      <c r="VFW28" s="30"/>
      <c r="VFX28" s="30"/>
      <c r="VFY28" s="30"/>
      <c r="VFZ28" s="30"/>
      <c r="VGA28" s="30"/>
      <c r="VGB28" s="30"/>
      <c r="VGC28" s="30"/>
      <c r="VGD28" s="30"/>
      <c r="VGE28" s="30"/>
      <c r="VGF28" s="30"/>
      <c r="VGG28" s="30"/>
      <c r="VGH28" s="30"/>
      <c r="VGI28" s="30"/>
      <c r="VGJ28" s="30"/>
      <c r="VGK28" s="30"/>
      <c r="VGL28" s="30"/>
      <c r="VGM28" s="30"/>
      <c r="VGN28" s="30"/>
      <c r="VGO28" s="30"/>
      <c r="VGP28" s="30"/>
      <c r="VGQ28" s="30"/>
      <c r="VGR28" s="30"/>
      <c r="VGS28" s="30"/>
      <c r="VGT28" s="30"/>
      <c r="VGU28" s="30"/>
      <c r="VGV28" s="30"/>
      <c r="VGW28" s="30"/>
      <c r="VGX28" s="30"/>
      <c r="VGY28" s="30"/>
      <c r="VGZ28" s="30"/>
      <c r="VHA28" s="30"/>
      <c r="VHB28" s="30"/>
      <c r="VHC28" s="30"/>
      <c r="VHD28" s="30"/>
      <c r="VHE28" s="30"/>
      <c r="VHF28" s="30"/>
      <c r="VHG28" s="30"/>
      <c r="VHH28" s="30"/>
      <c r="VHI28" s="30"/>
      <c r="VHJ28" s="30"/>
      <c r="VHK28" s="30"/>
      <c r="VHL28" s="30"/>
      <c r="VHM28" s="30"/>
      <c r="VHN28" s="30"/>
      <c r="VHO28" s="30"/>
      <c r="VHP28" s="30"/>
      <c r="VHQ28" s="30"/>
      <c r="VHR28" s="30"/>
      <c r="VHS28" s="30"/>
      <c r="VHT28" s="30"/>
      <c r="VHU28" s="30"/>
      <c r="VHV28" s="30"/>
      <c r="VHW28" s="30"/>
      <c r="VHX28" s="30"/>
      <c r="VHY28" s="30"/>
      <c r="VHZ28" s="30"/>
      <c r="VIA28" s="30"/>
      <c r="VIB28" s="30"/>
      <c r="VIC28" s="30"/>
      <c r="VID28" s="30"/>
      <c r="VIE28" s="30"/>
      <c r="VIF28" s="30"/>
      <c r="VIG28" s="30"/>
      <c r="VIH28" s="30"/>
      <c r="VII28" s="30"/>
      <c r="VIJ28" s="30"/>
      <c r="VIK28" s="30"/>
      <c r="VIL28" s="30"/>
      <c r="VIM28" s="30"/>
      <c r="VIN28" s="30"/>
      <c r="VIO28" s="30"/>
      <c r="VIP28" s="30"/>
      <c r="VIQ28" s="30"/>
      <c r="VIR28" s="30"/>
      <c r="VIS28" s="30"/>
      <c r="VIT28" s="30"/>
      <c r="VIU28" s="30"/>
      <c r="VIV28" s="30"/>
      <c r="VIW28" s="30"/>
      <c r="VIX28" s="30"/>
      <c r="VIY28" s="30"/>
      <c r="VIZ28" s="30"/>
      <c r="VJA28" s="30"/>
      <c r="VJB28" s="30"/>
      <c r="VJC28" s="30"/>
      <c r="VJD28" s="30"/>
      <c r="VJE28" s="30"/>
      <c r="VJF28" s="30"/>
      <c r="VJG28" s="30"/>
      <c r="VJH28" s="30"/>
      <c r="VJI28" s="30"/>
      <c r="VJJ28" s="30"/>
      <c r="VJK28" s="30"/>
      <c r="VJL28" s="30"/>
      <c r="VJM28" s="30"/>
      <c r="VJN28" s="30"/>
      <c r="VJO28" s="30"/>
      <c r="VJP28" s="30"/>
      <c r="VJQ28" s="30"/>
      <c r="VJR28" s="30"/>
      <c r="VJS28" s="30"/>
      <c r="VJT28" s="30"/>
      <c r="VJU28" s="30"/>
      <c r="VJV28" s="30"/>
      <c r="VJW28" s="30"/>
      <c r="VJX28" s="30"/>
      <c r="VJY28" s="30"/>
      <c r="VJZ28" s="30"/>
      <c r="VKA28" s="30"/>
      <c r="VKB28" s="30"/>
      <c r="VKC28" s="30"/>
      <c r="VKD28" s="30"/>
      <c r="VKE28" s="30"/>
      <c r="VKF28" s="30"/>
      <c r="VKG28" s="30"/>
      <c r="VKH28" s="30"/>
      <c r="VKI28" s="30"/>
      <c r="VKJ28" s="30"/>
      <c r="VKK28" s="30"/>
      <c r="VKL28" s="30"/>
      <c r="VKM28" s="30"/>
      <c r="VKN28" s="30"/>
      <c r="VKO28" s="30"/>
      <c r="VKP28" s="30"/>
      <c r="VKQ28" s="30"/>
      <c r="VKR28" s="30"/>
      <c r="VKS28" s="30"/>
      <c r="VKT28" s="30"/>
      <c r="VKU28" s="30"/>
      <c r="VKV28" s="30"/>
      <c r="VKW28" s="30"/>
      <c r="VKX28" s="30"/>
      <c r="VKY28" s="30"/>
      <c r="VKZ28" s="30"/>
      <c r="VLA28" s="30"/>
      <c r="VLB28" s="30"/>
      <c r="VLC28" s="30"/>
      <c r="VLD28" s="30"/>
      <c r="VLE28" s="30"/>
      <c r="VLF28" s="30"/>
      <c r="VLG28" s="30"/>
      <c r="VLH28" s="30"/>
      <c r="VLI28" s="30"/>
      <c r="VLJ28" s="30"/>
      <c r="VLK28" s="30"/>
      <c r="VLL28" s="30"/>
      <c r="VLM28" s="30"/>
      <c r="VLN28" s="30"/>
      <c r="VLO28" s="30"/>
      <c r="VLP28" s="30"/>
      <c r="VLQ28" s="30"/>
      <c r="VLR28" s="30"/>
      <c r="VLS28" s="30"/>
      <c r="VLT28" s="30"/>
      <c r="VLU28" s="30"/>
      <c r="VLV28" s="30"/>
      <c r="VLW28" s="30"/>
      <c r="VLX28" s="30"/>
      <c r="VLY28" s="30"/>
      <c r="VLZ28" s="30"/>
      <c r="VMA28" s="30"/>
      <c r="VMB28" s="30"/>
      <c r="VMC28" s="30"/>
      <c r="VMD28" s="30"/>
      <c r="VME28" s="30"/>
      <c r="VMF28" s="30"/>
      <c r="VMG28" s="30"/>
      <c r="VMH28" s="30"/>
      <c r="VMI28" s="30"/>
      <c r="VMJ28" s="30"/>
      <c r="VMK28" s="30"/>
      <c r="VML28" s="30"/>
      <c r="VMM28" s="30"/>
      <c r="VMN28" s="30"/>
      <c r="VMO28" s="30"/>
      <c r="VMP28" s="30"/>
      <c r="VMQ28" s="30"/>
      <c r="VMR28" s="30"/>
      <c r="VMS28" s="30"/>
      <c r="VMT28" s="30"/>
      <c r="VMU28" s="30"/>
      <c r="VMV28" s="30"/>
      <c r="VMW28" s="30"/>
      <c r="VMX28" s="30"/>
      <c r="VMY28" s="30"/>
      <c r="VMZ28" s="30"/>
      <c r="VNA28" s="30"/>
      <c r="VNB28" s="30"/>
      <c r="VNC28" s="30"/>
      <c r="VND28" s="30"/>
      <c r="VNE28" s="30"/>
      <c r="VNF28" s="30"/>
      <c r="VNG28" s="30"/>
      <c r="VNH28" s="30"/>
      <c r="VNI28" s="30"/>
      <c r="VNJ28" s="30"/>
      <c r="VNK28" s="30"/>
      <c r="VNL28" s="30"/>
      <c r="VNM28" s="30"/>
      <c r="VNN28" s="30"/>
      <c r="VNO28" s="30"/>
      <c r="VNP28" s="30"/>
      <c r="VNQ28" s="30"/>
      <c r="VNR28" s="30"/>
      <c r="VNS28" s="30"/>
      <c r="VNT28" s="30"/>
      <c r="VNU28" s="30"/>
      <c r="VNV28" s="30"/>
      <c r="VNW28" s="30"/>
      <c r="VNX28" s="30"/>
      <c r="VNY28" s="30"/>
      <c r="VNZ28" s="30"/>
      <c r="VOA28" s="30"/>
      <c r="VOB28" s="30"/>
      <c r="VOC28" s="30"/>
      <c r="VOD28" s="30"/>
      <c r="VOE28" s="30"/>
      <c r="VOF28" s="30"/>
      <c r="VOG28" s="30"/>
      <c r="VOH28" s="30"/>
      <c r="VOI28" s="30"/>
      <c r="VOJ28" s="30"/>
      <c r="VOK28" s="30"/>
      <c r="VOL28" s="30"/>
      <c r="VOM28" s="30"/>
      <c r="VON28" s="30"/>
      <c r="VOO28" s="30"/>
      <c r="VOP28" s="30"/>
      <c r="VOQ28" s="30"/>
      <c r="VOR28" s="30"/>
      <c r="VOS28" s="30"/>
      <c r="VOT28" s="30"/>
      <c r="VOU28" s="30"/>
      <c r="VOV28" s="30"/>
      <c r="VOW28" s="30"/>
      <c r="VOX28" s="30"/>
      <c r="VOY28" s="30"/>
      <c r="VOZ28" s="30"/>
      <c r="VPA28" s="30"/>
      <c r="VPB28" s="30"/>
      <c r="VPC28" s="30"/>
      <c r="VPD28" s="30"/>
      <c r="VPE28" s="30"/>
      <c r="VPF28" s="30"/>
      <c r="VPG28" s="30"/>
      <c r="VPH28" s="30"/>
      <c r="VPI28" s="30"/>
      <c r="VPJ28" s="30"/>
      <c r="VPK28" s="30"/>
      <c r="VPL28" s="30"/>
      <c r="VPM28" s="30"/>
      <c r="VPN28" s="30"/>
      <c r="VPO28" s="30"/>
      <c r="VPP28" s="30"/>
      <c r="VPQ28" s="30"/>
      <c r="VPR28" s="30"/>
      <c r="VPS28" s="30"/>
      <c r="VPT28" s="30"/>
      <c r="VPU28" s="30"/>
      <c r="VPV28" s="30"/>
      <c r="VPW28" s="30"/>
      <c r="VPX28" s="30"/>
      <c r="VPY28" s="30"/>
      <c r="VPZ28" s="30"/>
      <c r="VQA28" s="30"/>
      <c r="VQB28" s="30"/>
      <c r="VQC28" s="30"/>
      <c r="VQD28" s="30"/>
      <c r="VQE28" s="30"/>
      <c r="VQF28" s="30"/>
      <c r="VQG28" s="30"/>
      <c r="VQH28" s="30"/>
      <c r="VQI28" s="30"/>
      <c r="VQJ28" s="30"/>
      <c r="VQK28" s="30"/>
      <c r="VQL28" s="30"/>
      <c r="VQM28" s="30"/>
      <c r="VQN28" s="30"/>
      <c r="VQO28" s="30"/>
      <c r="VQP28" s="30"/>
      <c r="VQQ28" s="30"/>
      <c r="VQR28" s="30"/>
      <c r="VQS28" s="30"/>
      <c r="VQT28" s="30"/>
      <c r="VQU28" s="30"/>
      <c r="VQV28" s="30"/>
      <c r="VQW28" s="30"/>
      <c r="VQX28" s="30"/>
      <c r="VQY28" s="30"/>
      <c r="VQZ28" s="30"/>
      <c r="VRA28" s="30"/>
      <c r="VRB28" s="30"/>
      <c r="VRC28" s="30"/>
      <c r="VRD28" s="30"/>
      <c r="VRE28" s="30"/>
      <c r="VRF28" s="30"/>
      <c r="VRG28" s="30"/>
      <c r="VRH28" s="30"/>
      <c r="VRI28" s="30"/>
      <c r="VRJ28" s="30"/>
      <c r="VRK28" s="30"/>
      <c r="VRL28" s="30"/>
      <c r="VRM28" s="30"/>
      <c r="VRN28" s="30"/>
      <c r="VRO28" s="30"/>
      <c r="VRP28" s="30"/>
      <c r="VRQ28" s="30"/>
      <c r="VRR28" s="30"/>
      <c r="VRS28" s="30"/>
      <c r="VRT28" s="30"/>
      <c r="VRU28" s="30"/>
      <c r="VRV28" s="30"/>
      <c r="VRW28" s="30"/>
      <c r="VRX28" s="30"/>
      <c r="VRY28" s="30"/>
      <c r="VRZ28" s="30"/>
      <c r="VSA28" s="30"/>
      <c r="VSB28" s="30"/>
      <c r="VSC28" s="30"/>
      <c r="VSD28" s="30"/>
      <c r="VSE28" s="30"/>
      <c r="VSF28" s="30"/>
      <c r="VSG28" s="30"/>
      <c r="VSH28" s="30"/>
      <c r="VSI28" s="30"/>
      <c r="VSJ28" s="30"/>
      <c r="VSK28" s="30"/>
      <c r="VSL28" s="30"/>
      <c r="VSM28" s="30"/>
      <c r="VSN28" s="30"/>
      <c r="VSO28" s="30"/>
      <c r="VSP28" s="30"/>
      <c r="VSQ28" s="30"/>
      <c r="VSR28" s="30"/>
      <c r="VSS28" s="30"/>
      <c r="VST28" s="30"/>
      <c r="VSU28" s="30"/>
      <c r="VSV28" s="30"/>
      <c r="VSW28" s="30"/>
      <c r="VSX28" s="30"/>
      <c r="VSY28" s="30"/>
      <c r="VSZ28" s="30"/>
      <c r="VTA28" s="30"/>
      <c r="VTB28" s="30"/>
      <c r="VTC28" s="30"/>
      <c r="VTD28" s="30"/>
      <c r="VTE28" s="30"/>
      <c r="VTF28" s="30"/>
      <c r="VTG28" s="30"/>
      <c r="VTH28" s="30"/>
      <c r="VTI28" s="30"/>
      <c r="VTJ28" s="30"/>
      <c r="VTK28" s="30"/>
      <c r="VTL28" s="30"/>
      <c r="VTM28" s="30"/>
      <c r="VTN28" s="30"/>
      <c r="VTO28" s="30"/>
      <c r="VTP28" s="30"/>
      <c r="VTQ28" s="30"/>
      <c r="VTR28" s="30"/>
      <c r="VTS28" s="30"/>
      <c r="VTT28" s="30"/>
      <c r="VTU28" s="30"/>
      <c r="VTV28" s="30"/>
      <c r="VTW28" s="30"/>
      <c r="VTX28" s="30"/>
      <c r="VTY28" s="30"/>
      <c r="VTZ28" s="30"/>
      <c r="VUA28" s="30"/>
      <c r="VUB28" s="30"/>
      <c r="VUC28" s="30"/>
      <c r="VUD28" s="30"/>
      <c r="VUE28" s="30"/>
      <c r="VUF28" s="30"/>
      <c r="VUG28" s="30"/>
      <c r="VUH28" s="30"/>
      <c r="VUI28" s="30"/>
      <c r="VUJ28" s="30"/>
      <c r="VUK28" s="30"/>
      <c r="VUL28" s="30"/>
      <c r="VUM28" s="30"/>
      <c r="VUN28" s="30"/>
      <c r="VUO28" s="30"/>
      <c r="VUP28" s="30"/>
      <c r="VUQ28" s="30"/>
      <c r="VUR28" s="30"/>
      <c r="VUS28" s="30"/>
      <c r="VUT28" s="30"/>
      <c r="VUU28" s="30"/>
      <c r="VUV28" s="30"/>
      <c r="VUW28" s="30"/>
      <c r="VUX28" s="30"/>
      <c r="VUY28" s="30"/>
      <c r="VUZ28" s="30"/>
      <c r="VVA28" s="30"/>
      <c r="VVB28" s="30"/>
      <c r="VVC28" s="30"/>
      <c r="VVD28" s="30"/>
      <c r="VVE28" s="30"/>
      <c r="VVF28" s="30"/>
      <c r="VVG28" s="30"/>
      <c r="VVH28" s="30"/>
      <c r="VVI28" s="30"/>
      <c r="VVJ28" s="30"/>
      <c r="VVK28" s="30"/>
      <c r="VVL28" s="30"/>
      <c r="VVM28" s="30"/>
      <c r="VVN28" s="30"/>
      <c r="VVO28" s="30"/>
      <c r="VVP28" s="30"/>
      <c r="VVQ28" s="30"/>
      <c r="VVR28" s="30"/>
      <c r="VVS28" s="30"/>
      <c r="VVT28" s="30"/>
      <c r="VVU28" s="30"/>
      <c r="VVV28" s="30"/>
      <c r="VVW28" s="30"/>
      <c r="VVX28" s="30"/>
      <c r="VVY28" s="30"/>
      <c r="VVZ28" s="30"/>
      <c r="VWA28" s="30"/>
      <c r="VWB28" s="30"/>
      <c r="VWC28" s="30"/>
      <c r="VWD28" s="30"/>
      <c r="VWE28" s="30"/>
      <c r="VWF28" s="30"/>
      <c r="VWG28" s="30"/>
      <c r="VWH28" s="30"/>
      <c r="VWI28" s="30"/>
      <c r="VWJ28" s="30"/>
      <c r="VWK28" s="30"/>
      <c r="VWL28" s="30"/>
      <c r="VWM28" s="30"/>
      <c r="VWN28" s="30"/>
      <c r="VWO28" s="30"/>
      <c r="VWP28" s="30"/>
      <c r="VWQ28" s="30"/>
      <c r="VWR28" s="30"/>
      <c r="VWS28" s="30"/>
      <c r="VWT28" s="30"/>
      <c r="VWU28" s="30"/>
      <c r="VWV28" s="30"/>
      <c r="VWW28" s="30"/>
      <c r="VWX28" s="30"/>
      <c r="VWY28" s="30"/>
      <c r="VWZ28" s="30"/>
      <c r="VXA28" s="30"/>
      <c r="VXB28" s="30"/>
      <c r="VXC28" s="30"/>
      <c r="VXD28" s="30"/>
      <c r="VXE28" s="30"/>
      <c r="VXF28" s="30"/>
      <c r="VXG28" s="30"/>
      <c r="VXH28" s="30"/>
      <c r="VXI28" s="30"/>
      <c r="VXJ28" s="30"/>
      <c r="VXK28" s="30"/>
      <c r="VXL28" s="30"/>
      <c r="VXM28" s="30"/>
      <c r="VXN28" s="30"/>
      <c r="VXO28" s="30"/>
      <c r="VXP28" s="30"/>
      <c r="VXQ28" s="30"/>
      <c r="VXR28" s="30"/>
      <c r="VXS28" s="30"/>
      <c r="VXT28" s="30"/>
      <c r="VXU28" s="30"/>
      <c r="VXV28" s="30"/>
      <c r="VXW28" s="30"/>
      <c r="VXX28" s="30"/>
      <c r="VXY28" s="30"/>
      <c r="VXZ28" s="30"/>
      <c r="VYA28" s="30"/>
      <c r="VYB28" s="30"/>
      <c r="VYC28" s="30"/>
      <c r="VYD28" s="30"/>
      <c r="VYE28" s="30"/>
      <c r="VYF28" s="30"/>
      <c r="VYG28" s="30"/>
      <c r="VYH28" s="30"/>
      <c r="VYI28" s="30"/>
      <c r="VYJ28" s="30"/>
      <c r="VYK28" s="30"/>
      <c r="VYL28" s="30"/>
      <c r="VYM28" s="30"/>
      <c r="VYN28" s="30"/>
      <c r="VYO28" s="30"/>
      <c r="VYP28" s="30"/>
      <c r="VYQ28" s="30"/>
      <c r="VYR28" s="30"/>
      <c r="VYS28" s="30"/>
      <c r="VYT28" s="30"/>
      <c r="VYU28" s="30"/>
      <c r="VYV28" s="30"/>
      <c r="VYW28" s="30"/>
      <c r="VYX28" s="30"/>
      <c r="VYY28" s="30"/>
      <c r="VYZ28" s="30"/>
      <c r="VZA28" s="30"/>
      <c r="VZB28" s="30"/>
      <c r="VZC28" s="30"/>
      <c r="VZD28" s="30"/>
      <c r="VZE28" s="30"/>
      <c r="VZF28" s="30"/>
      <c r="VZG28" s="30"/>
      <c r="VZH28" s="30"/>
      <c r="VZI28" s="30"/>
      <c r="VZJ28" s="30"/>
      <c r="VZK28" s="30"/>
      <c r="VZL28" s="30"/>
      <c r="VZM28" s="30"/>
      <c r="VZN28" s="30"/>
      <c r="VZO28" s="30"/>
      <c r="VZP28" s="30"/>
      <c r="VZQ28" s="30"/>
      <c r="VZR28" s="30"/>
      <c r="VZS28" s="30"/>
      <c r="VZT28" s="30"/>
      <c r="VZU28" s="30"/>
      <c r="VZV28" s="30"/>
      <c r="VZW28" s="30"/>
      <c r="VZX28" s="30"/>
      <c r="VZY28" s="30"/>
      <c r="VZZ28" s="30"/>
      <c r="WAA28" s="30"/>
      <c r="WAB28" s="30"/>
      <c r="WAC28" s="30"/>
      <c r="WAD28" s="30"/>
      <c r="WAE28" s="30"/>
      <c r="WAF28" s="30"/>
      <c r="WAG28" s="30"/>
      <c r="WAH28" s="30"/>
      <c r="WAI28" s="30"/>
      <c r="WAJ28" s="30"/>
      <c r="WAK28" s="30"/>
      <c r="WAL28" s="30"/>
      <c r="WAM28" s="30"/>
      <c r="WAN28" s="30"/>
      <c r="WAO28" s="30"/>
      <c r="WAP28" s="30"/>
      <c r="WAQ28" s="30"/>
      <c r="WAR28" s="30"/>
      <c r="WAS28" s="30"/>
      <c r="WAT28" s="30"/>
      <c r="WAU28" s="30"/>
      <c r="WAV28" s="30"/>
      <c r="WAW28" s="30"/>
      <c r="WAX28" s="30"/>
      <c r="WAY28" s="30"/>
      <c r="WAZ28" s="30"/>
      <c r="WBA28" s="30"/>
      <c r="WBB28" s="30"/>
      <c r="WBC28" s="30"/>
      <c r="WBD28" s="30"/>
      <c r="WBE28" s="30"/>
      <c r="WBF28" s="30"/>
      <c r="WBG28" s="30"/>
      <c r="WBH28" s="30"/>
      <c r="WBI28" s="30"/>
      <c r="WBJ28" s="30"/>
      <c r="WBK28" s="30"/>
      <c r="WBL28" s="30"/>
      <c r="WBM28" s="30"/>
      <c r="WBN28" s="30"/>
      <c r="WBO28" s="30"/>
      <c r="WBP28" s="30"/>
      <c r="WBQ28" s="30"/>
      <c r="WBR28" s="30"/>
      <c r="WBS28" s="30"/>
      <c r="WBT28" s="30"/>
      <c r="WBU28" s="30"/>
      <c r="WBV28" s="30"/>
      <c r="WBW28" s="30"/>
      <c r="WBX28" s="30"/>
      <c r="WBY28" s="30"/>
      <c r="WBZ28" s="30"/>
      <c r="WCA28" s="30"/>
      <c r="WCB28" s="30"/>
      <c r="WCC28" s="30"/>
      <c r="WCD28" s="30"/>
      <c r="WCE28" s="30"/>
      <c r="WCF28" s="30"/>
      <c r="WCG28" s="30"/>
      <c r="WCH28" s="30"/>
      <c r="WCI28" s="30"/>
      <c r="WCJ28" s="30"/>
      <c r="WCK28" s="30"/>
      <c r="WCL28" s="30"/>
      <c r="WCM28" s="30"/>
      <c r="WCN28" s="30"/>
      <c r="WCO28" s="30"/>
      <c r="WCP28" s="30"/>
      <c r="WCQ28" s="30"/>
      <c r="WCR28" s="30"/>
      <c r="WCS28" s="30"/>
      <c r="WCT28" s="30"/>
      <c r="WCU28" s="30"/>
      <c r="WCV28" s="30"/>
      <c r="WCW28" s="30"/>
      <c r="WCX28" s="30"/>
      <c r="WCY28" s="30"/>
      <c r="WCZ28" s="30"/>
      <c r="WDA28" s="30"/>
      <c r="WDB28" s="30"/>
      <c r="WDC28" s="30"/>
      <c r="WDD28" s="30"/>
      <c r="WDE28" s="30"/>
      <c r="WDF28" s="30"/>
      <c r="WDG28" s="30"/>
      <c r="WDH28" s="30"/>
      <c r="WDI28" s="30"/>
      <c r="WDJ28" s="30"/>
      <c r="WDK28" s="30"/>
      <c r="WDL28" s="30"/>
      <c r="WDM28" s="30"/>
      <c r="WDN28" s="30"/>
      <c r="WDO28" s="30"/>
      <c r="WDP28" s="30"/>
      <c r="WDQ28" s="30"/>
      <c r="WDR28" s="30"/>
      <c r="WDS28" s="30"/>
      <c r="WDT28" s="30"/>
      <c r="WDU28" s="30"/>
      <c r="WDV28" s="30"/>
      <c r="WDW28" s="30"/>
      <c r="WDX28" s="30"/>
      <c r="WDY28" s="30"/>
      <c r="WDZ28" s="30"/>
      <c r="WEA28" s="30"/>
      <c r="WEB28" s="30"/>
      <c r="WEC28" s="30"/>
      <c r="WED28" s="30"/>
      <c r="WEE28" s="30"/>
      <c r="WEF28" s="30"/>
      <c r="WEG28" s="30"/>
      <c r="WEH28" s="30"/>
      <c r="WEI28" s="30"/>
      <c r="WEJ28" s="30"/>
      <c r="WEK28" s="30"/>
      <c r="WEL28" s="30"/>
      <c r="WEM28" s="30"/>
      <c r="WEN28" s="30"/>
      <c r="WEO28" s="30"/>
      <c r="WEP28" s="30"/>
      <c r="WEQ28" s="30"/>
      <c r="WER28" s="30"/>
      <c r="WES28" s="30"/>
      <c r="WET28" s="30"/>
      <c r="WEU28" s="30"/>
      <c r="WEV28" s="30"/>
      <c r="WEW28" s="30"/>
      <c r="WEX28" s="30"/>
      <c r="WEY28" s="30"/>
      <c r="WEZ28" s="30"/>
      <c r="WFA28" s="30"/>
      <c r="WFB28" s="30"/>
      <c r="WFC28" s="30"/>
      <c r="WFD28" s="30"/>
      <c r="WFE28" s="30"/>
      <c r="WFF28" s="30"/>
      <c r="WFG28" s="30"/>
      <c r="WFH28" s="30"/>
      <c r="WFI28" s="30"/>
      <c r="WFJ28" s="30"/>
      <c r="WFK28" s="30"/>
      <c r="WFL28" s="30"/>
      <c r="WFM28" s="30"/>
      <c r="WFN28" s="30"/>
      <c r="WFO28" s="30"/>
      <c r="WFP28" s="30"/>
      <c r="WFQ28" s="30"/>
      <c r="WFR28" s="30"/>
      <c r="WFS28" s="30"/>
      <c r="WFT28" s="30"/>
      <c r="WFU28" s="30"/>
      <c r="WFV28" s="30"/>
      <c r="WFW28" s="30"/>
      <c r="WFX28" s="30"/>
      <c r="WFY28" s="30"/>
      <c r="WFZ28" s="30"/>
      <c r="WGA28" s="30"/>
      <c r="WGB28" s="30"/>
      <c r="WGC28" s="30"/>
      <c r="WGD28" s="30"/>
      <c r="WGE28" s="30"/>
      <c r="WGF28" s="30"/>
      <c r="WGG28" s="30"/>
      <c r="WGH28" s="30"/>
      <c r="WGI28" s="30"/>
      <c r="WGJ28" s="30"/>
      <c r="WGK28" s="30"/>
      <c r="WGL28" s="30"/>
      <c r="WGM28" s="30"/>
      <c r="WGN28" s="30"/>
      <c r="WGO28" s="30"/>
      <c r="WGP28" s="30"/>
      <c r="WGQ28" s="30"/>
      <c r="WGR28" s="30"/>
      <c r="WGS28" s="30"/>
      <c r="WGT28" s="30"/>
      <c r="WGU28" s="30"/>
      <c r="WGV28" s="30"/>
      <c r="WGW28" s="30"/>
      <c r="WGX28" s="30"/>
      <c r="WGY28" s="30"/>
      <c r="WGZ28" s="30"/>
      <c r="WHA28" s="30"/>
      <c r="WHB28" s="30"/>
      <c r="WHC28" s="30"/>
      <c r="WHD28" s="30"/>
      <c r="WHE28" s="30"/>
      <c r="WHF28" s="30"/>
      <c r="WHG28" s="30"/>
      <c r="WHH28" s="30"/>
      <c r="WHI28" s="30"/>
      <c r="WHJ28" s="30"/>
      <c r="WHK28" s="30"/>
      <c r="WHL28" s="30"/>
      <c r="WHM28" s="30"/>
      <c r="WHN28" s="30"/>
      <c r="WHO28" s="30"/>
      <c r="WHP28" s="30"/>
      <c r="WHQ28" s="30"/>
      <c r="WHR28" s="30"/>
      <c r="WHS28" s="30"/>
      <c r="WHT28" s="30"/>
      <c r="WHU28" s="30"/>
      <c r="WHV28" s="30"/>
      <c r="WHW28" s="30"/>
      <c r="WHX28" s="30"/>
      <c r="WHY28" s="30"/>
      <c r="WHZ28" s="30"/>
      <c r="WIA28" s="30"/>
      <c r="WIB28" s="30"/>
      <c r="WIC28" s="30"/>
      <c r="WID28" s="30"/>
      <c r="WIE28" s="30"/>
      <c r="WIF28" s="30"/>
      <c r="WIG28" s="30"/>
      <c r="WIH28" s="30"/>
      <c r="WII28" s="30"/>
      <c r="WIJ28" s="30"/>
      <c r="WIK28" s="30"/>
      <c r="WIL28" s="30"/>
      <c r="WIM28" s="30"/>
      <c r="WIN28" s="30"/>
      <c r="WIO28" s="30"/>
      <c r="WIP28" s="30"/>
      <c r="WIQ28" s="30"/>
      <c r="WIR28" s="30"/>
      <c r="WIS28" s="30"/>
      <c r="WIT28" s="30"/>
      <c r="WIU28" s="30"/>
      <c r="WIV28" s="30"/>
      <c r="WIW28" s="30"/>
      <c r="WIX28" s="30"/>
      <c r="WIY28" s="30"/>
      <c r="WIZ28" s="30"/>
      <c r="WJA28" s="30"/>
      <c r="WJB28" s="30"/>
      <c r="WJC28" s="30"/>
      <c r="WJD28" s="30"/>
      <c r="WJE28" s="30"/>
      <c r="WJF28" s="30"/>
      <c r="WJG28" s="30"/>
      <c r="WJH28" s="30"/>
      <c r="WJI28" s="30"/>
      <c r="WJJ28" s="30"/>
      <c r="WJK28" s="30"/>
      <c r="WJL28" s="30"/>
      <c r="WJM28" s="30"/>
      <c r="WJN28" s="30"/>
      <c r="WJO28" s="30"/>
      <c r="WJP28" s="30"/>
      <c r="WJQ28" s="30"/>
      <c r="WJR28" s="30"/>
      <c r="WJS28" s="30"/>
      <c r="WJT28" s="30"/>
      <c r="WJU28" s="30"/>
      <c r="WJV28" s="30"/>
      <c r="WJW28" s="30"/>
      <c r="WJX28" s="30"/>
      <c r="WJY28" s="30"/>
      <c r="WJZ28" s="30"/>
      <c r="WKA28" s="30"/>
      <c r="WKB28" s="30"/>
      <c r="WKC28" s="30"/>
      <c r="WKD28" s="30"/>
      <c r="WKE28" s="30"/>
      <c r="WKF28" s="30"/>
      <c r="WKG28" s="30"/>
      <c r="WKH28" s="30"/>
      <c r="WKI28" s="30"/>
      <c r="WKJ28" s="30"/>
      <c r="WKK28" s="30"/>
      <c r="WKL28" s="30"/>
      <c r="WKM28" s="30"/>
      <c r="WKN28" s="30"/>
      <c r="WKO28" s="30"/>
      <c r="WKP28" s="30"/>
      <c r="WKQ28" s="30"/>
      <c r="WKR28" s="30"/>
      <c r="WKS28" s="30"/>
      <c r="WKT28" s="30"/>
      <c r="WKU28" s="30"/>
      <c r="WKV28" s="30"/>
      <c r="WKW28" s="30"/>
      <c r="WKX28" s="30"/>
      <c r="WKY28" s="30"/>
      <c r="WKZ28" s="30"/>
      <c r="WLA28" s="30"/>
      <c r="WLB28" s="30"/>
      <c r="WLC28" s="30"/>
      <c r="WLD28" s="30"/>
      <c r="WLE28" s="30"/>
      <c r="WLF28" s="30"/>
      <c r="WLG28" s="30"/>
      <c r="WLH28" s="30"/>
      <c r="WLI28" s="30"/>
      <c r="WLJ28" s="30"/>
      <c r="WLK28" s="30"/>
      <c r="WLL28" s="30"/>
      <c r="WLM28" s="30"/>
      <c r="WLN28" s="30"/>
      <c r="WLO28" s="30"/>
      <c r="WLP28" s="30"/>
      <c r="WLQ28" s="30"/>
      <c r="WLR28" s="30"/>
      <c r="WLS28" s="30"/>
      <c r="WLT28" s="30"/>
      <c r="WLU28" s="30"/>
      <c r="WLV28" s="30"/>
      <c r="WLW28" s="30"/>
      <c r="WLX28" s="30"/>
      <c r="WLY28" s="30"/>
      <c r="WLZ28" s="30"/>
      <c r="WMA28" s="30"/>
      <c r="WMB28" s="30"/>
      <c r="WMC28" s="30"/>
      <c r="WMD28" s="30"/>
      <c r="WME28" s="30"/>
      <c r="WMF28" s="30"/>
      <c r="WMG28" s="30"/>
      <c r="WMH28" s="30"/>
      <c r="WMI28" s="30"/>
      <c r="WMJ28" s="30"/>
      <c r="WMK28" s="30"/>
      <c r="WML28" s="30"/>
      <c r="WMM28" s="30"/>
      <c r="WMN28" s="30"/>
      <c r="WMO28" s="30"/>
      <c r="WMP28" s="30"/>
      <c r="WMQ28" s="30"/>
      <c r="WMR28" s="30"/>
      <c r="WMS28" s="30"/>
      <c r="WMT28" s="30"/>
      <c r="WMU28" s="30"/>
      <c r="WMV28" s="30"/>
      <c r="WMW28" s="30"/>
      <c r="WMX28" s="30"/>
      <c r="WMY28" s="30"/>
      <c r="WMZ28" s="30"/>
      <c r="WNA28" s="30"/>
      <c r="WNB28" s="30"/>
      <c r="WNC28" s="30"/>
      <c r="WND28" s="30"/>
      <c r="WNE28" s="30"/>
      <c r="WNF28" s="30"/>
      <c r="WNG28" s="30"/>
      <c r="WNH28" s="30"/>
      <c r="WNI28" s="30"/>
      <c r="WNJ28" s="30"/>
      <c r="WNK28" s="30"/>
      <c r="WNL28" s="30"/>
      <c r="WNM28" s="30"/>
      <c r="WNN28" s="30"/>
      <c r="WNO28" s="30"/>
      <c r="WNP28" s="30"/>
      <c r="WNQ28" s="30"/>
      <c r="WNR28" s="30"/>
      <c r="WNS28" s="30"/>
      <c r="WNT28" s="30"/>
      <c r="WNU28" s="30"/>
      <c r="WNV28" s="30"/>
      <c r="WNW28" s="30"/>
      <c r="WNX28" s="30"/>
      <c r="WNY28" s="30"/>
      <c r="WNZ28" s="30"/>
      <c r="WOA28" s="30"/>
      <c r="WOB28" s="30"/>
      <c r="WOC28" s="30"/>
      <c r="WOD28" s="30"/>
      <c r="WOE28" s="30"/>
      <c r="WOF28" s="30"/>
      <c r="WOG28" s="30"/>
      <c r="WOH28" s="30"/>
      <c r="WOI28" s="30"/>
      <c r="WOJ28" s="30"/>
      <c r="WOK28" s="30"/>
      <c r="WOL28" s="30"/>
      <c r="WOM28" s="30"/>
      <c r="WON28" s="30"/>
      <c r="WOO28" s="30"/>
      <c r="WOP28" s="30"/>
      <c r="WOQ28" s="30"/>
      <c r="WOR28" s="30"/>
      <c r="WOS28" s="30"/>
      <c r="WOT28" s="30"/>
      <c r="WOU28" s="30"/>
      <c r="WOV28" s="30"/>
      <c r="WOW28" s="30"/>
      <c r="WOX28" s="30"/>
      <c r="WOY28" s="30"/>
      <c r="WOZ28" s="30"/>
      <c r="WPA28" s="30"/>
      <c r="WPB28" s="30"/>
      <c r="WPC28" s="30"/>
      <c r="WPD28" s="30"/>
      <c r="WPE28" s="30"/>
      <c r="WPF28" s="30"/>
      <c r="WPG28" s="30"/>
      <c r="WPH28" s="30"/>
      <c r="WPI28" s="30"/>
      <c r="WPJ28" s="30"/>
      <c r="WPK28" s="30"/>
      <c r="WPL28" s="30"/>
      <c r="WPM28" s="30"/>
      <c r="WPN28" s="30"/>
      <c r="WPO28" s="30"/>
      <c r="WPP28" s="30"/>
      <c r="WPQ28" s="30"/>
      <c r="WPR28" s="30"/>
      <c r="WPS28" s="30"/>
      <c r="WPT28" s="30"/>
      <c r="WPU28" s="30"/>
      <c r="WPV28" s="30"/>
      <c r="WPW28" s="30"/>
      <c r="WPX28" s="30"/>
      <c r="WPY28" s="30"/>
      <c r="WPZ28" s="30"/>
      <c r="WQA28" s="30"/>
      <c r="WQB28" s="30"/>
      <c r="WQC28" s="30"/>
      <c r="WQD28" s="30"/>
      <c r="WQE28" s="30"/>
      <c r="WQF28" s="30"/>
      <c r="WQG28" s="30"/>
      <c r="WQH28" s="30"/>
      <c r="WQI28" s="30"/>
      <c r="WQJ28" s="30"/>
      <c r="WQK28" s="30"/>
      <c r="WQL28" s="30"/>
      <c r="WQM28" s="30"/>
      <c r="WQN28" s="30"/>
      <c r="WQO28" s="30"/>
      <c r="WQP28" s="30"/>
      <c r="WQQ28" s="30"/>
      <c r="WQR28" s="30"/>
      <c r="WQS28" s="30"/>
      <c r="WQT28" s="30"/>
      <c r="WQU28" s="30"/>
      <c r="WQV28" s="30"/>
      <c r="WQW28" s="30"/>
      <c r="WQX28" s="30"/>
      <c r="WQY28" s="30"/>
      <c r="WQZ28" s="30"/>
      <c r="WRA28" s="30"/>
      <c r="WRB28" s="30"/>
      <c r="WRC28" s="30"/>
      <c r="WRD28" s="30"/>
      <c r="WRE28" s="30"/>
      <c r="WRF28" s="30"/>
      <c r="WRG28" s="30"/>
      <c r="WRH28" s="30"/>
      <c r="WRI28" s="30"/>
      <c r="WRJ28" s="30"/>
      <c r="WRK28" s="30"/>
      <c r="WRL28" s="30"/>
      <c r="WRM28" s="30"/>
      <c r="WRN28" s="30"/>
      <c r="WRO28" s="30"/>
      <c r="WRP28" s="30"/>
      <c r="WRQ28" s="30"/>
      <c r="WRR28" s="30"/>
      <c r="WRS28" s="30"/>
      <c r="WRT28" s="30"/>
      <c r="WRU28" s="30"/>
      <c r="WRV28" s="30"/>
      <c r="WRW28" s="30"/>
      <c r="WRX28" s="30"/>
      <c r="WRY28" s="30"/>
      <c r="WRZ28" s="30"/>
      <c r="WSA28" s="30"/>
      <c r="WSB28" s="30"/>
      <c r="WSC28" s="30"/>
      <c r="WSD28" s="30"/>
      <c r="WSE28" s="30"/>
      <c r="WSF28" s="30"/>
      <c r="WSG28" s="30"/>
      <c r="WSH28" s="30"/>
      <c r="WSI28" s="30"/>
      <c r="WSJ28" s="30"/>
      <c r="WSK28" s="30"/>
      <c r="WSL28" s="30"/>
      <c r="WSM28" s="30"/>
      <c r="WSN28" s="30"/>
      <c r="WSO28" s="30"/>
      <c r="WSP28" s="30"/>
      <c r="WSQ28" s="30"/>
      <c r="WSR28" s="30"/>
      <c r="WSS28" s="30"/>
      <c r="WST28" s="30"/>
      <c r="WSU28" s="30"/>
      <c r="WSV28" s="30"/>
      <c r="WSW28" s="30"/>
      <c r="WSX28" s="30"/>
      <c r="WSY28" s="30"/>
      <c r="WSZ28" s="30"/>
      <c r="WTA28" s="30"/>
      <c r="WTB28" s="30"/>
      <c r="WTC28" s="30"/>
      <c r="WTD28" s="30"/>
      <c r="WTE28" s="30"/>
      <c r="WTF28" s="30"/>
      <c r="WTG28" s="30"/>
      <c r="WTH28" s="30"/>
      <c r="WTI28" s="30"/>
      <c r="WTJ28" s="30"/>
      <c r="WTK28" s="30"/>
      <c r="WTL28" s="30"/>
      <c r="WTM28" s="30"/>
      <c r="WTN28" s="30"/>
      <c r="WTO28" s="30"/>
      <c r="WTP28" s="30"/>
      <c r="WTQ28" s="30"/>
      <c r="WTR28" s="30"/>
      <c r="WTS28" s="30"/>
      <c r="WTT28" s="30"/>
      <c r="WTU28" s="30"/>
      <c r="WTV28" s="30"/>
      <c r="WTW28" s="30"/>
      <c r="WTX28" s="30"/>
      <c r="WTY28" s="30"/>
      <c r="WTZ28" s="30"/>
      <c r="WUA28" s="30"/>
      <c r="WUB28" s="30"/>
      <c r="WUC28" s="30"/>
      <c r="WUD28" s="30"/>
      <c r="WUE28" s="30"/>
      <c r="WUF28" s="30"/>
      <c r="WUG28" s="30"/>
      <c r="WUH28" s="30"/>
      <c r="WUI28" s="30"/>
      <c r="WUJ28" s="30"/>
      <c r="WUK28" s="30"/>
      <c r="WUL28" s="30"/>
      <c r="WUM28" s="30"/>
      <c r="WUN28" s="30"/>
      <c r="WUO28" s="30"/>
      <c r="WUP28" s="30"/>
      <c r="WUQ28" s="30"/>
      <c r="WUR28" s="30"/>
      <c r="WUS28" s="30"/>
      <c r="WUT28" s="30"/>
      <c r="WUU28" s="30"/>
      <c r="WUV28" s="30"/>
      <c r="WUW28" s="30"/>
      <c r="WUX28" s="30"/>
      <c r="WUY28" s="30"/>
      <c r="WUZ28" s="30"/>
      <c r="WVA28" s="30"/>
      <c r="WVB28" s="30"/>
      <c r="WVC28" s="30"/>
      <c r="WVD28" s="30"/>
      <c r="WVE28" s="30"/>
      <c r="WVF28" s="30"/>
      <c r="WVG28" s="30"/>
      <c r="WVH28" s="30"/>
      <c r="WVI28" s="30"/>
      <c r="WVJ28" s="30"/>
      <c r="WVK28" s="30"/>
      <c r="WVL28" s="30"/>
      <c r="WVM28" s="30"/>
      <c r="WVN28" s="30"/>
      <c r="WVO28" s="30"/>
      <c r="WVP28" s="30"/>
      <c r="WVQ28" s="30"/>
      <c r="WVR28" s="30"/>
      <c r="WVS28" s="30"/>
      <c r="WVT28" s="30"/>
      <c r="WVU28" s="30"/>
      <c r="WVV28" s="30"/>
      <c r="WVW28" s="30"/>
      <c r="WVX28" s="30"/>
      <c r="WVY28" s="30"/>
      <c r="WVZ28" s="30"/>
      <c r="WWA28" s="30"/>
      <c r="WWB28" s="30"/>
      <c r="WWC28" s="30"/>
      <c r="WWD28" s="30"/>
      <c r="WWE28" s="30"/>
      <c r="WWF28" s="30"/>
      <c r="WWG28" s="30"/>
      <c r="WWH28" s="30"/>
      <c r="WWI28" s="30"/>
      <c r="WWJ28" s="30"/>
      <c r="WWK28" s="30"/>
      <c r="WWL28" s="30"/>
      <c r="WWM28" s="30"/>
      <c r="WWN28" s="30"/>
      <c r="WWO28" s="30"/>
      <c r="WWP28" s="30"/>
      <c r="WWQ28" s="30"/>
      <c r="WWR28" s="30"/>
      <c r="WWS28" s="30"/>
      <c r="WWT28" s="30"/>
      <c r="WWU28" s="30"/>
      <c r="WWV28" s="30"/>
      <c r="WWW28" s="30"/>
      <c r="WWX28" s="30"/>
      <c r="WWY28" s="30"/>
      <c r="WWZ28" s="30"/>
      <c r="WXA28" s="30"/>
      <c r="WXB28" s="30"/>
      <c r="WXC28" s="30"/>
      <c r="WXD28" s="30"/>
      <c r="WXE28" s="30"/>
      <c r="WXF28" s="30"/>
      <c r="WXG28" s="30"/>
      <c r="WXH28" s="30"/>
      <c r="WXI28" s="30"/>
      <c r="WXJ28" s="30"/>
      <c r="WXK28" s="30"/>
      <c r="WXL28" s="30"/>
      <c r="WXM28" s="30"/>
      <c r="WXN28" s="30"/>
      <c r="WXO28" s="30"/>
      <c r="WXP28" s="30"/>
      <c r="WXQ28" s="30"/>
      <c r="WXR28" s="30"/>
      <c r="WXS28" s="30"/>
      <c r="WXT28" s="30"/>
      <c r="WXU28" s="30"/>
      <c r="WXV28" s="30"/>
      <c r="WXW28" s="30"/>
      <c r="WXX28" s="30"/>
      <c r="WXY28" s="30"/>
      <c r="WXZ28" s="30"/>
      <c r="WYA28" s="30"/>
      <c r="WYB28" s="30"/>
      <c r="WYC28" s="30"/>
      <c r="WYD28" s="30"/>
      <c r="WYE28" s="30"/>
      <c r="WYF28" s="30"/>
      <c r="WYG28" s="30"/>
      <c r="WYH28" s="30"/>
      <c r="WYI28" s="30"/>
      <c r="WYJ28" s="30"/>
      <c r="WYK28" s="30"/>
      <c r="WYL28" s="30"/>
      <c r="WYM28" s="30"/>
      <c r="WYN28" s="30"/>
      <c r="WYO28" s="30"/>
      <c r="WYP28" s="30"/>
      <c r="WYQ28" s="30"/>
      <c r="WYR28" s="30"/>
      <c r="WYS28" s="30"/>
      <c r="WYT28" s="30"/>
      <c r="WYU28" s="30"/>
      <c r="WYV28" s="30"/>
      <c r="WYW28" s="30"/>
      <c r="WYX28" s="30"/>
      <c r="WYY28" s="30"/>
      <c r="WYZ28" s="30"/>
      <c r="WZA28" s="30"/>
      <c r="WZB28" s="30"/>
      <c r="WZC28" s="30"/>
      <c r="WZD28" s="30"/>
      <c r="WZE28" s="30"/>
      <c r="WZF28" s="30"/>
      <c r="WZG28" s="30"/>
      <c r="WZH28" s="30"/>
      <c r="WZI28" s="30"/>
      <c r="WZJ28" s="30"/>
      <c r="WZK28" s="30"/>
      <c r="WZL28" s="30"/>
      <c r="WZM28" s="30"/>
      <c r="WZN28" s="30"/>
      <c r="WZO28" s="30"/>
      <c r="WZP28" s="30"/>
      <c r="WZQ28" s="30"/>
      <c r="WZR28" s="30"/>
      <c r="WZS28" s="30"/>
      <c r="WZT28" s="30"/>
      <c r="WZU28" s="30"/>
      <c r="WZV28" s="30"/>
      <c r="WZW28" s="30"/>
      <c r="WZX28" s="30"/>
      <c r="WZY28" s="30"/>
      <c r="WZZ28" s="30"/>
      <c r="XAA28" s="30"/>
      <c r="XAB28" s="30"/>
      <c r="XAC28" s="30"/>
      <c r="XAD28" s="30"/>
      <c r="XAE28" s="30"/>
      <c r="XAF28" s="30"/>
      <c r="XAG28" s="30"/>
      <c r="XAH28" s="30"/>
      <c r="XAI28" s="30"/>
      <c r="XAJ28" s="30"/>
      <c r="XAK28" s="30"/>
      <c r="XAL28" s="30"/>
      <c r="XAM28" s="30"/>
      <c r="XAN28" s="30"/>
      <c r="XAO28" s="30"/>
      <c r="XAP28" s="30"/>
      <c r="XAQ28" s="30"/>
      <c r="XAR28" s="30"/>
      <c r="XAS28" s="30"/>
      <c r="XAT28" s="30"/>
      <c r="XAU28" s="30"/>
      <c r="XAV28" s="30"/>
      <c r="XAW28" s="30"/>
      <c r="XAX28" s="30"/>
      <c r="XAY28" s="30"/>
      <c r="XAZ28" s="30"/>
      <c r="XBA28" s="30"/>
      <c r="XBB28" s="30"/>
      <c r="XBC28" s="30"/>
      <c r="XBD28" s="30"/>
      <c r="XBE28" s="30"/>
      <c r="XBF28" s="30"/>
      <c r="XBG28" s="30"/>
      <c r="XBH28" s="30"/>
      <c r="XBI28" s="30"/>
      <c r="XBJ28" s="30"/>
      <c r="XBK28" s="30"/>
      <c r="XBL28" s="30"/>
      <c r="XBM28" s="30"/>
      <c r="XBN28" s="30"/>
      <c r="XBO28" s="30"/>
      <c r="XBP28" s="30"/>
      <c r="XBQ28" s="30"/>
      <c r="XBR28" s="30"/>
      <c r="XBS28" s="30"/>
      <c r="XBT28" s="30"/>
      <c r="XBU28" s="30"/>
      <c r="XBV28" s="30"/>
      <c r="XBW28" s="30"/>
      <c r="XBX28" s="30"/>
      <c r="XBY28" s="30"/>
      <c r="XBZ28" s="30"/>
      <c r="XCA28" s="30"/>
      <c r="XCB28" s="30"/>
      <c r="XCC28" s="30"/>
      <c r="XCD28" s="30"/>
      <c r="XCE28" s="30"/>
      <c r="XCF28" s="30"/>
      <c r="XCG28" s="30"/>
      <c r="XCH28" s="30"/>
      <c r="XCI28" s="30"/>
      <c r="XCJ28" s="30"/>
      <c r="XCK28" s="30"/>
      <c r="XCL28" s="30"/>
      <c r="XCM28" s="30"/>
      <c r="XCN28" s="30"/>
      <c r="XCO28" s="30"/>
      <c r="XCP28" s="30"/>
      <c r="XCQ28" s="30"/>
      <c r="XCR28" s="30"/>
      <c r="XCS28" s="30"/>
      <c r="XCT28" s="30"/>
      <c r="XCU28" s="30"/>
      <c r="XCV28" s="30"/>
      <c r="XCW28" s="30"/>
      <c r="XCX28" s="30"/>
      <c r="XCY28" s="30"/>
      <c r="XCZ28" s="30"/>
      <c r="XDA28" s="30"/>
      <c r="XDB28" s="30"/>
      <c r="XDC28" s="30"/>
      <c r="XDD28" s="30"/>
      <c r="XDE28" s="30"/>
      <c r="XDF28" s="30"/>
      <c r="XDG28" s="30"/>
      <c r="XDH28" s="30"/>
      <c r="XDI28" s="30"/>
      <c r="XDJ28" s="30"/>
      <c r="XDK28" s="30"/>
      <c r="XDL28" s="30"/>
      <c r="XDM28" s="30"/>
      <c r="XDN28" s="30"/>
      <c r="XDO28" s="30"/>
      <c r="XDP28" s="30"/>
      <c r="XDQ28" s="30"/>
      <c r="XDR28" s="30"/>
      <c r="XDS28" s="30"/>
      <c r="XDT28" s="30"/>
      <c r="XDU28" s="30"/>
      <c r="XDV28" s="30"/>
      <c r="XDW28" s="30"/>
      <c r="XDX28" s="30"/>
      <c r="XDY28" s="30"/>
      <c r="XDZ28" s="30"/>
      <c r="XEA28" s="30"/>
      <c r="XEB28" s="30"/>
      <c r="XEC28" s="30"/>
      <c r="XED28" s="30"/>
      <c r="XEE28" s="30"/>
      <c r="XEF28" s="30"/>
      <c r="XEG28" s="30"/>
      <c r="XEH28" s="30"/>
      <c r="XEI28" s="30"/>
      <c r="XEJ28" s="30"/>
      <c r="XEK28" s="30"/>
      <c r="XEL28" s="30"/>
      <c r="XEM28" s="30"/>
      <c r="XEN28" s="30"/>
      <c r="XEO28" s="30"/>
      <c r="XEP28" s="30"/>
      <c r="XEQ28" s="30"/>
      <c r="XER28" s="30"/>
      <c r="XES28" s="30"/>
      <c r="XET28" s="30"/>
      <c r="XEU28"/>
      <c r="XEV28"/>
      <c r="XEW28"/>
      <c r="XEX28"/>
      <c r="XEY28"/>
      <c r="XEZ28"/>
      <c r="XFA28"/>
      <c r="XFB28"/>
      <c r="XFC28"/>
      <c r="XFD28"/>
    </row>
    <row r="29" s="30" customFormat="1" spans="1:16384">
      <c r="A29" s="342" t="s">
        <v>7712</v>
      </c>
      <c r="B29" s="342" t="s">
        <v>7713</v>
      </c>
      <c r="C29" s="342" t="s">
        <v>6727</v>
      </c>
      <c r="D29" s="343" t="s">
        <v>2570</v>
      </c>
      <c r="E29" s="343"/>
      <c r="F29" s="343"/>
      <c r="XEU29"/>
      <c r="XEV29"/>
      <c r="XEW29"/>
      <c r="XEX29"/>
      <c r="XEY29"/>
      <c r="XEZ29"/>
      <c r="XFA29"/>
      <c r="XFB29"/>
      <c r="XFC29"/>
      <c r="XFD29"/>
    </row>
    <row r="30" s="30" customFormat="1" spans="1:16384">
      <c r="A30" s="342" t="s">
        <v>7714</v>
      </c>
      <c r="B30" s="342" t="s">
        <v>7715</v>
      </c>
      <c r="C30" s="342" t="s">
        <v>7716</v>
      </c>
      <c r="D30" s="343"/>
      <c r="E30" s="343"/>
      <c r="F30" s="343"/>
      <c r="XEU30"/>
      <c r="XEV30"/>
      <c r="XEW30"/>
      <c r="XEX30"/>
      <c r="XEY30"/>
      <c r="XEZ30"/>
      <c r="XFA30"/>
      <c r="XFB30"/>
      <c r="XFC30"/>
      <c r="XFD30"/>
    </row>
    <row r="31" s="30" customFormat="1" spans="1:16384">
      <c r="A31" s="342" t="s">
        <v>7717</v>
      </c>
      <c r="B31" s="342" t="s">
        <v>7718</v>
      </c>
      <c r="C31" s="342" t="s">
        <v>7719</v>
      </c>
      <c r="D31" s="343"/>
      <c r="E31" s="343"/>
      <c r="F31" s="343"/>
      <c r="XEU31"/>
      <c r="XEV31"/>
      <c r="XEW31"/>
      <c r="XEX31"/>
      <c r="XEY31"/>
      <c r="XEZ31"/>
      <c r="XFA31"/>
      <c r="XFB31"/>
      <c r="XFC31"/>
      <c r="XFD31"/>
    </row>
    <row r="32" s="30" customFormat="1" spans="1:16384">
      <c r="A32" s="342" t="s">
        <v>7720</v>
      </c>
      <c r="B32" s="342" t="s">
        <v>7721</v>
      </c>
      <c r="C32" s="342" t="s">
        <v>7716</v>
      </c>
      <c r="D32" s="343"/>
      <c r="E32" s="343"/>
      <c r="F32" s="343"/>
      <c r="XEU32"/>
      <c r="XEV32"/>
      <c r="XEW32"/>
      <c r="XEX32"/>
      <c r="XEY32"/>
      <c r="XEZ32"/>
      <c r="XFA32"/>
      <c r="XFB32"/>
      <c r="XFC32"/>
      <c r="XFD32"/>
    </row>
    <row r="33" s="30" customFormat="1" spans="1:16384">
      <c r="A33" s="342" t="s">
        <v>7722</v>
      </c>
      <c r="B33" s="342" t="s">
        <v>7723</v>
      </c>
      <c r="C33" s="342" t="s">
        <v>7716</v>
      </c>
      <c r="D33" s="343"/>
      <c r="E33" s="343"/>
      <c r="F33" s="343"/>
      <c r="XEU33"/>
      <c r="XEV33"/>
      <c r="XEW33"/>
      <c r="XEX33"/>
      <c r="XEY33"/>
      <c r="XEZ33"/>
      <c r="XFA33"/>
      <c r="XFB33"/>
      <c r="XFC33"/>
      <c r="XFD33"/>
    </row>
    <row r="34" s="30" customFormat="1" spans="1:16384">
      <c r="A34" s="342" t="s">
        <v>7724</v>
      </c>
      <c r="B34" s="342" t="s">
        <v>7725</v>
      </c>
      <c r="C34" s="342" t="s">
        <v>7222</v>
      </c>
      <c r="D34" s="343"/>
      <c r="E34" s="343"/>
      <c r="F34" s="343"/>
      <c r="XEU34"/>
      <c r="XEV34"/>
      <c r="XEW34"/>
      <c r="XEX34"/>
      <c r="XEY34"/>
      <c r="XEZ34"/>
      <c r="XFA34"/>
      <c r="XFB34"/>
      <c r="XFC34"/>
      <c r="XFD34"/>
    </row>
    <row r="35" s="30" customFormat="1" spans="1:16384">
      <c r="A35" s="342" t="s">
        <v>7726</v>
      </c>
      <c r="B35" s="342" t="s">
        <v>7727</v>
      </c>
      <c r="C35" s="342" t="s">
        <v>7728</v>
      </c>
      <c r="D35" s="343"/>
      <c r="E35" s="343"/>
      <c r="F35" s="343"/>
      <c r="XEU35"/>
      <c r="XEV35"/>
      <c r="XEW35"/>
      <c r="XEX35"/>
      <c r="XEY35"/>
      <c r="XEZ35"/>
      <c r="XFA35"/>
      <c r="XFB35"/>
      <c r="XFC35"/>
      <c r="XFD35"/>
    </row>
    <row r="36" s="30" customFormat="1" spans="1:16384">
      <c r="A36" s="342" t="s">
        <v>7729</v>
      </c>
      <c r="B36" s="342" t="s">
        <v>7730</v>
      </c>
      <c r="C36" s="342" t="s">
        <v>7731</v>
      </c>
      <c r="D36" s="343"/>
      <c r="E36" s="343"/>
      <c r="F36" s="343"/>
      <c r="XEU36"/>
      <c r="XEV36"/>
      <c r="XEW36"/>
      <c r="XEX36"/>
      <c r="XEY36"/>
      <c r="XEZ36"/>
      <c r="XFA36"/>
      <c r="XFB36"/>
      <c r="XFC36"/>
      <c r="XFD36"/>
    </row>
    <row r="37" s="30" customFormat="1" spans="1:16384">
      <c r="A37" s="342" t="s">
        <v>7732</v>
      </c>
      <c r="B37" s="342" t="s">
        <v>7733</v>
      </c>
      <c r="C37" s="342" t="s">
        <v>6843</v>
      </c>
      <c r="D37" s="343"/>
      <c r="E37" s="343"/>
      <c r="F37" s="343"/>
      <c r="XEU37"/>
      <c r="XEV37"/>
      <c r="XEW37"/>
      <c r="XEX37"/>
      <c r="XEY37"/>
      <c r="XEZ37"/>
      <c r="XFA37"/>
      <c r="XFB37"/>
      <c r="XFC37"/>
      <c r="XFD37"/>
    </row>
    <row r="38" s="30" customFormat="1" spans="1:16384">
      <c r="A38" s="350" t="s">
        <v>7734</v>
      </c>
      <c r="B38" s="342" t="s">
        <v>7735</v>
      </c>
      <c r="C38" s="342" t="s">
        <v>7736</v>
      </c>
      <c r="D38" s="343"/>
      <c r="E38" s="343"/>
      <c r="F38" s="343"/>
      <c r="XEU38"/>
      <c r="XEV38"/>
      <c r="XEW38"/>
      <c r="XEX38"/>
      <c r="XEY38"/>
      <c r="XEZ38"/>
      <c r="XFA38"/>
      <c r="XFB38"/>
      <c r="XFC38"/>
      <c r="XFD38"/>
    </row>
    <row r="39" s="30" customFormat="1" spans="1:16384">
      <c r="A39" s="344" t="s">
        <v>7737</v>
      </c>
      <c r="B39" s="344" t="s">
        <v>7738</v>
      </c>
      <c r="C39" s="344" t="s">
        <v>7716</v>
      </c>
      <c r="D39" s="343" t="s">
        <v>2571</v>
      </c>
      <c r="E39" s="343"/>
      <c r="F39" s="343"/>
      <c r="XEU39"/>
      <c r="XEV39"/>
      <c r="XEW39"/>
      <c r="XEX39"/>
      <c r="XEY39"/>
      <c r="XEZ39"/>
      <c r="XFA39"/>
      <c r="XFB39"/>
      <c r="XFC39"/>
      <c r="XFD39"/>
    </row>
    <row r="40" s="30" customFormat="1" spans="1:16384">
      <c r="A40" s="347" t="s">
        <v>7739</v>
      </c>
      <c r="B40" s="347" t="s">
        <v>7740</v>
      </c>
      <c r="C40" s="347" t="s">
        <v>6901</v>
      </c>
      <c r="D40" s="343"/>
      <c r="E40" s="343"/>
      <c r="F40" s="343"/>
      <c r="XEU40"/>
      <c r="XEV40"/>
      <c r="XEW40"/>
      <c r="XEX40"/>
      <c r="XEY40"/>
      <c r="XEZ40"/>
      <c r="XFA40"/>
      <c r="XFB40"/>
      <c r="XFC40"/>
      <c r="XFD40"/>
    </row>
    <row r="41" s="30" customFormat="1" spans="1:16384">
      <c r="A41" s="347" t="s">
        <v>7741</v>
      </c>
      <c r="B41" s="347" t="s">
        <v>7742</v>
      </c>
      <c r="C41" s="347" t="s">
        <v>7743</v>
      </c>
      <c r="D41" s="343"/>
      <c r="E41" s="343"/>
      <c r="F41" s="343"/>
      <c r="XEU41"/>
      <c r="XEV41"/>
      <c r="XEW41"/>
      <c r="XEX41"/>
      <c r="XEY41"/>
      <c r="XEZ41"/>
      <c r="XFA41"/>
      <c r="XFB41"/>
      <c r="XFC41"/>
      <c r="XFD41"/>
    </row>
    <row r="42" s="30" customFormat="1" spans="1:16384">
      <c r="A42" s="347" t="s">
        <v>7744</v>
      </c>
      <c r="B42" s="347" t="s">
        <v>7745</v>
      </c>
      <c r="C42" s="347" t="s">
        <v>6843</v>
      </c>
      <c r="D42" s="343"/>
      <c r="E42" s="343"/>
      <c r="F42" s="343"/>
      <c r="XEU42"/>
      <c r="XEV42"/>
      <c r="XEW42"/>
      <c r="XEX42"/>
      <c r="XEY42"/>
      <c r="XEZ42"/>
      <c r="XFA42"/>
      <c r="XFB42"/>
      <c r="XFC42"/>
      <c r="XFD42"/>
    </row>
    <row r="43" s="30" customFormat="1" spans="1:16384">
      <c r="A43" s="344" t="s">
        <v>7746</v>
      </c>
      <c r="B43" s="344" t="s">
        <v>7747</v>
      </c>
      <c r="C43" s="344" t="s">
        <v>7748</v>
      </c>
      <c r="D43" s="343"/>
      <c r="E43" s="343"/>
      <c r="F43" s="343"/>
      <c r="XEU43"/>
      <c r="XEV43"/>
      <c r="XEW43"/>
      <c r="XEX43"/>
      <c r="XEY43"/>
      <c r="XEZ43"/>
      <c r="XFA43"/>
      <c r="XFB43"/>
      <c r="XFC43"/>
      <c r="XFD43"/>
    </row>
    <row r="44" s="30" customFormat="1" spans="1:16384">
      <c r="A44" s="344" t="s">
        <v>7749</v>
      </c>
      <c r="B44" s="344" t="s">
        <v>7750</v>
      </c>
      <c r="C44" s="344" t="s">
        <v>7751</v>
      </c>
      <c r="D44" s="343"/>
      <c r="E44" s="343"/>
      <c r="F44" s="343"/>
      <c r="XEU44"/>
      <c r="XEV44"/>
      <c r="XEW44"/>
      <c r="XEX44"/>
      <c r="XEY44"/>
      <c r="XEZ44"/>
      <c r="XFA44"/>
      <c r="XFB44"/>
      <c r="XFC44"/>
      <c r="XFD44"/>
    </row>
    <row r="45" s="30" customFormat="1" spans="1:16384">
      <c r="A45" s="347" t="s">
        <v>7752</v>
      </c>
      <c r="B45" s="347" t="s">
        <v>7753</v>
      </c>
      <c r="C45" s="347" t="s">
        <v>6467</v>
      </c>
      <c r="D45" s="343"/>
      <c r="E45" s="343"/>
      <c r="F45" s="343"/>
      <c r="XEU45"/>
      <c r="XEV45"/>
      <c r="XEW45"/>
      <c r="XEX45"/>
      <c r="XEY45"/>
      <c r="XEZ45"/>
      <c r="XFA45"/>
      <c r="XFB45"/>
      <c r="XFC45"/>
      <c r="XFD45"/>
    </row>
    <row r="46" s="30" customFormat="1" spans="1:16384">
      <c r="A46" s="347" t="s">
        <v>7754</v>
      </c>
      <c r="B46" s="347" t="s">
        <v>7755</v>
      </c>
      <c r="C46" s="347" t="s">
        <v>7756</v>
      </c>
      <c r="D46" s="343"/>
      <c r="E46" s="343"/>
      <c r="F46" s="343"/>
      <c r="XEU46"/>
      <c r="XEV46"/>
      <c r="XEW46"/>
      <c r="XEX46"/>
      <c r="XEY46"/>
      <c r="XEZ46"/>
      <c r="XFA46"/>
      <c r="XFB46"/>
      <c r="XFC46"/>
      <c r="XFD46"/>
    </row>
    <row r="47" s="30" customFormat="1" spans="1:16384">
      <c r="A47" s="344" t="s">
        <v>7757</v>
      </c>
      <c r="B47" s="344" t="s">
        <v>7758</v>
      </c>
      <c r="C47" s="344" t="s">
        <v>7759</v>
      </c>
      <c r="D47" s="343"/>
      <c r="E47" s="343"/>
      <c r="F47" s="343"/>
      <c r="XEU47"/>
      <c r="XEV47"/>
      <c r="XEW47"/>
      <c r="XEX47"/>
      <c r="XEY47"/>
      <c r="XEZ47"/>
      <c r="XFA47"/>
      <c r="XFB47"/>
      <c r="XFC47"/>
      <c r="XFD47"/>
    </row>
    <row r="48" s="30" customFormat="1" spans="1:16384">
      <c r="A48" s="344" t="s">
        <v>7760</v>
      </c>
      <c r="B48" s="344" t="s">
        <v>7761</v>
      </c>
      <c r="C48" s="344" t="s">
        <v>7051</v>
      </c>
      <c r="D48" s="343"/>
      <c r="E48" s="343"/>
      <c r="F48" s="343"/>
      <c r="XEU48"/>
      <c r="XEV48"/>
      <c r="XEW48"/>
      <c r="XEX48"/>
      <c r="XEY48"/>
      <c r="XEZ48"/>
      <c r="XFA48"/>
      <c r="XFB48"/>
      <c r="XFC48"/>
      <c r="XFD48"/>
    </row>
    <row r="49" s="30" customFormat="1" spans="1:16384">
      <c r="A49" s="347" t="s">
        <v>7762</v>
      </c>
      <c r="B49" s="347" t="s">
        <v>7763</v>
      </c>
      <c r="C49" s="347" t="s">
        <v>7764</v>
      </c>
      <c r="D49" s="343"/>
      <c r="E49" s="343"/>
      <c r="F49" s="343"/>
      <c r="XEU49"/>
      <c r="XEV49"/>
      <c r="XEW49"/>
      <c r="XEX49"/>
      <c r="XEY49"/>
      <c r="XEZ49"/>
      <c r="XFA49"/>
      <c r="XFB49"/>
      <c r="XFC49"/>
      <c r="XFD49"/>
    </row>
    <row r="50" s="30" customFormat="1" spans="1:16384">
      <c r="A50" s="344" t="s">
        <v>7765</v>
      </c>
      <c r="B50" s="344" t="s">
        <v>7766</v>
      </c>
      <c r="C50" s="347" t="s">
        <v>7767</v>
      </c>
      <c r="D50" s="343"/>
      <c r="E50" s="343"/>
      <c r="F50" s="343"/>
      <c r="XEU50"/>
      <c r="XEV50"/>
      <c r="XEW50"/>
      <c r="XEX50"/>
      <c r="XEY50"/>
      <c r="XEZ50"/>
      <c r="XFA50"/>
      <c r="XFB50"/>
      <c r="XFC50"/>
      <c r="XFD50"/>
    </row>
    <row r="51" s="30" customFormat="1" spans="1:16384">
      <c r="A51" s="347" t="s">
        <v>5381</v>
      </c>
      <c r="B51" s="347" t="s">
        <v>7768</v>
      </c>
      <c r="C51" s="347" t="s">
        <v>4762</v>
      </c>
      <c r="D51" s="343"/>
      <c r="E51" s="343"/>
      <c r="F51" s="343"/>
      <c r="XEU51"/>
      <c r="XEV51"/>
      <c r="XEW51"/>
      <c r="XEX51"/>
      <c r="XEY51"/>
      <c r="XEZ51"/>
      <c r="XFA51"/>
      <c r="XFB51"/>
      <c r="XFC51"/>
      <c r="XFD51"/>
    </row>
    <row r="52" s="30" customFormat="1" spans="1:16384">
      <c r="A52" s="347" t="s">
        <v>7769</v>
      </c>
      <c r="B52" s="347" t="s">
        <v>7770</v>
      </c>
      <c r="C52" s="347" t="s">
        <v>7771</v>
      </c>
      <c r="D52" s="343"/>
      <c r="E52" s="343"/>
      <c r="F52" s="343"/>
      <c r="XEU52"/>
      <c r="XEV52"/>
      <c r="XEW52"/>
      <c r="XEX52"/>
      <c r="XEY52"/>
      <c r="XEZ52"/>
      <c r="XFA52"/>
      <c r="XFB52"/>
      <c r="XFC52"/>
      <c r="XFD52"/>
    </row>
    <row r="53" s="30" customFormat="1" spans="1:16384">
      <c r="A53" s="344" t="s">
        <v>7599</v>
      </c>
      <c r="B53" s="344" t="s">
        <v>7772</v>
      </c>
      <c r="C53" s="344" t="s">
        <v>7602</v>
      </c>
      <c r="D53" s="343"/>
      <c r="E53" s="343"/>
      <c r="F53" s="343"/>
      <c r="XEU53"/>
      <c r="XEV53"/>
      <c r="XEW53"/>
      <c r="XEX53"/>
      <c r="XEY53"/>
      <c r="XEZ53"/>
      <c r="XFA53"/>
      <c r="XFB53"/>
      <c r="XFC53"/>
      <c r="XFD53"/>
    </row>
    <row r="54" s="30" customFormat="1" spans="1:16384">
      <c r="A54" s="347" t="s">
        <v>7773</v>
      </c>
      <c r="B54" s="347" t="s">
        <v>7774</v>
      </c>
      <c r="C54" s="347" t="s">
        <v>6435</v>
      </c>
      <c r="D54" s="343"/>
      <c r="E54" s="343"/>
      <c r="F54" s="343"/>
      <c r="XEU54"/>
      <c r="XEV54"/>
      <c r="XEW54"/>
      <c r="XEX54"/>
      <c r="XEY54"/>
      <c r="XEZ54"/>
      <c r="XFA54"/>
      <c r="XFB54"/>
      <c r="XFC54"/>
      <c r="XFD54"/>
    </row>
    <row r="55" s="30" customFormat="1" spans="1:16384">
      <c r="A55" s="347" t="s">
        <v>7775</v>
      </c>
      <c r="B55" s="347" t="s">
        <v>7776</v>
      </c>
      <c r="C55" s="347" t="s">
        <v>7777</v>
      </c>
      <c r="D55" s="343"/>
      <c r="E55" s="343"/>
      <c r="F55" s="343"/>
      <c r="XEU55"/>
      <c r="XEV55"/>
      <c r="XEW55"/>
      <c r="XEX55"/>
      <c r="XEY55"/>
      <c r="XEZ55"/>
      <c r="XFA55"/>
      <c r="XFB55"/>
      <c r="XFC55"/>
      <c r="XFD55"/>
    </row>
    <row r="56" s="30" customFormat="1" spans="1:16384">
      <c r="A56" s="344" t="s">
        <v>7778</v>
      </c>
      <c r="B56" s="344" t="s">
        <v>7779</v>
      </c>
      <c r="C56" s="344" t="s">
        <v>7716</v>
      </c>
      <c r="D56" s="343"/>
      <c r="E56" s="343"/>
      <c r="F56" s="343"/>
      <c r="XEU56"/>
      <c r="XEV56"/>
      <c r="XEW56"/>
      <c r="XEX56"/>
      <c r="XEY56"/>
      <c r="XEZ56"/>
      <c r="XFA56"/>
      <c r="XFB56"/>
      <c r="XFC56"/>
      <c r="XFD56"/>
    </row>
    <row r="57" s="30" customFormat="1" spans="1:16384">
      <c r="A57" s="347" t="s">
        <v>7780</v>
      </c>
      <c r="B57" s="347" t="s">
        <v>7781</v>
      </c>
      <c r="C57" s="347" t="s">
        <v>7782</v>
      </c>
      <c r="D57" s="343"/>
      <c r="E57" s="343"/>
      <c r="F57" s="343"/>
      <c r="XEU57"/>
      <c r="XEV57"/>
      <c r="XEW57"/>
      <c r="XEX57"/>
      <c r="XEY57"/>
      <c r="XEZ57"/>
      <c r="XFA57"/>
      <c r="XFB57"/>
      <c r="XFC57"/>
      <c r="XFD57"/>
    </row>
    <row r="58" s="334" customFormat="1" ht="28.95" customHeight="1" spans="1:16384">
      <c r="A58" s="351" t="s">
        <v>2574</v>
      </c>
      <c r="B58" s="351"/>
      <c r="C58" s="351"/>
      <c r="D58" s="351"/>
      <c r="E58" s="351"/>
      <c r="F58" s="351"/>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c r="CO58" s="352"/>
      <c r="CP58" s="352"/>
      <c r="CQ58" s="352"/>
      <c r="CR58" s="352"/>
      <c r="CS58" s="352"/>
      <c r="CT58" s="352"/>
      <c r="CU58" s="352"/>
      <c r="CV58" s="352"/>
      <c r="CW58" s="352"/>
      <c r="CX58" s="352"/>
      <c r="CY58" s="352"/>
      <c r="CZ58" s="352"/>
      <c r="DA58" s="352"/>
      <c r="DB58" s="352"/>
      <c r="DC58" s="352"/>
      <c r="DD58" s="352"/>
      <c r="DE58" s="352"/>
      <c r="DF58" s="352"/>
      <c r="DG58" s="352"/>
      <c r="DH58" s="352"/>
      <c r="DI58" s="352"/>
      <c r="DJ58" s="352"/>
      <c r="DK58" s="352"/>
      <c r="DL58" s="352"/>
      <c r="DM58" s="352"/>
      <c r="DN58" s="352"/>
      <c r="DO58" s="352"/>
      <c r="DP58" s="352"/>
      <c r="DQ58" s="352"/>
      <c r="DR58" s="352"/>
      <c r="DS58" s="352"/>
      <c r="DT58" s="352"/>
      <c r="DU58" s="352"/>
      <c r="DV58" s="352"/>
      <c r="DW58" s="352"/>
      <c r="DX58" s="352"/>
      <c r="DY58" s="352"/>
      <c r="DZ58" s="352"/>
      <c r="EA58" s="352"/>
      <c r="EB58" s="352"/>
      <c r="EC58" s="352"/>
      <c r="ED58" s="352"/>
      <c r="EE58" s="352"/>
      <c r="EF58" s="352"/>
      <c r="EG58" s="352"/>
      <c r="EH58" s="352"/>
      <c r="EI58" s="352"/>
      <c r="EJ58" s="352"/>
      <c r="EK58" s="352"/>
      <c r="EL58" s="352"/>
      <c r="EM58" s="352"/>
      <c r="EN58" s="352"/>
      <c r="EO58" s="352"/>
      <c r="EP58" s="352"/>
      <c r="EQ58" s="352"/>
      <c r="ER58" s="352"/>
      <c r="ES58" s="352"/>
      <c r="ET58" s="352"/>
      <c r="EU58" s="352"/>
      <c r="EV58" s="352"/>
      <c r="EW58" s="352"/>
      <c r="EX58" s="352"/>
      <c r="EY58" s="352"/>
      <c r="EZ58" s="352"/>
      <c r="FA58" s="352"/>
      <c r="FB58" s="352"/>
      <c r="FC58" s="352"/>
      <c r="FD58" s="352"/>
      <c r="FE58" s="352"/>
      <c r="FF58" s="352"/>
      <c r="FG58" s="352"/>
      <c r="FH58" s="352"/>
      <c r="FI58" s="352"/>
      <c r="FJ58" s="352"/>
      <c r="FK58" s="352"/>
      <c r="FL58" s="352"/>
      <c r="FM58" s="352"/>
      <c r="FN58" s="352"/>
      <c r="FO58" s="352"/>
      <c r="FP58" s="352"/>
      <c r="FQ58" s="352"/>
      <c r="FR58" s="352"/>
      <c r="FS58" s="352"/>
      <c r="FT58" s="352"/>
      <c r="FU58" s="352"/>
      <c r="FV58" s="352"/>
      <c r="FW58" s="352"/>
      <c r="FX58" s="352"/>
      <c r="FY58" s="352"/>
      <c r="FZ58" s="352"/>
      <c r="GA58" s="352"/>
      <c r="GB58" s="352"/>
      <c r="GC58" s="352"/>
      <c r="GD58" s="352"/>
      <c r="GE58" s="352"/>
      <c r="GF58" s="352"/>
      <c r="GG58" s="352"/>
      <c r="GH58" s="352"/>
      <c r="GI58" s="352"/>
      <c r="GJ58" s="352"/>
      <c r="GK58" s="352"/>
      <c r="GL58" s="352"/>
      <c r="GM58" s="352"/>
      <c r="GN58" s="352"/>
      <c r="GO58" s="352"/>
      <c r="GP58" s="352"/>
      <c r="GQ58" s="352"/>
      <c r="GR58" s="352"/>
      <c r="GS58" s="352"/>
      <c r="GT58" s="352"/>
      <c r="GU58" s="352"/>
      <c r="GV58" s="352"/>
      <c r="GW58" s="352"/>
      <c r="GX58" s="352"/>
      <c r="GY58" s="352"/>
      <c r="GZ58" s="352"/>
      <c r="HA58" s="352"/>
      <c r="HB58" s="352"/>
      <c r="HC58" s="352"/>
      <c r="HD58" s="352"/>
      <c r="HE58" s="352"/>
      <c r="HF58" s="352"/>
      <c r="HG58" s="352"/>
      <c r="HH58" s="352"/>
      <c r="HI58" s="352"/>
      <c r="HJ58" s="352"/>
      <c r="HK58" s="352"/>
      <c r="HL58" s="352"/>
      <c r="HM58" s="352"/>
      <c r="HN58" s="352"/>
      <c r="HO58" s="352"/>
      <c r="HP58" s="352"/>
      <c r="HQ58" s="352"/>
      <c r="HR58" s="352"/>
      <c r="HS58" s="352"/>
      <c r="HT58" s="352"/>
      <c r="HU58" s="352"/>
      <c r="HV58" s="352"/>
      <c r="HW58" s="352"/>
      <c r="HX58" s="352"/>
      <c r="HY58" s="352"/>
      <c r="HZ58" s="352"/>
      <c r="IA58" s="352"/>
      <c r="IB58" s="352"/>
      <c r="IC58" s="352"/>
      <c r="ID58" s="352"/>
      <c r="IE58" s="352"/>
      <c r="IF58" s="352"/>
      <c r="IG58" s="352"/>
      <c r="IH58" s="352"/>
      <c r="II58" s="352"/>
      <c r="IJ58" s="352"/>
      <c r="IK58" s="352"/>
      <c r="IL58" s="352"/>
      <c r="IM58" s="352"/>
      <c r="IN58" s="352"/>
      <c r="IO58" s="352"/>
      <c r="IP58" s="352"/>
      <c r="IQ58" s="352"/>
      <c r="IR58" s="352"/>
      <c r="IS58" s="352"/>
      <c r="IT58" s="352"/>
      <c r="IU58" s="352"/>
      <c r="IV58" s="352"/>
      <c r="IW58" s="352"/>
      <c r="IX58" s="352"/>
      <c r="IY58" s="352"/>
      <c r="IZ58" s="352"/>
      <c r="JA58" s="352"/>
      <c r="JB58" s="352"/>
      <c r="JC58" s="352"/>
      <c r="JD58" s="352"/>
      <c r="JE58" s="352"/>
      <c r="JF58" s="352"/>
      <c r="JG58" s="352"/>
      <c r="JH58" s="352"/>
      <c r="JI58" s="352"/>
      <c r="JJ58" s="352"/>
      <c r="JK58" s="352"/>
      <c r="JL58" s="352"/>
      <c r="JM58" s="352"/>
      <c r="JN58" s="352"/>
      <c r="JO58" s="352"/>
      <c r="JP58" s="352"/>
      <c r="JQ58" s="352"/>
      <c r="JR58" s="352"/>
      <c r="JS58" s="352"/>
      <c r="JT58" s="352"/>
      <c r="JU58" s="352"/>
      <c r="JV58" s="352"/>
      <c r="JW58" s="352"/>
      <c r="JX58" s="352"/>
      <c r="JY58" s="352"/>
      <c r="JZ58" s="352"/>
      <c r="KA58" s="352"/>
      <c r="KB58" s="352"/>
      <c r="KC58" s="352"/>
      <c r="KD58" s="352"/>
      <c r="KE58" s="352"/>
      <c r="KF58" s="352"/>
      <c r="KG58" s="352"/>
      <c r="KH58" s="352"/>
      <c r="KI58" s="352"/>
      <c r="KJ58" s="352"/>
      <c r="KK58" s="352"/>
      <c r="KL58" s="352"/>
      <c r="KM58" s="352"/>
      <c r="KN58" s="352"/>
      <c r="KO58" s="352"/>
      <c r="KP58" s="352"/>
      <c r="KQ58" s="352"/>
      <c r="KR58" s="352"/>
      <c r="KS58" s="352"/>
      <c r="KT58" s="352"/>
      <c r="KU58" s="352"/>
      <c r="KV58" s="352"/>
      <c r="KW58" s="352"/>
      <c r="KX58" s="352"/>
      <c r="KY58" s="352"/>
      <c r="KZ58" s="352"/>
      <c r="LA58" s="352"/>
      <c r="LB58" s="352"/>
      <c r="LC58" s="352"/>
      <c r="LD58" s="352"/>
      <c r="LE58" s="352"/>
      <c r="LF58" s="352"/>
      <c r="LG58" s="352"/>
      <c r="LH58" s="352"/>
      <c r="LI58" s="352"/>
      <c r="LJ58" s="352"/>
      <c r="LK58" s="352"/>
      <c r="LL58" s="352"/>
      <c r="LM58" s="352"/>
      <c r="LN58" s="352"/>
      <c r="LO58" s="352"/>
      <c r="LP58" s="352"/>
      <c r="LQ58" s="352"/>
      <c r="LR58" s="352"/>
      <c r="LS58" s="352"/>
      <c r="LT58" s="352"/>
      <c r="LU58" s="352"/>
      <c r="LV58" s="352"/>
      <c r="LW58" s="352"/>
      <c r="LX58" s="352"/>
      <c r="LY58" s="352"/>
      <c r="LZ58" s="352"/>
      <c r="MA58" s="352"/>
      <c r="MB58" s="352"/>
      <c r="MC58" s="352"/>
      <c r="MD58" s="352"/>
      <c r="ME58" s="352"/>
      <c r="MF58" s="352"/>
      <c r="MG58" s="352"/>
      <c r="MH58" s="352"/>
      <c r="MI58" s="352"/>
      <c r="MJ58" s="352"/>
      <c r="MK58" s="352"/>
      <c r="ML58" s="352"/>
      <c r="MM58" s="352"/>
      <c r="MN58" s="352"/>
      <c r="MO58" s="352"/>
      <c r="MP58" s="352"/>
      <c r="MQ58" s="352"/>
      <c r="MR58" s="352"/>
      <c r="MS58" s="352"/>
      <c r="MT58" s="352"/>
      <c r="MU58" s="352"/>
      <c r="MV58" s="352"/>
      <c r="MW58" s="352"/>
      <c r="MX58" s="352"/>
      <c r="MY58" s="352"/>
      <c r="MZ58" s="352"/>
      <c r="NA58" s="352"/>
      <c r="NB58" s="352"/>
      <c r="NC58" s="352"/>
      <c r="ND58" s="352"/>
      <c r="NE58" s="352"/>
      <c r="NF58" s="352"/>
      <c r="NG58" s="352"/>
      <c r="NH58" s="352"/>
      <c r="NI58" s="352"/>
      <c r="NJ58" s="352"/>
      <c r="NK58" s="352"/>
      <c r="NL58" s="352"/>
      <c r="NM58" s="352"/>
      <c r="NN58" s="352"/>
      <c r="NO58" s="352"/>
      <c r="NP58" s="352"/>
      <c r="NQ58" s="352"/>
      <c r="NR58" s="352"/>
      <c r="NS58" s="352"/>
      <c r="NT58" s="352"/>
      <c r="NU58" s="352"/>
      <c r="NV58" s="352"/>
      <c r="NW58" s="352"/>
      <c r="NX58" s="352"/>
      <c r="NY58" s="352"/>
      <c r="NZ58" s="352"/>
      <c r="OA58" s="352"/>
      <c r="OB58" s="352"/>
      <c r="OC58" s="352"/>
      <c r="OD58" s="352"/>
      <c r="OE58" s="352"/>
      <c r="OF58" s="352"/>
      <c r="OG58" s="352"/>
      <c r="OH58" s="352"/>
      <c r="OI58" s="352"/>
      <c r="OJ58" s="352"/>
      <c r="OK58" s="352"/>
      <c r="OL58" s="352"/>
      <c r="OM58" s="352"/>
      <c r="ON58" s="352"/>
      <c r="OO58" s="352"/>
      <c r="OP58" s="352"/>
      <c r="OQ58" s="352"/>
      <c r="OR58" s="352"/>
      <c r="OS58" s="352"/>
      <c r="OT58" s="352"/>
      <c r="OU58" s="352"/>
      <c r="OV58" s="352"/>
      <c r="OW58" s="352"/>
      <c r="OX58" s="352"/>
      <c r="OY58" s="352"/>
      <c r="OZ58" s="352"/>
      <c r="PA58" s="352"/>
      <c r="PB58" s="352"/>
      <c r="PC58" s="352"/>
      <c r="PD58" s="352"/>
      <c r="PE58" s="352"/>
      <c r="PF58" s="352"/>
      <c r="PG58" s="352"/>
      <c r="PH58" s="352"/>
      <c r="PI58" s="352"/>
      <c r="PJ58" s="352"/>
      <c r="PK58" s="352"/>
      <c r="PL58" s="352"/>
      <c r="PM58" s="352"/>
      <c r="PN58" s="352"/>
      <c r="PO58" s="352"/>
      <c r="PP58" s="352"/>
      <c r="PQ58" s="352"/>
      <c r="PR58" s="352"/>
      <c r="PS58" s="352"/>
      <c r="PT58" s="352"/>
      <c r="PU58" s="352"/>
      <c r="PV58" s="352"/>
      <c r="PW58" s="352"/>
      <c r="PX58" s="352"/>
      <c r="PY58" s="352"/>
      <c r="PZ58" s="352"/>
      <c r="QA58" s="352"/>
      <c r="QB58" s="352"/>
      <c r="QC58" s="352"/>
      <c r="QD58" s="352"/>
      <c r="QE58" s="352"/>
      <c r="QF58" s="352"/>
      <c r="QG58" s="352"/>
      <c r="QH58" s="352"/>
      <c r="QI58" s="352"/>
      <c r="QJ58" s="352"/>
      <c r="QK58" s="352"/>
      <c r="QL58" s="352"/>
      <c r="QM58" s="352"/>
      <c r="QN58" s="352"/>
      <c r="QO58" s="352"/>
      <c r="QP58" s="352"/>
      <c r="QQ58" s="352"/>
      <c r="QR58" s="352"/>
      <c r="QS58" s="352"/>
      <c r="QT58" s="352"/>
      <c r="QU58" s="352"/>
      <c r="QV58" s="352"/>
      <c r="QW58" s="352"/>
      <c r="QX58" s="352"/>
      <c r="QY58" s="352"/>
      <c r="QZ58" s="352"/>
      <c r="RA58" s="352"/>
      <c r="RB58" s="352"/>
      <c r="RC58" s="352"/>
      <c r="RD58" s="352"/>
      <c r="RE58" s="352"/>
      <c r="RF58" s="352"/>
      <c r="RG58" s="352"/>
      <c r="RH58" s="352"/>
      <c r="RI58" s="352"/>
      <c r="RJ58" s="352"/>
      <c r="RK58" s="352"/>
      <c r="RL58" s="352"/>
      <c r="RM58" s="352"/>
      <c r="RN58" s="352"/>
      <c r="RO58" s="352"/>
      <c r="RP58" s="352"/>
      <c r="RQ58" s="352"/>
      <c r="RR58" s="352"/>
      <c r="RS58" s="352"/>
      <c r="RT58" s="352"/>
      <c r="RU58" s="352"/>
      <c r="RV58" s="352"/>
      <c r="RW58" s="352"/>
      <c r="RX58" s="352"/>
      <c r="RY58" s="352"/>
      <c r="RZ58" s="352"/>
      <c r="SA58" s="352"/>
      <c r="SB58" s="352"/>
      <c r="SC58" s="352"/>
      <c r="SD58" s="352"/>
      <c r="SE58" s="352"/>
      <c r="SF58" s="352"/>
      <c r="SG58" s="352"/>
      <c r="SH58" s="352"/>
      <c r="SI58" s="352"/>
      <c r="SJ58" s="352"/>
      <c r="SK58" s="352"/>
      <c r="SL58" s="352"/>
      <c r="SM58" s="352"/>
      <c r="SN58" s="352"/>
      <c r="SO58" s="352"/>
      <c r="SP58" s="352"/>
      <c r="SQ58" s="352"/>
      <c r="SR58" s="352"/>
      <c r="SS58" s="352"/>
      <c r="ST58" s="352"/>
      <c r="SU58" s="352"/>
      <c r="SV58" s="352"/>
      <c r="SW58" s="352"/>
      <c r="SX58" s="352"/>
      <c r="SY58" s="352"/>
      <c r="SZ58" s="352"/>
      <c r="TA58" s="352"/>
      <c r="TB58" s="352"/>
      <c r="TC58" s="352"/>
      <c r="TD58" s="352"/>
      <c r="TE58" s="352"/>
      <c r="TF58" s="352"/>
      <c r="TG58" s="352"/>
      <c r="TH58" s="352"/>
      <c r="TI58" s="352"/>
      <c r="TJ58" s="352"/>
      <c r="TK58" s="352"/>
      <c r="TL58" s="352"/>
      <c r="TM58" s="352"/>
      <c r="TN58" s="352"/>
      <c r="TO58" s="352"/>
      <c r="TP58" s="352"/>
      <c r="TQ58" s="352"/>
      <c r="TR58" s="352"/>
      <c r="TS58" s="352"/>
      <c r="TT58" s="352"/>
      <c r="TU58" s="352"/>
      <c r="TV58" s="352"/>
      <c r="TW58" s="352"/>
      <c r="TX58" s="352"/>
      <c r="TY58" s="352"/>
      <c r="TZ58" s="352"/>
      <c r="UA58" s="352"/>
      <c r="UB58" s="352"/>
      <c r="UC58" s="352"/>
      <c r="UD58" s="352"/>
      <c r="UE58" s="352"/>
      <c r="UF58" s="352"/>
      <c r="UG58" s="352"/>
      <c r="UH58" s="352"/>
      <c r="UI58" s="352"/>
      <c r="UJ58" s="352"/>
      <c r="UK58" s="352"/>
      <c r="UL58" s="352"/>
      <c r="UM58" s="352"/>
      <c r="UN58" s="352"/>
      <c r="UO58" s="352"/>
      <c r="UP58" s="352"/>
      <c r="UQ58" s="352"/>
      <c r="UR58" s="352"/>
      <c r="US58" s="352"/>
      <c r="UT58" s="352"/>
      <c r="UU58" s="352"/>
      <c r="UV58" s="352"/>
      <c r="UW58" s="352"/>
      <c r="UX58" s="352"/>
      <c r="UY58" s="352"/>
      <c r="UZ58" s="352"/>
      <c r="VA58" s="352"/>
      <c r="VB58" s="352"/>
      <c r="VC58" s="352"/>
      <c r="VD58" s="352"/>
      <c r="VE58" s="352"/>
      <c r="VF58" s="352"/>
      <c r="VG58" s="352"/>
      <c r="VH58" s="352"/>
      <c r="VI58" s="352"/>
      <c r="VJ58" s="352"/>
      <c r="VK58" s="352"/>
      <c r="VL58" s="352"/>
      <c r="VM58" s="352"/>
      <c r="VN58" s="352"/>
      <c r="VO58" s="352"/>
      <c r="VP58" s="352"/>
      <c r="VQ58" s="352"/>
      <c r="VR58" s="352"/>
      <c r="VS58" s="352"/>
      <c r="VT58" s="352"/>
      <c r="VU58" s="352"/>
      <c r="VV58" s="352"/>
      <c r="VW58" s="352"/>
      <c r="VX58" s="352"/>
      <c r="VY58" s="352"/>
      <c r="VZ58" s="352"/>
      <c r="WA58" s="352"/>
      <c r="WB58" s="352"/>
      <c r="WC58" s="352"/>
      <c r="WD58" s="352"/>
      <c r="WE58" s="352"/>
      <c r="WF58" s="352"/>
      <c r="WG58" s="352"/>
      <c r="WH58" s="352"/>
      <c r="WI58" s="352"/>
      <c r="WJ58" s="352"/>
      <c r="WK58" s="352"/>
      <c r="WL58" s="352"/>
      <c r="WM58" s="352"/>
      <c r="WN58" s="352"/>
      <c r="WO58" s="352"/>
      <c r="WP58" s="352"/>
      <c r="WQ58" s="352"/>
      <c r="WR58" s="352"/>
      <c r="WS58" s="352"/>
      <c r="WT58" s="352"/>
      <c r="WU58" s="352"/>
      <c r="WV58" s="352"/>
      <c r="WW58" s="352"/>
      <c r="WX58" s="352"/>
      <c r="WY58" s="352"/>
      <c r="WZ58" s="352"/>
      <c r="XA58" s="352"/>
      <c r="XB58" s="352"/>
      <c r="XC58" s="352"/>
      <c r="XD58" s="352"/>
      <c r="XE58" s="352"/>
      <c r="XF58" s="352"/>
      <c r="XG58" s="352"/>
      <c r="XH58" s="352"/>
      <c r="XI58" s="352"/>
      <c r="XJ58" s="352"/>
      <c r="XK58" s="352"/>
      <c r="XL58" s="352"/>
      <c r="XM58" s="352"/>
      <c r="XN58" s="352"/>
      <c r="XO58" s="352"/>
      <c r="XP58" s="352"/>
      <c r="XQ58" s="352"/>
      <c r="XR58" s="352"/>
      <c r="XS58" s="352"/>
      <c r="XT58" s="352"/>
      <c r="XU58" s="352"/>
      <c r="XV58" s="352"/>
      <c r="XW58" s="352"/>
      <c r="XX58" s="352"/>
      <c r="XY58" s="352"/>
      <c r="XZ58" s="352"/>
      <c r="YA58" s="352"/>
      <c r="YB58" s="352"/>
      <c r="YC58" s="352"/>
      <c r="YD58" s="352"/>
      <c r="YE58" s="352"/>
      <c r="YF58" s="352"/>
      <c r="YG58" s="352"/>
      <c r="YH58" s="352"/>
      <c r="YI58" s="352"/>
      <c r="YJ58" s="352"/>
      <c r="YK58" s="352"/>
      <c r="YL58" s="352"/>
      <c r="YM58" s="352"/>
      <c r="YN58" s="352"/>
      <c r="YO58" s="352"/>
      <c r="YP58" s="352"/>
      <c r="YQ58" s="352"/>
      <c r="YR58" s="352"/>
      <c r="YS58" s="352"/>
      <c r="YT58" s="352"/>
      <c r="YU58" s="352"/>
      <c r="YV58" s="352"/>
      <c r="YW58" s="352"/>
      <c r="YX58" s="352"/>
      <c r="YY58" s="352"/>
      <c r="YZ58" s="352"/>
      <c r="ZA58" s="352"/>
      <c r="ZB58" s="352"/>
      <c r="ZC58" s="352"/>
      <c r="ZD58" s="352"/>
      <c r="ZE58" s="352"/>
      <c r="ZF58" s="352"/>
      <c r="ZG58" s="352"/>
      <c r="ZH58" s="352"/>
      <c r="ZI58" s="352"/>
      <c r="ZJ58" s="352"/>
      <c r="ZK58" s="352"/>
      <c r="ZL58" s="352"/>
      <c r="ZM58" s="352"/>
      <c r="ZN58" s="352"/>
      <c r="ZO58" s="352"/>
      <c r="ZP58" s="352"/>
      <c r="ZQ58" s="352"/>
      <c r="ZR58" s="352"/>
      <c r="ZS58" s="352"/>
      <c r="ZT58" s="352"/>
      <c r="ZU58" s="352"/>
      <c r="ZV58" s="352"/>
      <c r="ZW58" s="352"/>
      <c r="ZX58" s="352"/>
      <c r="ZY58" s="352"/>
      <c r="ZZ58" s="352"/>
      <c r="AAA58" s="352"/>
      <c r="AAB58" s="352"/>
      <c r="AAC58" s="352"/>
      <c r="AAD58" s="352"/>
      <c r="AAE58" s="352"/>
      <c r="AAF58" s="352"/>
      <c r="AAG58" s="352"/>
      <c r="AAH58" s="352"/>
      <c r="AAI58" s="352"/>
      <c r="AAJ58" s="352"/>
      <c r="AAK58" s="352"/>
      <c r="AAL58" s="352"/>
      <c r="AAM58" s="352"/>
      <c r="AAN58" s="352"/>
      <c r="AAO58" s="352"/>
      <c r="AAP58" s="352"/>
      <c r="AAQ58" s="352"/>
      <c r="AAR58" s="352"/>
      <c r="AAS58" s="352"/>
      <c r="AAT58" s="352"/>
      <c r="AAU58" s="352"/>
      <c r="AAV58" s="352"/>
      <c r="AAW58" s="352"/>
      <c r="AAX58" s="352"/>
      <c r="AAY58" s="352"/>
      <c r="AAZ58" s="352"/>
      <c r="ABA58" s="352"/>
      <c r="ABB58" s="352"/>
      <c r="ABC58" s="352"/>
      <c r="ABD58" s="352"/>
      <c r="ABE58" s="352"/>
      <c r="ABF58" s="352"/>
      <c r="ABG58" s="352"/>
      <c r="ABH58" s="352"/>
      <c r="ABI58" s="352"/>
      <c r="ABJ58" s="352"/>
      <c r="ABK58" s="352"/>
      <c r="ABL58" s="352"/>
      <c r="ABM58" s="352"/>
      <c r="ABN58" s="352"/>
      <c r="ABO58" s="352"/>
      <c r="ABP58" s="352"/>
      <c r="ABQ58" s="352"/>
      <c r="ABR58" s="352"/>
      <c r="ABS58" s="352"/>
      <c r="ABT58" s="352"/>
      <c r="ABU58" s="352"/>
      <c r="ABV58" s="352"/>
      <c r="ABW58" s="352"/>
      <c r="ABX58" s="352"/>
      <c r="ABY58" s="352"/>
      <c r="ABZ58" s="352"/>
      <c r="ACA58" s="352"/>
      <c r="ACB58" s="352"/>
      <c r="ACC58" s="352"/>
      <c r="ACD58" s="352"/>
      <c r="ACE58" s="352"/>
      <c r="ACF58" s="352"/>
      <c r="ACG58" s="352"/>
      <c r="ACH58" s="352"/>
      <c r="ACI58" s="352"/>
      <c r="ACJ58" s="352"/>
      <c r="ACK58" s="352"/>
      <c r="ACL58" s="352"/>
      <c r="ACM58" s="352"/>
      <c r="ACN58" s="352"/>
      <c r="ACO58" s="352"/>
      <c r="ACP58" s="352"/>
      <c r="ACQ58" s="352"/>
      <c r="ACR58" s="352"/>
      <c r="ACS58" s="352"/>
      <c r="ACT58" s="352"/>
      <c r="ACU58" s="352"/>
      <c r="ACV58" s="352"/>
      <c r="ACW58" s="352"/>
      <c r="ACX58" s="352"/>
      <c r="ACY58" s="352"/>
      <c r="ACZ58" s="352"/>
      <c r="ADA58" s="352"/>
      <c r="ADB58" s="352"/>
      <c r="ADC58" s="352"/>
      <c r="ADD58" s="352"/>
      <c r="ADE58" s="352"/>
      <c r="ADF58" s="352"/>
      <c r="ADG58" s="352"/>
      <c r="ADH58" s="352"/>
      <c r="ADI58" s="352"/>
      <c r="ADJ58" s="352"/>
      <c r="ADK58" s="352"/>
      <c r="ADL58" s="352"/>
      <c r="ADM58" s="352"/>
      <c r="ADN58" s="352"/>
      <c r="ADO58" s="352"/>
      <c r="ADP58" s="352"/>
      <c r="ADQ58" s="352"/>
      <c r="ADR58" s="352"/>
      <c r="ADS58" s="352"/>
      <c r="ADT58" s="352"/>
      <c r="ADU58" s="352"/>
      <c r="ADV58" s="352"/>
      <c r="ADW58" s="352"/>
      <c r="ADX58" s="352"/>
      <c r="ADY58" s="352"/>
      <c r="ADZ58" s="352"/>
      <c r="AEA58" s="352"/>
      <c r="AEB58" s="352"/>
      <c r="AEC58" s="352"/>
      <c r="AED58" s="352"/>
      <c r="AEE58" s="352"/>
      <c r="AEF58" s="352"/>
      <c r="AEG58" s="352"/>
      <c r="AEH58" s="352"/>
      <c r="AEI58" s="352"/>
      <c r="AEJ58" s="352"/>
      <c r="AEK58" s="352"/>
      <c r="AEL58" s="352"/>
      <c r="AEM58" s="352"/>
      <c r="AEN58" s="352"/>
      <c r="AEO58" s="352"/>
      <c r="AEP58" s="352"/>
      <c r="AEQ58" s="352"/>
      <c r="AER58" s="352"/>
      <c r="AES58" s="352"/>
      <c r="AET58" s="352"/>
      <c r="AEU58" s="352"/>
      <c r="AEV58" s="352"/>
      <c r="AEW58" s="352"/>
      <c r="AEX58" s="352"/>
      <c r="AEY58" s="352"/>
      <c r="AEZ58" s="352"/>
      <c r="AFA58" s="352"/>
      <c r="AFB58" s="352"/>
      <c r="AFC58" s="352"/>
      <c r="AFD58" s="352"/>
      <c r="AFE58" s="352"/>
      <c r="AFF58" s="352"/>
      <c r="AFG58" s="352"/>
      <c r="AFH58" s="352"/>
      <c r="AFI58" s="352"/>
      <c r="AFJ58" s="352"/>
      <c r="AFK58" s="352"/>
      <c r="AFL58" s="352"/>
      <c r="AFM58" s="352"/>
      <c r="AFN58" s="352"/>
      <c r="AFO58" s="352"/>
      <c r="AFP58" s="352"/>
      <c r="AFQ58" s="352"/>
      <c r="AFR58" s="352"/>
      <c r="AFS58" s="352"/>
      <c r="AFT58" s="352"/>
      <c r="AFU58" s="352"/>
      <c r="AFV58" s="352"/>
      <c r="AFW58" s="352"/>
      <c r="AFX58" s="352"/>
      <c r="AFY58" s="352"/>
      <c r="AFZ58" s="352"/>
      <c r="AGA58" s="352"/>
      <c r="AGB58" s="352"/>
      <c r="AGC58" s="352"/>
      <c r="AGD58" s="352"/>
      <c r="AGE58" s="352"/>
      <c r="AGF58" s="352"/>
      <c r="AGG58" s="352"/>
      <c r="AGH58" s="352"/>
      <c r="AGI58" s="352"/>
      <c r="AGJ58" s="352"/>
      <c r="AGK58" s="352"/>
      <c r="AGL58" s="352"/>
      <c r="AGM58" s="352"/>
      <c r="AGN58" s="352"/>
      <c r="AGO58" s="352"/>
      <c r="AGP58" s="352"/>
      <c r="AGQ58" s="352"/>
      <c r="AGR58" s="352"/>
      <c r="AGS58" s="352"/>
      <c r="AGT58" s="352"/>
      <c r="AGU58" s="352"/>
      <c r="AGV58" s="352"/>
      <c r="AGW58" s="352"/>
      <c r="AGX58" s="352"/>
      <c r="AGY58" s="352"/>
      <c r="AGZ58" s="352"/>
      <c r="AHA58" s="352"/>
      <c r="AHB58" s="352"/>
      <c r="AHC58" s="352"/>
      <c r="AHD58" s="352"/>
      <c r="AHE58" s="352"/>
      <c r="AHF58" s="352"/>
      <c r="AHG58" s="352"/>
      <c r="AHH58" s="352"/>
      <c r="AHI58" s="352"/>
      <c r="AHJ58" s="352"/>
      <c r="AHK58" s="352"/>
      <c r="AHL58" s="352"/>
      <c r="AHM58" s="352"/>
      <c r="AHN58" s="352"/>
      <c r="AHO58" s="352"/>
      <c r="AHP58" s="352"/>
      <c r="AHQ58" s="352"/>
      <c r="AHR58" s="352"/>
      <c r="AHS58" s="352"/>
      <c r="AHT58" s="352"/>
      <c r="AHU58" s="352"/>
      <c r="AHV58" s="352"/>
      <c r="AHW58" s="352"/>
      <c r="AHX58" s="352"/>
      <c r="AHY58" s="352"/>
      <c r="AHZ58" s="352"/>
      <c r="AIA58" s="352"/>
      <c r="AIB58" s="352"/>
      <c r="AIC58" s="352"/>
      <c r="AID58" s="352"/>
      <c r="AIE58" s="352"/>
      <c r="AIF58" s="352"/>
      <c r="AIG58" s="352"/>
      <c r="AIH58" s="352"/>
      <c r="AII58" s="352"/>
      <c r="AIJ58" s="352"/>
      <c r="AIK58" s="352"/>
      <c r="AIL58" s="352"/>
      <c r="AIM58" s="352"/>
      <c r="AIN58" s="352"/>
      <c r="AIO58" s="352"/>
      <c r="AIP58" s="352"/>
      <c r="AIQ58" s="352"/>
      <c r="AIR58" s="352"/>
      <c r="AIS58" s="352"/>
      <c r="AIT58" s="352"/>
      <c r="AIU58" s="352"/>
      <c r="AIV58" s="352"/>
      <c r="AIW58" s="352"/>
      <c r="AIX58" s="352"/>
      <c r="AIY58" s="352"/>
      <c r="AIZ58" s="352"/>
      <c r="AJA58" s="352"/>
      <c r="AJB58" s="352"/>
      <c r="AJC58" s="352"/>
      <c r="AJD58" s="352"/>
      <c r="AJE58" s="352"/>
      <c r="AJF58" s="352"/>
      <c r="AJG58" s="352"/>
      <c r="AJH58" s="352"/>
      <c r="AJI58" s="352"/>
      <c r="AJJ58" s="352"/>
      <c r="AJK58" s="352"/>
      <c r="AJL58" s="352"/>
      <c r="AJM58" s="352"/>
      <c r="AJN58" s="352"/>
      <c r="AJO58" s="352"/>
      <c r="AJP58" s="352"/>
      <c r="AJQ58" s="352"/>
      <c r="AJR58" s="352"/>
      <c r="AJS58" s="352"/>
      <c r="AJT58" s="352"/>
      <c r="AJU58" s="352"/>
      <c r="AJV58" s="352"/>
      <c r="AJW58" s="352"/>
      <c r="AJX58" s="352"/>
      <c r="AJY58" s="352"/>
      <c r="AJZ58" s="352"/>
      <c r="AKA58" s="352"/>
      <c r="AKB58" s="352"/>
      <c r="AKC58" s="352"/>
      <c r="AKD58" s="352"/>
      <c r="AKE58" s="352"/>
      <c r="AKF58" s="352"/>
      <c r="AKG58" s="352"/>
      <c r="AKH58" s="352"/>
      <c r="AKI58" s="352"/>
      <c r="AKJ58" s="352"/>
      <c r="AKK58" s="352"/>
      <c r="AKL58" s="352"/>
      <c r="AKM58" s="352"/>
      <c r="AKN58" s="352"/>
      <c r="AKO58" s="352"/>
      <c r="AKP58" s="352"/>
      <c r="AKQ58" s="352"/>
      <c r="AKR58" s="352"/>
      <c r="AKS58" s="352"/>
      <c r="AKT58" s="352"/>
      <c r="AKU58" s="352"/>
      <c r="AKV58" s="352"/>
      <c r="AKW58" s="352"/>
      <c r="AKX58" s="352"/>
      <c r="AKY58" s="352"/>
      <c r="AKZ58" s="352"/>
      <c r="ALA58" s="352"/>
      <c r="ALB58" s="352"/>
      <c r="ALC58" s="352"/>
      <c r="ALD58" s="352"/>
      <c r="ALE58" s="352"/>
      <c r="ALF58" s="352"/>
      <c r="ALG58" s="352"/>
      <c r="ALH58" s="352"/>
      <c r="ALI58" s="352"/>
      <c r="ALJ58" s="352"/>
      <c r="ALK58" s="352"/>
      <c r="ALL58" s="352"/>
      <c r="ALM58" s="352"/>
      <c r="ALN58" s="352"/>
      <c r="ALO58" s="352"/>
      <c r="ALP58" s="352"/>
      <c r="ALQ58" s="352"/>
      <c r="ALR58" s="352"/>
      <c r="ALS58" s="352"/>
      <c r="ALT58" s="352"/>
      <c r="ALU58" s="352"/>
      <c r="ALV58" s="352"/>
      <c r="ALW58" s="352"/>
      <c r="ALX58" s="352"/>
      <c r="ALY58" s="352"/>
      <c r="ALZ58" s="352"/>
      <c r="AMA58" s="352"/>
      <c r="AMB58" s="352"/>
      <c r="AMC58" s="352"/>
      <c r="AMD58" s="352"/>
      <c r="AME58" s="352"/>
      <c r="AMF58" s="352"/>
      <c r="AMG58" s="352"/>
      <c r="AMH58" s="352"/>
      <c r="AMI58" s="352"/>
      <c r="AMJ58" s="352"/>
      <c r="AMK58" s="352"/>
      <c r="AML58" s="352"/>
      <c r="AMM58" s="352"/>
      <c r="AMN58" s="352"/>
      <c r="AMO58" s="352"/>
      <c r="AMP58" s="352"/>
      <c r="AMQ58" s="352"/>
      <c r="AMR58" s="352"/>
      <c r="AMS58" s="352"/>
      <c r="AMT58" s="352"/>
      <c r="AMU58" s="352"/>
      <c r="AMV58" s="352"/>
      <c r="AMW58" s="352"/>
      <c r="AMX58" s="352"/>
      <c r="AMY58" s="352"/>
      <c r="AMZ58" s="352"/>
      <c r="ANA58" s="352"/>
      <c r="ANB58" s="352"/>
      <c r="ANC58" s="352"/>
      <c r="AND58" s="352"/>
      <c r="ANE58" s="352"/>
      <c r="ANF58" s="352"/>
      <c r="ANG58" s="352"/>
      <c r="ANH58" s="352"/>
      <c r="ANI58" s="352"/>
      <c r="ANJ58" s="352"/>
      <c r="ANK58" s="352"/>
      <c r="ANL58" s="352"/>
      <c r="ANM58" s="352"/>
      <c r="ANN58" s="352"/>
      <c r="ANO58" s="352"/>
      <c r="ANP58" s="352"/>
      <c r="ANQ58" s="352"/>
      <c r="ANR58" s="352"/>
      <c r="ANS58" s="352"/>
      <c r="ANT58" s="352"/>
      <c r="ANU58" s="352"/>
      <c r="ANV58" s="352"/>
      <c r="ANW58" s="352"/>
      <c r="ANX58" s="352"/>
      <c r="ANY58" s="352"/>
      <c r="ANZ58" s="352"/>
      <c r="AOA58" s="352"/>
      <c r="AOB58" s="352"/>
      <c r="AOC58" s="352"/>
      <c r="AOD58" s="352"/>
      <c r="AOE58" s="352"/>
      <c r="AOF58" s="352"/>
      <c r="AOG58" s="352"/>
      <c r="AOH58" s="352"/>
      <c r="AOI58" s="352"/>
      <c r="AOJ58" s="352"/>
      <c r="AOK58" s="352"/>
      <c r="AOL58" s="352"/>
      <c r="AOM58" s="352"/>
      <c r="AON58" s="352"/>
      <c r="AOO58" s="352"/>
      <c r="AOP58" s="352"/>
      <c r="AOQ58" s="352"/>
      <c r="AOR58" s="352"/>
      <c r="AOS58" s="352"/>
      <c r="AOT58" s="352"/>
      <c r="AOU58" s="352"/>
      <c r="AOV58" s="352"/>
      <c r="AOW58" s="352"/>
      <c r="AOX58" s="352"/>
      <c r="AOY58" s="352"/>
      <c r="AOZ58" s="352"/>
      <c r="APA58" s="352"/>
      <c r="APB58" s="352"/>
      <c r="APC58" s="352"/>
      <c r="APD58" s="352"/>
      <c r="APE58" s="352"/>
      <c r="APF58" s="352"/>
      <c r="APG58" s="352"/>
      <c r="APH58" s="352"/>
      <c r="API58" s="352"/>
      <c r="APJ58" s="352"/>
      <c r="APK58" s="352"/>
      <c r="APL58" s="352"/>
      <c r="APM58" s="352"/>
      <c r="APN58" s="352"/>
      <c r="APO58" s="352"/>
      <c r="APP58" s="352"/>
      <c r="APQ58" s="352"/>
      <c r="APR58" s="352"/>
      <c r="APS58" s="352"/>
      <c r="APT58" s="352"/>
      <c r="APU58" s="352"/>
      <c r="APV58" s="352"/>
      <c r="APW58" s="352"/>
      <c r="APX58" s="352"/>
      <c r="APY58" s="352"/>
      <c r="APZ58" s="352"/>
      <c r="AQA58" s="352"/>
      <c r="AQB58" s="352"/>
      <c r="AQC58" s="352"/>
      <c r="AQD58" s="352"/>
      <c r="AQE58" s="352"/>
      <c r="AQF58" s="352"/>
      <c r="AQG58" s="352"/>
      <c r="AQH58" s="352"/>
      <c r="AQI58" s="352"/>
      <c r="AQJ58" s="352"/>
      <c r="AQK58" s="352"/>
      <c r="AQL58" s="352"/>
      <c r="AQM58" s="352"/>
      <c r="AQN58" s="352"/>
      <c r="AQO58" s="352"/>
      <c r="AQP58" s="352"/>
      <c r="AQQ58" s="352"/>
      <c r="AQR58" s="352"/>
      <c r="AQS58" s="352"/>
      <c r="AQT58" s="352"/>
      <c r="AQU58" s="352"/>
      <c r="AQV58" s="352"/>
      <c r="AQW58" s="352"/>
      <c r="AQX58" s="352"/>
      <c r="AQY58" s="352"/>
      <c r="AQZ58" s="352"/>
      <c r="ARA58" s="352"/>
      <c r="ARB58" s="352"/>
      <c r="ARC58" s="352"/>
      <c r="ARD58" s="352"/>
      <c r="ARE58" s="352"/>
      <c r="ARF58" s="352"/>
      <c r="ARG58" s="352"/>
      <c r="ARH58" s="352"/>
      <c r="ARI58" s="352"/>
      <c r="ARJ58" s="352"/>
      <c r="ARK58" s="352"/>
      <c r="ARL58" s="352"/>
      <c r="ARM58" s="352"/>
      <c r="ARN58" s="352"/>
      <c r="ARO58" s="352"/>
      <c r="ARP58" s="352"/>
      <c r="ARQ58" s="352"/>
      <c r="ARR58" s="352"/>
      <c r="ARS58" s="352"/>
      <c r="ART58" s="352"/>
      <c r="ARU58" s="352"/>
      <c r="ARV58" s="352"/>
      <c r="ARW58" s="352"/>
      <c r="ARX58" s="352"/>
      <c r="ARY58" s="352"/>
      <c r="ARZ58" s="352"/>
      <c r="ASA58" s="352"/>
      <c r="ASB58" s="352"/>
      <c r="ASC58" s="352"/>
      <c r="ASD58" s="352"/>
      <c r="ASE58" s="352"/>
      <c r="ASF58" s="352"/>
      <c r="ASG58" s="352"/>
      <c r="ASH58" s="352"/>
      <c r="ASI58" s="352"/>
      <c r="ASJ58" s="352"/>
      <c r="ASK58" s="352"/>
      <c r="ASL58" s="352"/>
      <c r="ASM58" s="352"/>
      <c r="ASN58" s="352"/>
      <c r="ASO58" s="352"/>
      <c r="ASP58" s="352"/>
      <c r="ASQ58" s="352"/>
      <c r="ASR58" s="352"/>
      <c r="ASS58" s="352"/>
      <c r="AST58" s="352"/>
      <c r="ASU58" s="352"/>
      <c r="ASV58" s="352"/>
      <c r="ASW58" s="352"/>
      <c r="ASX58" s="352"/>
      <c r="ASY58" s="352"/>
      <c r="ASZ58" s="352"/>
      <c r="ATA58" s="352"/>
      <c r="ATB58" s="352"/>
      <c r="ATC58" s="352"/>
      <c r="ATD58" s="352"/>
      <c r="ATE58" s="352"/>
      <c r="ATF58" s="352"/>
      <c r="ATG58" s="352"/>
      <c r="ATH58" s="352"/>
      <c r="ATI58" s="352"/>
      <c r="ATJ58" s="352"/>
      <c r="ATK58" s="352"/>
      <c r="ATL58" s="352"/>
      <c r="ATM58" s="352"/>
      <c r="ATN58" s="352"/>
      <c r="ATO58" s="352"/>
      <c r="ATP58" s="352"/>
      <c r="ATQ58" s="352"/>
      <c r="ATR58" s="352"/>
      <c r="ATS58" s="352"/>
      <c r="ATT58" s="352"/>
      <c r="ATU58" s="352"/>
      <c r="ATV58" s="352"/>
      <c r="ATW58" s="352"/>
      <c r="ATX58" s="352"/>
      <c r="ATY58" s="352"/>
      <c r="ATZ58" s="352"/>
      <c r="AUA58" s="352"/>
      <c r="AUB58" s="352"/>
      <c r="AUC58" s="352"/>
      <c r="AUD58" s="352"/>
      <c r="AUE58" s="352"/>
      <c r="AUF58" s="352"/>
      <c r="AUG58" s="352"/>
      <c r="AUH58" s="352"/>
      <c r="AUI58" s="352"/>
      <c r="AUJ58" s="352"/>
      <c r="AUK58" s="352"/>
      <c r="AUL58" s="352"/>
      <c r="AUM58" s="352"/>
      <c r="AUN58" s="352"/>
      <c r="AUO58" s="352"/>
      <c r="AUP58" s="352"/>
      <c r="AUQ58" s="352"/>
      <c r="AUR58" s="352"/>
      <c r="AUS58" s="352"/>
      <c r="AUT58" s="352"/>
      <c r="AUU58" s="352"/>
      <c r="AUV58" s="352"/>
      <c r="AUW58" s="352"/>
      <c r="AUX58" s="352"/>
      <c r="AUY58" s="352"/>
      <c r="AUZ58" s="352"/>
      <c r="AVA58" s="352"/>
      <c r="AVB58" s="352"/>
      <c r="AVC58" s="352"/>
      <c r="AVD58" s="352"/>
      <c r="AVE58" s="352"/>
      <c r="AVF58" s="352"/>
      <c r="AVG58" s="352"/>
      <c r="AVH58" s="352"/>
      <c r="AVI58" s="352"/>
      <c r="AVJ58" s="352"/>
      <c r="AVK58" s="352"/>
      <c r="AVL58" s="352"/>
      <c r="AVM58" s="352"/>
      <c r="AVN58" s="352"/>
      <c r="AVO58" s="352"/>
      <c r="AVP58" s="352"/>
      <c r="AVQ58" s="352"/>
      <c r="AVR58" s="352"/>
      <c r="AVS58" s="352"/>
      <c r="AVT58" s="352"/>
      <c r="AVU58" s="352"/>
      <c r="AVV58" s="352"/>
      <c r="AVW58" s="352"/>
      <c r="AVX58" s="352"/>
      <c r="AVY58" s="352"/>
      <c r="AVZ58" s="352"/>
      <c r="AWA58" s="352"/>
      <c r="AWB58" s="352"/>
      <c r="AWC58" s="352"/>
      <c r="AWD58" s="352"/>
      <c r="AWE58" s="352"/>
      <c r="AWF58" s="352"/>
      <c r="AWG58" s="352"/>
      <c r="AWH58" s="352"/>
      <c r="AWI58" s="352"/>
      <c r="AWJ58" s="352"/>
      <c r="AWK58" s="352"/>
      <c r="AWL58" s="352"/>
      <c r="AWM58" s="352"/>
      <c r="AWN58" s="352"/>
      <c r="AWO58" s="352"/>
      <c r="AWP58" s="352"/>
      <c r="AWQ58" s="352"/>
      <c r="AWR58" s="352"/>
      <c r="AWS58" s="352"/>
      <c r="AWT58" s="352"/>
      <c r="AWU58" s="352"/>
      <c r="AWV58" s="352"/>
      <c r="AWW58" s="352"/>
      <c r="AWX58" s="352"/>
      <c r="AWY58" s="352"/>
      <c r="AWZ58" s="352"/>
      <c r="AXA58" s="352"/>
      <c r="AXB58" s="352"/>
      <c r="AXC58" s="352"/>
      <c r="AXD58" s="352"/>
      <c r="AXE58" s="352"/>
      <c r="AXF58" s="352"/>
      <c r="AXG58" s="352"/>
      <c r="AXH58" s="352"/>
      <c r="AXI58" s="352"/>
      <c r="AXJ58" s="352"/>
      <c r="AXK58" s="352"/>
      <c r="AXL58" s="352"/>
      <c r="AXM58" s="352"/>
      <c r="AXN58" s="352"/>
      <c r="AXO58" s="352"/>
      <c r="AXP58" s="352"/>
      <c r="AXQ58" s="352"/>
      <c r="AXR58" s="352"/>
      <c r="AXS58" s="352"/>
      <c r="AXT58" s="352"/>
      <c r="AXU58" s="352"/>
      <c r="AXV58" s="352"/>
      <c r="AXW58" s="352"/>
      <c r="AXX58" s="352"/>
      <c r="AXY58" s="352"/>
      <c r="AXZ58" s="352"/>
      <c r="AYA58" s="352"/>
      <c r="AYB58" s="352"/>
      <c r="AYC58" s="352"/>
      <c r="AYD58" s="352"/>
      <c r="AYE58" s="352"/>
      <c r="AYF58" s="352"/>
      <c r="AYG58" s="352"/>
      <c r="AYH58" s="352"/>
      <c r="AYI58" s="352"/>
      <c r="AYJ58" s="352"/>
      <c r="AYK58" s="352"/>
      <c r="AYL58" s="352"/>
      <c r="AYM58" s="352"/>
      <c r="AYN58" s="352"/>
      <c r="AYO58" s="352"/>
      <c r="AYP58" s="352"/>
      <c r="AYQ58" s="352"/>
      <c r="AYR58" s="352"/>
      <c r="AYS58" s="352"/>
      <c r="AYT58" s="352"/>
      <c r="AYU58" s="352"/>
      <c r="AYV58" s="352"/>
      <c r="AYW58" s="352"/>
      <c r="AYX58" s="352"/>
      <c r="AYY58" s="352"/>
      <c r="AYZ58" s="352"/>
      <c r="AZA58" s="352"/>
      <c r="AZB58" s="352"/>
      <c r="AZC58" s="352"/>
      <c r="AZD58" s="352"/>
      <c r="AZE58" s="352"/>
      <c r="AZF58" s="352"/>
      <c r="AZG58" s="352"/>
      <c r="AZH58" s="352"/>
      <c r="AZI58" s="352"/>
      <c r="AZJ58" s="352"/>
      <c r="AZK58" s="352"/>
      <c r="AZL58" s="352"/>
      <c r="AZM58" s="352"/>
      <c r="AZN58" s="352"/>
      <c r="AZO58" s="352"/>
      <c r="AZP58" s="352"/>
      <c r="AZQ58" s="352"/>
      <c r="AZR58" s="352"/>
      <c r="AZS58" s="352"/>
      <c r="AZT58" s="352"/>
      <c r="AZU58" s="352"/>
      <c r="AZV58" s="352"/>
      <c r="AZW58" s="352"/>
      <c r="AZX58" s="352"/>
      <c r="AZY58" s="352"/>
      <c r="AZZ58" s="352"/>
      <c r="BAA58" s="352"/>
      <c r="BAB58" s="352"/>
      <c r="BAC58" s="352"/>
      <c r="BAD58" s="352"/>
      <c r="BAE58" s="352"/>
      <c r="BAF58" s="352"/>
      <c r="BAG58" s="352"/>
      <c r="BAH58" s="352"/>
      <c r="BAI58" s="352"/>
      <c r="BAJ58" s="352"/>
      <c r="BAK58" s="352"/>
      <c r="BAL58" s="352"/>
      <c r="BAM58" s="352"/>
      <c r="BAN58" s="352"/>
      <c r="BAO58" s="352"/>
      <c r="BAP58" s="352"/>
      <c r="BAQ58" s="352"/>
      <c r="BAR58" s="352"/>
      <c r="BAS58" s="352"/>
      <c r="BAT58" s="352"/>
      <c r="BAU58" s="352"/>
      <c r="BAV58" s="352"/>
      <c r="BAW58" s="352"/>
      <c r="BAX58" s="352"/>
      <c r="BAY58" s="352"/>
      <c r="BAZ58" s="352"/>
      <c r="BBA58" s="352"/>
      <c r="BBB58" s="352"/>
      <c r="BBC58" s="352"/>
      <c r="BBD58" s="352"/>
      <c r="BBE58" s="352"/>
      <c r="BBF58" s="352"/>
      <c r="BBG58" s="352"/>
      <c r="BBH58" s="352"/>
      <c r="BBI58" s="352"/>
      <c r="BBJ58" s="352"/>
      <c r="BBK58" s="352"/>
      <c r="BBL58" s="352"/>
      <c r="BBM58" s="352"/>
      <c r="BBN58" s="352"/>
      <c r="BBO58" s="352"/>
      <c r="BBP58" s="352"/>
      <c r="BBQ58" s="352"/>
      <c r="BBR58" s="352"/>
      <c r="BBS58" s="352"/>
      <c r="BBT58" s="352"/>
      <c r="BBU58" s="352"/>
      <c r="BBV58" s="352"/>
      <c r="BBW58" s="352"/>
      <c r="BBX58" s="352"/>
      <c r="BBY58" s="352"/>
      <c r="BBZ58" s="352"/>
      <c r="BCA58" s="352"/>
      <c r="BCB58" s="352"/>
      <c r="BCC58" s="352"/>
      <c r="BCD58" s="352"/>
      <c r="BCE58" s="352"/>
      <c r="BCF58" s="352"/>
      <c r="BCG58" s="352"/>
      <c r="BCH58" s="352"/>
      <c r="BCI58" s="352"/>
      <c r="BCJ58" s="352"/>
      <c r="BCK58" s="352"/>
      <c r="BCL58" s="352"/>
      <c r="BCM58" s="352"/>
      <c r="BCN58" s="352"/>
      <c r="BCO58" s="352"/>
      <c r="BCP58" s="352"/>
      <c r="BCQ58" s="352"/>
      <c r="BCR58" s="352"/>
      <c r="BCS58" s="352"/>
      <c r="BCT58" s="352"/>
      <c r="BCU58" s="352"/>
      <c r="BCV58" s="352"/>
      <c r="BCW58" s="352"/>
      <c r="BCX58" s="352"/>
      <c r="BCY58" s="352"/>
      <c r="BCZ58" s="352"/>
      <c r="BDA58" s="352"/>
      <c r="BDB58" s="352"/>
      <c r="BDC58" s="352"/>
      <c r="BDD58" s="352"/>
      <c r="BDE58" s="352"/>
      <c r="BDF58" s="352"/>
      <c r="BDG58" s="352"/>
      <c r="BDH58" s="352"/>
      <c r="BDI58" s="352"/>
      <c r="BDJ58" s="352"/>
      <c r="BDK58" s="352"/>
      <c r="BDL58" s="352"/>
      <c r="BDM58" s="352"/>
      <c r="BDN58" s="352"/>
      <c r="BDO58" s="352"/>
      <c r="BDP58" s="352"/>
      <c r="BDQ58" s="352"/>
      <c r="BDR58" s="352"/>
      <c r="BDS58" s="352"/>
      <c r="BDT58" s="352"/>
      <c r="BDU58" s="352"/>
      <c r="BDV58" s="352"/>
      <c r="BDW58" s="352"/>
      <c r="BDX58" s="352"/>
      <c r="BDY58" s="352"/>
      <c r="BDZ58" s="352"/>
      <c r="BEA58" s="352"/>
      <c r="BEB58" s="352"/>
      <c r="BEC58" s="352"/>
      <c r="BED58" s="352"/>
      <c r="BEE58" s="352"/>
      <c r="BEF58" s="352"/>
      <c r="BEG58" s="352"/>
      <c r="BEH58" s="352"/>
      <c r="BEI58" s="352"/>
      <c r="BEJ58" s="352"/>
      <c r="BEK58" s="352"/>
      <c r="BEL58" s="352"/>
      <c r="BEM58" s="352"/>
      <c r="BEN58" s="352"/>
      <c r="BEO58" s="352"/>
      <c r="BEP58" s="352"/>
      <c r="BEQ58" s="352"/>
      <c r="BER58" s="352"/>
      <c r="BES58" s="352"/>
      <c r="BET58" s="352"/>
      <c r="BEU58" s="352"/>
      <c r="BEV58" s="352"/>
      <c r="BEW58" s="352"/>
      <c r="BEX58" s="352"/>
      <c r="BEY58" s="352"/>
      <c r="BEZ58" s="352"/>
      <c r="BFA58" s="352"/>
      <c r="BFB58" s="352"/>
      <c r="BFC58" s="352"/>
      <c r="BFD58" s="352"/>
      <c r="BFE58" s="352"/>
      <c r="BFF58" s="352"/>
      <c r="BFG58" s="352"/>
      <c r="BFH58" s="352"/>
      <c r="BFI58" s="352"/>
      <c r="BFJ58" s="352"/>
      <c r="BFK58" s="352"/>
      <c r="BFL58" s="352"/>
      <c r="BFM58" s="352"/>
      <c r="BFN58" s="352"/>
      <c r="BFO58" s="352"/>
      <c r="BFP58" s="352"/>
      <c r="BFQ58" s="352"/>
      <c r="BFR58" s="352"/>
      <c r="BFS58" s="352"/>
      <c r="BFT58" s="352"/>
      <c r="BFU58" s="352"/>
      <c r="BFV58" s="352"/>
      <c r="BFW58" s="352"/>
      <c r="BFX58" s="352"/>
      <c r="BFY58" s="352"/>
      <c r="BFZ58" s="352"/>
      <c r="BGA58" s="352"/>
      <c r="BGB58" s="352"/>
      <c r="BGC58" s="352"/>
      <c r="BGD58" s="352"/>
      <c r="BGE58" s="352"/>
      <c r="BGF58" s="352"/>
      <c r="BGG58" s="352"/>
      <c r="BGH58" s="352"/>
      <c r="BGI58" s="352"/>
      <c r="BGJ58" s="352"/>
      <c r="BGK58" s="352"/>
      <c r="BGL58" s="352"/>
      <c r="BGM58" s="352"/>
      <c r="BGN58" s="352"/>
      <c r="BGO58" s="352"/>
      <c r="BGP58" s="352"/>
      <c r="BGQ58" s="352"/>
      <c r="BGR58" s="352"/>
      <c r="BGS58" s="352"/>
      <c r="BGT58" s="352"/>
      <c r="BGU58" s="352"/>
      <c r="BGV58" s="352"/>
      <c r="BGW58" s="352"/>
      <c r="BGX58" s="352"/>
      <c r="BGY58" s="352"/>
      <c r="BGZ58" s="352"/>
      <c r="BHA58" s="352"/>
      <c r="BHB58" s="352"/>
      <c r="BHC58" s="352"/>
      <c r="BHD58" s="352"/>
      <c r="BHE58" s="352"/>
      <c r="BHF58" s="352"/>
      <c r="BHG58" s="352"/>
      <c r="BHH58" s="352"/>
      <c r="BHI58" s="352"/>
      <c r="BHJ58" s="352"/>
      <c r="BHK58" s="352"/>
      <c r="BHL58" s="352"/>
      <c r="BHM58" s="352"/>
      <c r="BHN58" s="352"/>
      <c r="BHO58" s="352"/>
      <c r="BHP58" s="352"/>
      <c r="BHQ58" s="352"/>
      <c r="BHR58" s="352"/>
      <c r="BHS58" s="352"/>
      <c r="BHT58" s="352"/>
      <c r="BHU58" s="352"/>
      <c r="BHV58" s="352"/>
      <c r="BHW58" s="352"/>
      <c r="BHX58" s="352"/>
      <c r="BHY58" s="352"/>
      <c r="BHZ58" s="352"/>
      <c r="BIA58" s="352"/>
      <c r="BIB58" s="352"/>
      <c r="BIC58" s="352"/>
      <c r="BID58" s="352"/>
      <c r="BIE58" s="352"/>
      <c r="BIF58" s="352"/>
      <c r="BIG58" s="352"/>
      <c r="BIH58" s="352"/>
      <c r="BII58" s="352"/>
      <c r="BIJ58" s="352"/>
      <c r="BIK58" s="352"/>
      <c r="BIL58" s="352"/>
      <c r="BIM58" s="352"/>
      <c r="BIN58" s="352"/>
      <c r="BIO58" s="352"/>
      <c r="BIP58" s="352"/>
      <c r="BIQ58" s="352"/>
      <c r="BIR58" s="352"/>
      <c r="BIS58" s="352"/>
      <c r="BIT58" s="352"/>
      <c r="BIU58" s="352"/>
      <c r="BIV58" s="352"/>
      <c r="BIW58" s="352"/>
      <c r="BIX58" s="352"/>
      <c r="BIY58" s="352"/>
      <c r="BIZ58" s="352"/>
      <c r="BJA58" s="352"/>
      <c r="BJB58" s="352"/>
      <c r="BJC58" s="352"/>
      <c r="BJD58" s="352"/>
      <c r="BJE58" s="352"/>
      <c r="BJF58" s="352"/>
      <c r="BJG58" s="352"/>
      <c r="BJH58" s="352"/>
      <c r="BJI58" s="352"/>
      <c r="BJJ58" s="352"/>
      <c r="BJK58" s="352"/>
      <c r="BJL58" s="352"/>
      <c r="BJM58" s="352"/>
      <c r="BJN58" s="352"/>
      <c r="BJO58" s="352"/>
      <c r="BJP58" s="352"/>
      <c r="BJQ58" s="352"/>
      <c r="BJR58" s="352"/>
      <c r="BJS58" s="352"/>
      <c r="BJT58" s="352"/>
      <c r="BJU58" s="352"/>
      <c r="BJV58" s="352"/>
      <c r="BJW58" s="352"/>
      <c r="BJX58" s="352"/>
      <c r="BJY58" s="352"/>
      <c r="BJZ58" s="352"/>
      <c r="BKA58" s="352"/>
      <c r="BKB58" s="352"/>
      <c r="BKC58" s="352"/>
      <c r="BKD58" s="352"/>
      <c r="BKE58" s="352"/>
      <c r="BKF58" s="352"/>
      <c r="BKG58" s="352"/>
      <c r="BKH58" s="352"/>
      <c r="BKI58" s="352"/>
      <c r="BKJ58" s="352"/>
      <c r="BKK58" s="352"/>
      <c r="BKL58" s="352"/>
      <c r="BKM58" s="352"/>
      <c r="BKN58" s="352"/>
      <c r="BKO58" s="352"/>
      <c r="BKP58" s="352"/>
      <c r="BKQ58" s="352"/>
      <c r="BKR58" s="352"/>
      <c r="BKS58" s="352"/>
      <c r="BKT58" s="352"/>
      <c r="BKU58" s="352"/>
      <c r="BKV58" s="352"/>
      <c r="BKW58" s="352"/>
      <c r="BKX58" s="352"/>
      <c r="BKY58" s="352"/>
      <c r="BKZ58" s="352"/>
      <c r="BLA58" s="352"/>
      <c r="BLB58" s="352"/>
      <c r="BLC58" s="352"/>
      <c r="BLD58" s="352"/>
      <c r="BLE58" s="352"/>
      <c r="BLF58" s="352"/>
      <c r="BLG58" s="352"/>
      <c r="BLH58" s="352"/>
      <c r="BLI58" s="352"/>
      <c r="BLJ58" s="352"/>
      <c r="BLK58" s="352"/>
      <c r="BLL58" s="352"/>
      <c r="BLM58" s="352"/>
      <c r="BLN58" s="352"/>
      <c r="BLO58" s="352"/>
      <c r="BLP58" s="352"/>
      <c r="BLQ58" s="352"/>
      <c r="BLR58" s="352"/>
      <c r="BLS58" s="352"/>
      <c r="BLT58" s="352"/>
      <c r="BLU58" s="352"/>
      <c r="BLV58" s="352"/>
      <c r="BLW58" s="352"/>
      <c r="BLX58" s="352"/>
      <c r="BLY58" s="352"/>
      <c r="BLZ58" s="352"/>
      <c r="BMA58" s="352"/>
      <c r="BMB58" s="352"/>
      <c r="BMC58" s="352"/>
      <c r="BMD58" s="352"/>
      <c r="BME58" s="352"/>
      <c r="BMF58" s="352"/>
      <c r="BMG58" s="352"/>
      <c r="BMH58" s="352"/>
      <c r="BMI58" s="352"/>
      <c r="BMJ58" s="352"/>
      <c r="BMK58" s="352"/>
      <c r="BML58" s="352"/>
      <c r="BMM58" s="352"/>
      <c r="BMN58" s="352"/>
      <c r="BMO58" s="352"/>
      <c r="BMP58" s="352"/>
      <c r="BMQ58" s="352"/>
      <c r="BMR58" s="352"/>
      <c r="BMS58" s="352"/>
      <c r="BMT58" s="352"/>
      <c r="BMU58" s="352"/>
      <c r="BMV58" s="352"/>
      <c r="BMW58" s="352"/>
      <c r="BMX58" s="352"/>
      <c r="BMY58" s="352"/>
      <c r="BMZ58" s="352"/>
      <c r="BNA58" s="352"/>
      <c r="BNB58" s="352"/>
      <c r="BNC58" s="352"/>
      <c r="BND58" s="352"/>
      <c r="BNE58" s="352"/>
      <c r="BNF58" s="352"/>
      <c r="BNG58" s="352"/>
      <c r="BNH58" s="352"/>
      <c r="BNI58" s="352"/>
      <c r="BNJ58" s="352"/>
      <c r="BNK58" s="352"/>
      <c r="BNL58" s="352"/>
      <c r="BNM58" s="352"/>
      <c r="BNN58" s="352"/>
      <c r="BNO58" s="352"/>
      <c r="BNP58" s="352"/>
      <c r="BNQ58" s="352"/>
      <c r="BNR58" s="352"/>
      <c r="BNS58" s="352"/>
      <c r="BNT58" s="352"/>
      <c r="BNU58" s="352"/>
      <c r="BNV58" s="352"/>
      <c r="BNW58" s="352"/>
      <c r="BNX58" s="352"/>
      <c r="BNY58" s="352"/>
      <c r="BNZ58" s="352"/>
      <c r="BOA58" s="352"/>
      <c r="BOB58" s="352"/>
      <c r="BOC58" s="352"/>
      <c r="BOD58" s="352"/>
      <c r="BOE58" s="352"/>
      <c r="BOF58" s="352"/>
      <c r="BOG58" s="352"/>
      <c r="BOH58" s="352"/>
      <c r="BOI58" s="352"/>
      <c r="BOJ58" s="352"/>
      <c r="BOK58" s="352"/>
      <c r="BOL58" s="352"/>
      <c r="BOM58" s="352"/>
      <c r="BON58" s="352"/>
      <c r="BOO58" s="352"/>
      <c r="BOP58" s="352"/>
      <c r="BOQ58" s="352"/>
      <c r="BOR58" s="352"/>
      <c r="BOS58" s="352"/>
      <c r="BOT58" s="352"/>
      <c r="BOU58" s="352"/>
      <c r="BOV58" s="352"/>
      <c r="BOW58" s="352"/>
      <c r="BOX58" s="352"/>
      <c r="BOY58" s="352"/>
      <c r="BOZ58" s="352"/>
      <c r="BPA58" s="352"/>
      <c r="BPB58" s="352"/>
      <c r="BPC58" s="352"/>
      <c r="BPD58" s="352"/>
      <c r="BPE58" s="352"/>
      <c r="BPF58" s="352"/>
      <c r="BPG58" s="352"/>
      <c r="BPH58" s="352"/>
      <c r="BPI58" s="352"/>
      <c r="BPJ58" s="352"/>
      <c r="BPK58" s="352"/>
      <c r="BPL58" s="352"/>
      <c r="BPM58" s="352"/>
      <c r="BPN58" s="352"/>
      <c r="BPO58" s="352"/>
      <c r="BPP58" s="352"/>
      <c r="BPQ58" s="352"/>
      <c r="BPR58" s="352"/>
      <c r="BPS58" s="352"/>
      <c r="BPT58" s="352"/>
      <c r="BPU58" s="352"/>
      <c r="BPV58" s="352"/>
      <c r="BPW58" s="352"/>
      <c r="BPX58" s="352"/>
      <c r="BPY58" s="352"/>
      <c r="BPZ58" s="352"/>
      <c r="BQA58" s="352"/>
      <c r="BQB58" s="352"/>
      <c r="BQC58" s="352"/>
      <c r="BQD58" s="352"/>
      <c r="BQE58" s="352"/>
      <c r="BQF58" s="352"/>
      <c r="BQG58" s="352"/>
      <c r="BQH58" s="352"/>
      <c r="BQI58" s="352"/>
      <c r="BQJ58" s="352"/>
      <c r="BQK58" s="352"/>
      <c r="BQL58" s="352"/>
      <c r="BQM58" s="352"/>
      <c r="BQN58" s="352"/>
      <c r="BQO58" s="352"/>
      <c r="BQP58" s="352"/>
      <c r="BQQ58" s="352"/>
      <c r="BQR58" s="352"/>
      <c r="BQS58" s="352"/>
      <c r="BQT58" s="352"/>
      <c r="BQU58" s="352"/>
      <c r="BQV58" s="352"/>
      <c r="BQW58" s="352"/>
      <c r="BQX58" s="352"/>
      <c r="BQY58" s="352"/>
      <c r="BQZ58" s="352"/>
      <c r="BRA58" s="352"/>
      <c r="BRB58" s="352"/>
      <c r="BRC58" s="352"/>
      <c r="BRD58" s="352"/>
      <c r="BRE58" s="352"/>
      <c r="BRF58" s="352"/>
      <c r="BRG58" s="352"/>
      <c r="BRH58" s="352"/>
      <c r="BRI58" s="352"/>
      <c r="BRJ58" s="352"/>
      <c r="BRK58" s="352"/>
      <c r="BRL58" s="352"/>
      <c r="BRM58" s="352"/>
      <c r="BRN58" s="352"/>
      <c r="BRO58" s="352"/>
      <c r="BRP58" s="352"/>
      <c r="BRQ58" s="352"/>
      <c r="BRR58" s="352"/>
      <c r="BRS58" s="352"/>
      <c r="BRT58" s="352"/>
      <c r="BRU58" s="352"/>
      <c r="BRV58" s="352"/>
      <c r="BRW58" s="352"/>
      <c r="BRX58" s="352"/>
      <c r="BRY58" s="352"/>
      <c r="BRZ58" s="352"/>
      <c r="BSA58" s="352"/>
      <c r="BSB58" s="352"/>
      <c r="BSC58" s="352"/>
      <c r="BSD58" s="352"/>
      <c r="BSE58" s="352"/>
      <c r="BSF58" s="352"/>
      <c r="BSG58" s="352"/>
      <c r="BSH58" s="352"/>
      <c r="BSI58" s="352"/>
      <c r="BSJ58" s="352"/>
      <c r="BSK58" s="352"/>
      <c r="BSL58" s="352"/>
      <c r="BSM58" s="352"/>
      <c r="BSN58" s="352"/>
      <c r="BSO58" s="352"/>
      <c r="BSP58" s="352"/>
      <c r="BSQ58" s="352"/>
      <c r="BSR58" s="352"/>
      <c r="BSS58" s="352"/>
      <c r="BST58" s="352"/>
      <c r="BSU58" s="352"/>
      <c r="BSV58" s="352"/>
      <c r="BSW58" s="352"/>
      <c r="BSX58" s="352"/>
      <c r="BSY58" s="352"/>
      <c r="BSZ58" s="352"/>
      <c r="BTA58" s="352"/>
      <c r="BTB58" s="352"/>
      <c r="BTC58" s="352"/>
      <c r="BTD58" s="352"/>
      <c r="BTE58" s="352"/>
      <c r="BTF58" s="352"/>
      <c r="BTG58" s="352"/>
      <c r="BTH58" s="352"/>
      <c r="BTI58" s="352"/>
      <c r="BTJ58" s="352"/>
      <c r="BTK58" s="352"/>
      <c r="BTL58" s="352"/>
      <c r="BTM58" s="352"/>
      <c r="BTN58" s="352"/>
      <c r="BTO58" s="352"/>
      <c r="BTP58" s="352"/>
      <c r="BTQ58" s="352"/>
      <c r="BTR58" s="352"/>
      <c r="BTS58" s="352"/>
      <c r="BTT58" s="352"/>
      <c r="BTU58" s="352"/>
      <c r="BTV58" s="352"/>
      <c r="BTW58" s="352"/>
      <c r="BTX58" s="352"/>
      <c r="BTY58" s="352"/>
      <c r="BTZ58" s="352"/>
      <c r="BUA58" s="352"/>
      <c r="BUB58" s="352"/>
      <c r="BUC58" s="352"/>
      <c r="BUD58" s="352"/>
      <c r="BUE58" s="352"/>
      <c r="BUF58" s="352"/>
      <c r="BUG58" s="352"/>
      <c r="BUH58" s="352"/>
      <c r="BUI58" s="352"/>
      <c r="BUJ58" s="352"/>
      <c r="BUK58" s="352"/>
      <c r="BUL58" s="352"/>
      <c r="BUM58" s="352"/>
      <c r="BUN58" s="352"/>
      <c r="BUO58" s="352"/>
      <c r="BUP58" s="352"/>
      <c r="BUQ58" s="352"/>
      <c r="BUR58" s="352"/>
      <c r="BUS58" s="352"/>
      <c r="BUT58" s="352"/>
      <c r="BUU58" s="352"/>
      <c r="BUV58" s="352"/>
      <c r="BUW58" s="352"/>
      <c r="BUX58" s="352"/>
      <c r="BUY58" s="352"/>
      <c r="BUZ58" s="352"/>
      <c r="BVA58" s="352"/>
      <c r="BVB58" s="352"/>
      <c r="BVC58" s="352"/>
      <c r="BVD58" s="352"/>
      <c r="BVE58" s="352"/>
      <c r="BVF58" s="352"/>
      <c r="BVG58" s="352"/>
      <c r="BVH58" s="352"/>
      <c r="BVI58" s="352"/>
      <c r="BVJ58" s="352"/>
      <c r="BVK58" s="352"/>
      <c r="BVL58" s="352"/>
      <c r="BVM58" s="352"/>
      <c r="BVN58" s="352"/>
      <c r="BVO58" s="352"/>
      <c r="BVP58" s="352"/>
      <c r="BVQ58" s="352"/>
      <c r="BVR58" s="352"/>
      <c r="BVS58" s="352"/>
      <c r="BVT58" s="352"/>
      <c r="BVU58" s="352"/>
      <c r="BVV58" s="352"/>
      <c r="BVW58" s="352"/>
      <c r="BVX58" s="352"/>
      <c r="BVY58" s="352"/>
      <c r="BVZ58" s="352"/>
      <c r="BWA58" s="352"/>
      <c r="BWB58" s="352"/>
      <c r="BWC58" s="352"/>
      <c r="BWD58" s="352"/>
      <c r="BWE58" s="352"/>
      <c r="BWF58" s="352"/>
      <c r="BWG58" s="352"/>
      <c r="BWH58" s="352"/>
      <c r="BWI58" s="352"/>
      <c r="BWJ58" s="352"/>
      <c r="BWK58" s="352"/>
      <c r="BWL58" s="352"/>
      <c r="BWM58" s="352"/>
      <c r="BWN58" s="352"/>
      <c r="BWO58" s="352"/>
      <c r="BWP58" s="352"/>
      <c r="BWQ58" s="352"/>
      <c r="BWR58" s="352"/>
      <c r="BWS58" s="352"/>
      <c r="BWT58" s="352"/>
      <c r="BWU58" s="352"/>
      <c r="BWV58" s="352"/>
      <c r="BWW58" s="352"/>
      <c r="BWX58" s="352"/>
      <c r="BWY58" s="352"/>
      <c r="BWZ58" s="352"/>
      <c r="BXA58" s="352"/>
      <c r="BXB58" s="352"/>
      <c r="BXC58" s="352"/>
      <c r="BXD58" s="352"/>
      <c r="BXE58" s="352"/>
      <c r="BXF58" s="352"/>
      <c r="BXG58" s="352"/>
      <c r="BXH58" s="352"/>
      <c r="BXI58" s="352"/>
      <c r="BXJ58" s="352"/>
      <c r="BXK58" s="352"/>
      <c r="BXL58" s="352"/>
      <c r="BXM58" s="352"/>
      <c r="BXN58" s="352"/>
      <c r="BXO58" s="352"/>
      <c r="BXP58" s="352"/>
      <c r="BXQ58" s="352"/>
      <c r="BXR58" s="352"/>
      <c r="BXS58" s="352"/>
      <c r="BXT58" s="352"/>
      <c r="BXU58" s="352"/>
      <c r="BXV58" s="352"/>
      <c r="BXW58" s="352"/>
      <c r="BXX58" s="352"/>
      <c r="BXY58" s="352"/>
      <c r="BXZ58" s="352"/>
      <c r="BYA58" s="352"/>
      <c r="BYB58" s="352"/>
      <c r="BYC58" s="352"/>
      <c r="BYD58" s="352"/>
      <c r="BYE58" s="352"/>
      <c r="BYF58" s="352"/>
      <c r="BYG58" s="352"/>
      <c r="BYH58" s="352"/>
      <c r="BYI58" s="352"/>
      <c r="BYJ58" s="352"/>
      <c r="BYK58" s="352"/>
      <c r="BYL58" s="352"/>
      <c r="BYM58" s="352"/>
      <c r="BYN58" s="352"/>
      <c r="BYO58" s="352"/>
      <c r="BYP58" s="352"/>
      <c r="BYQ58" s="352"/>
      <c r="BYR58" s="352"/>
      <c r="BYS58" s="352"/>
      <c r="BYT58" s="352"/>
      <c r="BYU58" s="352"/>
      <c r="BYV58" s="352"/>
      <c r="BYW58" s="352"/>
      <c r="BYX58" s="352"/>
      <c r="BYY58" s="352"/>
      <c r="BYZ58" s="352"/>
      <c r="BZA58" s="352"/>
      <c r="BZB58" s="352"/>
      <c r="BZC58" s="352"/>
      <c r="BZD58" s="352"/>
      <c r="BZE58" s="352"/>
      <c r="BZF58" s="352"/>
      <c r="BZG58" s="352"/>
      <c r="BZH58" s="352"/>
      <c r="BZI58" s="352"/>
      <c r="BZJ58" s="352"/>
      <c r="BZK58" s="352"/>
      <c r="BZL58" s="352"/>
      <c r="BZM58" s="352"/>
      <c r="BZN58" s="352"/>
      <c r="BZO58" s="352"/>
      <c r="BZP58" s="352"/>
      <c r="BZQ58" s="352"/>
      <c r="BZR58" s="352"/>
      <c r="BZS58" s="352"/>
      <c r="BZT58" s="352"/>
      <c r="BZU58" s="352"/>
      <c r="BZV58" s="352"/>
      <c r="BZW58" s="352"/>
      <c r="BZX58" s="352"/>
      <c r="BZY58" s="352"/>
      <c r="BZZ58" s="352"/>
      <c r="CAA58" s="352"/>
      <c r="CAB58" s="352"/>
      <c r="CAC58" s="352"/>
      <c r="CAD58" s="352"/>
      <c r="CAE58" s="352"/>
      <c r="CAF58" s="352"/>
      <c r="CAG58" s="352"/>
      <c r="CAH58" s="352"/>
      <c r="CAI58" s="352"/>
      <c r="CAJ58" s="352"/>
      <c r="CAK58" s="352"/>
      <c r="CAL58" s="352"/>
      <c r="CAM58" s="352"/>
      <c r="CAN58" s="352"/>
      <c r="CAO58" s="352"/>
      <c r="CAP58" s="352"/>
      <c r="CAQ58" s="352"/>
      <c r="CAR58" s="352"/>
      <c r="CAS58" s="352"/>
      <c r="CAT58" s="352"/>
      <c r="CAU58" s="352"/>
      <c r="CAV58" s="352"/>
      <c r="CAW58" s="352"/>
      <c r="CAX58" s="352"/>
      <c r="CAY58" s="352"/>
      <c r="CAZ58" s="352"/>
      <c r="CBA58" s="352"/>
      <c r="CBB58" s="352"/>
      <c r="CBC58" s="352"/>
      <c r="CBD58" s="352"/>
      <c r="CBE58" s="352"/>
      <c r="CBF58" s="352"/>
      <c r="CBG58" s="352"/>
      <c r="CBH58" s="352"/>
      <c r="CBI58" s="352"/>
      <c r="CBJ58" s="352"/>
      <c r="CBK58" s="352"/>
      <c r="CBL58" s="352"/>
      <c r="CBM58" s="352"/>
      <c r="CBN58" s="352"/>
      <c r="CBO58" s="352"/>
      <c r="CBP58" s="352"/>
      <c r="CBQ58" s="352"/>
      <c r="CBR58" s="352"/>
      <c r="CBS58" s="352"/>
      <c r="CBT58" s="352"/>
      <c r="CBU58" s="352"/>
      <c r="CBV58" s="352"/>
      <c r="CBW58" s="352"/>
      <c r="CBX58" s="352"/>
      <c r="CBY58" s="352"/>
      <c r="CBZ58" s="352"/>
      <c r="CCA58" s="352"/>
      <c r="CCB58" s="352"/>
      <c r="CCC58" s="352"/>
      <c r="CCD58" s="352"/>
      <c r="CCE58" s="352"/>
      <c r="CCF58" s="352"/>
      <c r="CCG58" s="352"/>
      <c r="CCH58" s="352"/>
      <c r="CCI58" s="352"/>
      <c r="CCJ58" s="352"/>
      <c r="CCK58" s="352"/>
      <c r="CCL58" s="352"/>
      <c r="CCM58" s="352"/>
      <c r="CCN58" s="352"/>
      <c r="CCO58" s="352"/>
      <c r="CCP58" s="352"/>
      <c r="CCQ58" s="352"/>
      <c r="CCR58" s="352"/>
      <c r="CCS58" s="352"/>
      <c r="CCT58" s="352"/>
      <c r="CCU58" s="352"/>
      <c r="CCV58" s="352"/>
      <c r="CCW58" s="352"/>
      <c r="CCX58" s="352"/>
      <c r="CCY58" s="352"/>
      <c r="CCZ58" s="352"/>
      <c r="CDA58" s="352"/>
      <c r="CDB58" s="352"/>
      <c r="CDC58" s="352"/>
      <c r="CDD58" s="352"/>
      <c r="CDE58" s="352"/>
      <c r="CDF58" s="352"/>
      <c r="CDG58" s="352"/>
      <c r="CDH58" s="352"/>
      <c r="CDI58" s="352"/>
      <c r="CDJ58" s="352"/>
      <c r="CDK58" s="352"/>
      <c r="CDL58" s="352"/>
      <c r="CDM58" s="352"/>
      <c r="CDN58" s="352"/>
      <c r="CDO58" s="352"/>
      <c r="CDP58" s="352"/>
      <c r="CDQ58" s="352"/>
      <c r="CDR58" s="352"/>
      <c r="CDS58" s="352"/>
      <c r="CDT58" s="352"/>
      <c r="CDU58" s="352"/>
      <c r="CDV58" s="352"/>
      <c r="CDW58" s="352"/>
      <c r="CDX58" s="352"/>
      <c r="CDY58" s="352"/>
      <c r="CDZ58" s="352"/>
      <c r="CEA58" s="352"/>
      <c r="CEB58" s="352"/>
      <c r="CEC58" s="352"/>
      <c r="CED58" s="352"/>
      <c r="CEE58" s="352"/>
      <c r="CEF58" s="352"/>
      <c r="CEG58" s="352"/>
      <c r="CEH58" s="352"/>
      <c r="CEI58" s="352"/>
      <c r="CEJ58" s="352"/>
      <c r="CEK58" s="352"/>
      <c r="CEL58" s="352"/>
      <c r="CEM58" s="352"/>
      <c r="CEN58" s="352"/>
      <c r="CEO58" s="352"/>
      <c r="CEP58" s="352"/>
      <c r="CEQ58" s="352"/>
      <c r="CER58" s="352"/>
      <c r="CES58" s="352"/>
      <c r="CET58" s="352"/>
      <c r="CEU58" s="352"/>
      <c r="CEV58" s="352"/>
      <c r="CEW58" s="352"/>
      <c r="CEX58" s="352"/>
      <c r="CEY58" s="352"/>
      <c r="CEZ58" s="352"/>
      <c r="CFA58" s="352"/>
      <c r="CFB58" s="352"/>
      <c r="CFC58" s="352"/>
      <c r="CFD58" s="352"/>
      <c r="CFE58" s="352"/>
      <c r="CFF58" s="352"/>
      <c r="CFG58" s="352"/>
      <c r="CFH58" s="352"/>
      <c r="CFI58" s="352"/>
      <c r="CFJ58" s="352"/>
      <c r="CFK58" s="352"/>
      <c r="CFL58" s="352"/>
      <c r="CFM58" s="352"/>
      <c r="CFN58" s="352"/>
      <c r="CFO58" s="352"/>
      <c r="CFP58" s="352"/>
      <c r="CFQ58" s="352"/>
      <c r="CFR58" s="352"/>
      <c r="CFS58" s="352"/>
      <c r="CFT58" s="352"/>
      <c r="CFU58" s="352"/>
      <c r="CFV58" s="352"/>
      <c r="CFW58" s="352"/>
      <c r="CFX58" s="352"/>
      <c r="CFY58" s="352"/>
      <c r="CFZ58" s="352"/>
      <c r="CGA58" s="352"/>
      <c r="CGB58" s="352"/>
      <c r="CGC58" s="352"/>
      <c r="CGD58" s="352"/>
      <c r="CGE58" s="352"/>
      <c r="CGF58" s="352"/>
      <c r="CGG58" s="352"/>
      <c r="CGH58" s="352"/>
      <c r="CGI58" s="352"/>
      <c r="CGJ58" s="352"/>
      <c r="CGK58" s="352"/>
      <c r="CGL58" s="352"/>
      <c r="CGM58" s="352"/>
      <c r="CGN58" s="352"/>
      <c r="CGO58" s="352"/>
      <c r="CGP58" s="352"/>
      <c r="CGQ58" s="352"/>
      <c r="CGR58" s="352"/>
      <c r="CGS58" s="352"/>
      <c r="CGT58" s="352"/>
      <c r="CGU58" s="352"/>
      <c r="CGV58" s="352"/>
      <c r="CGW58" s="352"/>
      <c r="CGX58" s="352"/>
      <c r="CGY58" s="352"/>
      <c r="CGZ58" s="352"/>
      <c r="CHA58" s="352"/>
      <c r="CHB58" s="352"/>
      <c r="CHC58" s="352"/>
      <c r="CHD58" s="352"/>
      <c r="CHE58" s="352"/>
      <c r="CHF58" s="352"/>
      <c r="CHG58" s="352"/>
      <c r="CHH58" s="352"/>
      <c r="CHI58" s="352"/>
      <c r="CHJ58" s="352"/>
      <c r="CHK58" s="352"/>
      <c r="CHL58" s="352"/>
      <c r="CHM58" s="352"/>
      <c r="CHN58" s="352"/>
      <c r="CHO58" s="352"/>
      <c r="CHP58" s="352"/>
      <c r="CHQ58" s="352"/>
      <c r="CHR58" s="352"/>
      <c r="CHS58" s="352"/>
      <c r="CHT58" s="352"/>
      <c r="CHU58" s="352"/>
      <c r="CHV58" s="352"/>
      <c r="CHW58" s="352"/>
      <c r="CHX58" s="352"/>
      <c r="CHY58" s="352"/>
      <c r="CHZ58" s="352"/>
      <c r="CIA58" s="352"/>
      <c r="CIB58" s="352"/>
      <c r="CIC58" s="352"/>
      <c r="CID58" s="352"/>
      <c r="CIE58" s="352"/>
      <c r="CIF58" s="352"/>
      <c r="CIG58" s="352"/>
      <c r="CIH58" s="352"/>
      <c r="CII58" s="352"/>
      <c r="CIJ58" s="352"/>
      <c r="CIK58" s="352"/>
      <c r="CIL58" s="352"/>
      <c r="CIM58" s="352"/>
      <c r="CIN58" s="352"/>
      <c r="CIO58" s="352"/>
      <c r="CIP58" s="352"/>
      <c r="CIQ58" s="352"/>
      <c r="CIR58" s="352"/>
      <c r="CIS58" s="352"/>
      <c r="CIT58" s="352"/>
      <c r="CIU58" s="352"/>
      <c r="CIV58" s="352"/>
      <c r="CIW58" s="352"/>
      <c r="CIX58" s="352"/>
      <c r="CIY58" s="352"/>
      <c r="CIZ58" s="352"/>
      <c r="CJA58" s="352"/>
      <c r="CJB58" s="352"/>
      <c r="CJC58" s="352"/>
      <c r="CJD58" s="352"/>
      <c r="CJE58" s="352"/>
      <c r="CJF58" s="352"/>
      <c r="CJG58" s="352"/>
      <c r="CJH58" s="352"/>
      <c r="CJI58" s="352"/>
      <c r="CJJ58" s="352"/>
      <c r="CJK58" s="352"/>
      <c r="CJL58" s="352"/>
      <c r="CJM58" s="352"/>
      <c r="CJN58" s="352"/>
      <c r="CJO58" s="352"/>
      <c r="CJP58" s="352"/>
      <c r="CJQ58" s="352"/>
      <c r="CJR58" s="352"/>
      <c r="CJS58" s="352"/>
      <c r="CJT58" s="352"/>
      <c r="CJU58" s="352"/>
      <c r="CJV58" s="352"/>
      <c r="CJW58" s="352"/>
      <c r="CJX58" s="352"/>
      <c r="CJY58" s="352"/>
      <c r="CJZ58" s="352"/>
      <c r="CKA58" s="352"/>
      <c r="CKB58" s="352"/>
      <c r="CKC58" s="352"/>
      <c r="CKD58" s="352"/>
      <c r="CKE58" s="352"/>
      <c r="CKF58" s="352"/>
      <c r="CKG58" s="352"/>
      <c r="CKH58" s="352"/>
      <c r="CKI58" s="352"/>
      <c r="CKJ58" s="352"/>
      <c r="CKK58" s="352"/>
      <c r="CKL58" s="352"/>
      <c r="CKM58" s="352"/>
      <c r="CKN58" s="352"/>
      <c r="CKO58" s="352"/>
      <c r="CKP58" s="352"/>
      <c r="CKQ58" s="352"/>
      <c r="CKR58" s="352"/>
      <c r="CKS58" s="352"/>
      <c r="CKT58" s="352"/>
      <c r="CKU58" s="352"/>
      <c r="CKV58" s="352"/>
      <c r="CKW58" s="352"/>
      <c r="CKX58" s="352"/>
      <c r="CKY58" s="352"/>
      <c r="CKZ58" s="352"/>
      <c r="CLA58" s="352"/>
      <c r="CLB58" s="352"/>
      <c r="CLC58" s="352"/>
      <c r="CLD58" s="352"/>
      <c r="CLE58" s="352"/>
      <c r="CLF58" s="352"/>
      <c r="CLG58" s="352"/>
      <c r="CLH58" s="352"/>
      <c r="CLI58" s="352"/>
      <c r="CLJ58" s="352"/>
      <c r="CLK58" s="352"/>
      <c r="CLL58" s="352"/>
      <c r="CLM58" s="352"/>
      <c r="CLN58" s="352"/>
      <c r="CLO58" s="352"/>
      <c r="CLP58" s="352"/>
      <c r="CLQ58" s="352"/>
      <c r="CLR58" s="352"/>
      <c r="CLS58" s="352"/>
      <c r="CLT58" s="352"/>
      <c r="CLU58" s="352"/>
      <c r="CLV58" s="352"/>
      <c r="CLW58" s="352"/>
      <c r="CLX58" s="352"/>
      <c r="CLY58" s="352"/>
      <c r="CLZ58" s="352"/>
      <c r="CMA58" s="352"/>
      <c r="CMB58" s="352"/>
      <c r="CMC58" s="352"/>
      <c r="CMD58" s="352"/>
      <c r="CME58" s="352"/>
      <c r="CMF58" s="352"/>
      <c r="CMG58" s="352"/>
      <c r="CMH58" s="352"/>
      <c r="CMI58" s="352"/>
      <c r="CMJ58" s="352"/>
      <c r="CMK58" s="352"/>
      <c r="CML58" s="352"/>
      <c r="CMM58" s="352"/>
      <c r="CMN58" s="352"/>
      <c r="CMO58" s="352"/>
      <c r="CMP58" s="352"/>
      <c r="CMQ58" s="352"/>
      <c r="CMR58" s="352"/>
      <c r="CMS58" s="352"/>
      <c r="CMT58" s="352"/>
      <c r="CMU58" s="352"/>
      <c r="CMV58" s="352"/>
      <c r="CMW58" s="352"/>
      <c r="CMX58" s="352"/>
      <c r="CMY58" s="352"/>
      <c r="CMZ58" s="352"/>
      <c r="CNA58" s="352"/>
      <c r="CNB58" s="352"/>
      <c r="CNC58" s="352"/>
      <c r="CND58" s="352"/>
      <c r="CNE58" s="352"/>
      <c r="CNF58" s="352"/>
      <c r="CNG58" s="352"/>
      <c r="CNH58" s="352"/>
      <c r="CNI58" s="352"/>
      <c r="CNJ58" s="352"/>
      <c r="CNK58" s="352"/>
      <c r="CNL58" s="352"/>
      <c r="CNM58" s="352"/>
      <c r="CNN58" s="352"/>
      <c r="CNO58" s="352"/>
      <c r="CNP58" s="352"/>
      <c r="CNQ58" s="352"/>
      <c r="CNR58" s="352"/>
      <c r="CNS58" s="352"/>
      <c r="CNT58" s="352"/>
      <c r="CNU58" s="352"/>
      <c r="CNV58" s="352"/>
      <c r="CNW58" s="352"/>
      <c r="CNX58" s="352"/>
      <c r="CNY58" s="352"/>
      <c r="CNZ58" s="352"/>
      <c r="COA58" s="352"/>
      <c r="COB58" s="352"/>
      <c r="COC58" s="352"/>
      <c r="COD58" s="352"/>
      <c r="COE58" s="352"/>
      <c r="COF58" s="352"/>
      <c r="COG58" s="352"/>
      <c r="COH58" s="352"/>
      <c r="COI58" s="352"/>
      <c r="COJ58" s="352"/>
      <c r="COK58" s="352"/>
      <c r="COL58" s="352"/>
      <c r="COM58" s="352"/>
      <c r="CON58" s="352"/>
      <c r="COO58" s="352"/>
      <c r="COP58" s="352"/>
      <c r="COQ58" s="352"/>
      <c r="COR58" s="352"/>
      <c r="COS58" s="352"/>
      <c r="COT58" s="352"/>
      <c r="COU58" s="352"/>
      <c r="COV58" s="352"/>
      <c r="COW58" s="352"/>
      <c r="COX58" s="352"/>
      <c r="COY58" s="352"/>
      <c r="COZ58" s="352"/>
      <c r="CPA58" s="352"/>
      <c r="CPB58" s="352"/>
      <c r="CPC58" s="352"/>
      <c r="CPD58" s="352"/>
      <c r="CPE58" s="352"/>
      <c r="CPF58" s="352"/>
      <c r="CPG58" s="352"/>
      <c r="CPH58" s="352"/>
      <c r="CPI58" s="352"/>
      <c r="CPJ58" s="352"/>
      <c r="CPK58" s="352"/>
      <c r="CPL58" s="352"/>
      <c r="CPM58" s="352"/>
      <c r="CPN58" s="352"/>
      <c r="CPO58" s="352"/>
      <c r="CPP58" s="352"/>
      <c r="CPQ58" s="352"/>
      <c r="CPR58" s="352"/>
      <c r="CPS58" s="352"/>
      <c r="CPT58" s="352"/>
      <c r="CPU58" s="352"/>
      <c r="CPV58" s="352"/>
      <c r="CPW58" s="352"/>
      <c r="CPX58" s="352"/>
      <c r="CPY58" s="352"/>
      <c r="CPZ58" s="352"/>
      <c r="CQA58" s="352"/>
      <c r="CQB58" s="352"/>
      <c r="CQC58" s="352"/>
      <c r="CQD58" s="352"/>
      <c r="CQE58" s="352"/>
      <c r="CQF58" s="352"/>
      <c r="CQG58" s="352"/>
      <c r="CQH58" s="352"/>
      <c r="CQI58" s="352"/>
      <c r="CQJ58" s="352"/>
      <c r="CQK58" s="352"/>
      <c r="CQL58" s="352"/>
      <c r="CQM58" s="352"/>
      <c r="CQN58" s="352"/>
      <c r="CQO58" s="352"/>
      <c r="CQP58" s="352"/>
      <c r="CQQ58" s="352"/>
      <c r="CQR58" s="352"/>
      <c r="CQS58" s="352"/>
      <c r="CQT58" s="352"/>
      <c r="CQU58" s="352"/>
      <c r="CQV58" s="352"/>
      <c r="CQW58" s="352"/>
      <c r="CQX58" s="352"/>
      <c r="CQY58" s="352"/>
      <c r="CQZ58" s="352"/>
      <c r="CRA58" s="352"/>
      <c r="CRB58" s="352"/>
      <c r="CRC58" s="352"/>
      <c r="CRD58" s="352"/>
      <c r="CRE58" s="352"/>
      <c r="CRF58" s="352"/>
      <c r="CRG58" s="352"/>
      <c r="CRH58" s="352"/>
      <c r="CRI58" s="352"/>
      <c r="CRJ58" s="352"/>
      <c r="CRK58" s="352"/>
      <c r="CRL58" s="352"/>
      <c r="CRM58" s="352"/>
      <c r="CRN58" s="352"/>
      <c r="CRO58" s="352"/>
      <c r="CRP58" s="352"/>
      <c r="CRQ58" s="352"/>
      <c r="CRR58" s="352"/>
      <c r="CRS58" s="352"/>
      <c r="CRT58" s="352"/>
      <c r="CRU58" s="352"/>
      <c r="CRV58" s="352"/>
      <c r="CRW58" s="352"/>
      <c r="CRX58" s="352"/>
      <c r="CRY58" s="352"/>
      <c r="CRZ58" s="352"/>
      <c r="CSA58" s="352"/>
      <c r="CSB58" s="352"/>
      <c r="CSC58" s="352"/>
      <c r="CSD58" s="352"/>
      <c r="CSE58" s="352"/>
      <c r="CSF58" s="352"/>
      <c r="CSG58" s="352"/>
      <c r="CSH58" s="352"/>
      <c r="CSI58" s="352"/>
      <c r="CSJ58" s="352"/>
      <c r="CSK58" s="352"/>
      <c r="CSL58" s="352"/>
      <c r="CSM58" s="352"/>
      <c r="CSN58" s="352"/>
      <c r="CSO58" s="352"/>
      <c r="CSP58" s="352"/>
      <c r="CSQ58" s="352"/>
      <c r="CSR58" s="352"/>
      <c r="CSS58" s="352"/>
      <c r="CST58" s="352"/>
      <c r="CSU58" s="352"/>
      <c r="CSV58" s="352"/>
      <c r="CSW58" s="352"/>
      <c r="CSX58" s="352"/>
      <c r="CSY58" s="352"/>
      <c r="CSZ58" s="352"/>
      <c r="CTA58" s="352"/>
      <c r="CTB58" s="352"/>
      <c r="CTC58" s="352"/>
      <c r="CTD58" s="352"/>
      <c r="CTE58" s="352"/>
      <c r="CTF58" s="352"/>
      <c r="CTG58" s="352"/>
      <c r="CTH58" s="352"/>
      <c r="CTI58" s="352"/>
      <c r="CTJ58" s="352"/>
      <c r="CTK58" s="352"/>
      <c r="CTL58" s="352"/>
      <c r="CTM58" s="352"/>
      <c r="CTN58" s="352"/>
      <c r="CTO58" s="352"/>
      <c r="CTP58" s="352"/>
      <c r="CTQ58" s="352"/>
      <c r="CTR58" s="352"/>
      <c r="CTS58" s="352"/>
      <c r="CTT58" s="352"/>
      <c r="CTU58" s="352"/>
      <c r="CTV58" s="352"/>
      <c r="CTW58" s="352"/>
      <c r="CTX58" s="352"/>
      <c r="CTY58" s="352"/>
      <c r="CTZ58" s="352"/>
      <c r="CUA58" s="352"/>
      <c r="CUB58" s="352"/>
      <c r="CUC58" s="352"/>
      <c r="CUD58" s="352"/>
      <c r="CUE58" s="352"/>
      <c r="CUF58" s="352"/>
      <c r="CUG58" s="352"/>
      <c r="CUH58" s="352"/>
      <c r="CUI58" s="352"/>
      <c r="CUJ58" s="352"/>
      <c r="CUK58" s="352"/>
      <c r="CUL58" s="352"/>
      <c r="CUM58" s="352"/>
      <c r="CUN58" s="352"/>
      <c r="CUO58" s="352"/>
      <c r="CUP58" s="352"/>
      <c r="CUQ58" s="352"/>
      <c r="CUR58" s="352"/>
      <c r="CUS58" s="352"/>
      <c r="CUT58" s="352"/>
      <c r="CUU58" s="352"/>
      <c r="CUV58" s="352"/>
      <c r="CUW58" s="352"/>
      <c r="CUX58" s="352"/>
      <c r="CUY58" s="352"/>
      <c r="CUZ58" s="352"/>
      <c r="CVA58" s="352"/>
      <c r="CVB58" s="352"/>
      <c r="CVC58" s="352"/>
      <c r="CVD58" s="352"/>
      <c r="CVE58" s="352"/>
      <c r="CVF58" s="352"/>
      <c r="CVG58" s="352"/>
      <c r="CVH58" s="352"/>
      <c r="CVI58" s="352"/>
      <c r="CVJ58" s="352"/>
      <c r="CVK58" s="352"/>
      <c r="CVL58" s="352"/>
      <c r="CVM58" s="352"/>
      <c r="CVN58" s="352"/>
      <c r="CVO58" s="352"/>
      <c r="CVP58" s="352"/>
      <c r="CVQ58" s="352"/>
      <c r="CVR58" s="352"/>
      <c r="CVS58" s="352"/>
      <c r="CVT58" s="352"/>
      <c r="CVU58" s="352"/>
      <c r="CVV58" s="352"/>
      <c r="CVW58" s="352"/>
      <c r="CVX58" s="352"/>
      <c r="CVY58" s="352"/>
      <c r="CVZ58" s="352"/>
      <c r="CWA58" s="352"/>
      <c r="CWB58" s="352"/>
      <c r="CWC58" s="352"/>
      <c r="CWD58" s="352"/>
      <c r="CWE58" s="352"/>
      <c r="CWF58" s="352"/>
      <c r="CWG58" s="352"/>
      <c r="CWH58" s="352"/>
      <c r="CWI58" s="352"/>
      <c r="CWJ58" s="352"/>
      <c r="CWK58" s="352"/>
      <c r="CWL58" s="352"/>
      <c r="CWM58" s="352"/>
      <c r="CWN58" s="352"/>
      <c r="CWO58" s="352"/>
      <c r="CWP58" s="352"/>
      <c r="CWQ58" s="352"/>
      <c r="CWR58" s="352"/>
      <c r="CWS58" s="352"/>
      <c r="CWT58" s="352"/>
      <c r="CWU58" s="352"/>
      <c r="CWV58" s="352"/>
      <c r="CWW58" s="352"/>
      <c r="CWX58" s="352"/>
      <c r="CWY58" s="352"/>
      <c r="CWZ58" s="352"/>
      <c r="CXA58" s="352"/>
      <c r="CXB58" s="352"/>
      <c r="CXC58" s="352"/>
      <c r="CXD58" s="352"/>
      <c r="CXE58" s="352"/>
      <c r="CXF58" s="352"/>
      <c r="CXG58" s="352"/>
      <c r="CXH58" s="352"/>
      <c r="CXI58" s="352"/>
      <c r="CXJ58" s="352"/>
      <c r="CXK58" s="352"/>
      <c r="CXL58" s="352"/>
      <c r="CXM58" s="352"/>
      <c r="CXN58" s="352"/>
      <c r="CXO58" s="352"/>
      <c r="CXP58" s="352"/>
      <c r="CXQ58" s="352"/>
      <c r="CXR58" s="352"/>
      <c r="CXS58" s="352"/>
      <c r="CXT58" s="352"/>
      <c r="CXU58" s="352"/>
      <c r="CXV58" s="352"/>
      <c r="CXW58" s="352"/>
      <c r="CXX58" s="352"/>
      <c r="CXY58" s="352"/>
      <c r="CXZ58" s="352"/>
      <c r="CYA58" s="352"/>
      <c r="CYB58" s="352"/>
      <c r="CYC58" s="352"/>
      <c r="CYD58" s="352"/>
      <c r="CYE58" s="352"/>
      <c r="CYF58" s="352"/>
      <c r="CYG58" s="352"/>
      <c r="CYH58" s="352"/>
      <c r="CYI58" s="352"/>
      <c r="CYJ58" s="352"/>
      <c r="CYK58" s="352"/>
      <c r="CYL58" s="352"/>
      <c r="CYM58" s="352"/>
      <c r="CYN58" s="352"/>
      <c r="CYO58" s="352"/>
      <c r="CYP58" s="352"/>
      <c r="CYQ58" s="352"/>
      <c r="CYR58" s="352"/>
      <c r="CYS58" s="352"/>
      <c r="CYT58" s="352"/>
      <c r="CYU58" s="352"/>
      <c r="CYV58" s="352"/>
      <c r="CYW58" s="352"/>
      <c r="CYX58" s="352"/>
      <c r="CYY58" s="352"/>
      <c r="CYZ58" s="352"/>
      <c r="CZA58" s="352"/>
      <c r="CZB58" s="352"/>
      <c r="CZC58" s="352"/>
      <c r="CZD58" s="352"/>
      <c r="CZE58" s="352"/>
      <c r="CZF58" s="352"/>
      <c r="CZG58" s="352"/>
      <c r="CZH58" s="352"/>
      <c r="CZI58" s="352"/>
      <c r="CZJ58" s="352"/>
      <c r="CZK58" s="352"/>
      <c r="CZL58" s="352"/>
      <c r="CZM58" s="352"/>
      <c r="CZN58" s="352"/>
      <c r="CZO58" s="352"/>
      <c r="CZP58" s="352"/>
      <c r="CZQ58" s="352"/>
      <c r="CZR58" s="352"/>
      <c r="CZS58" s="352"/>
      <c r="CZT58" s="352"/>
      <c r="CZU58" s="352"/>
      <c r="CZV58" s="352"/>
      <c r="CZW58" s="352"/>
      <c r="CZX58" s="352"/>
      <c r="CZY58" s="352"/>
      <c r="CZZ58" s="352"/>
      <c r="DAA58" s="352"/>
      <c r="DAB58" s="352"/>
      <c r="DAC58" s="352"/>
      <c r="DAD58" s="352"/>
      <c r="DAE58" s="352"/>
      <c r="DAF58" s="352"/>
      <c r="DAG58" s="352"/>
      <c r="DAH58" s="352"/>
      <c r="DAI58" s="352"/>
      <c r="DAJ58" s="352"/>
      <c r="DAK58" s="352"/>
      <c r="DAL58" s="352"/>
      <c r="DAM58" s="352"/>
      <c r="DAN58" s="352"/>
      <c r="DAO58" s="352"/>
      <c r="DAP58" s="352"/>
      <c r="DAQ58" s="352"/>
      <c r="DAR58" s="352"/>
      <c r="DAS58" s="352"/>
      <c r="DAT58" s="352"/>
      <c r="DAU58" s="352"/>
      <c r="DAV58" s="352"/>
      <c r="DAW58" s="352"/>
      <c r="DAX58" s="352"/>
      <c r="DAY58" s="352"/>
      <c r="DAZ58" s="352"/>
      <c r="DBA58" s="352"/>
      <c r="DBB58" s="352"/>
      <c r="DBC58" s="352"/>
      <c r="DBD58" s="352"/>
      <c r="DBE58" s="352"/>
      <c r="DBF58" s="352"/>
      <c r="DBG58" s="352"/>
      <c r="DBH58" s="352"/>
      <c r="DBI58" s="352"/>
      <c r="DBJ58" s="352"/>
      <c r="DBK58" s="352"/>
      <c r="DBL58" s="352"/>
      <c r="DBM58" s="352"/>
      <c r="DBN58" s="352"/>
      <c r="DBO58" s="352"/>
      <c r="DBP58" s="352"/>
      <c r="DBQ58" s="352"/>
      <c r="DBR58" s="352"/>
      <c r="DBS58" s="352"/>
      <c r="DBT58" s="352"/>
      <c r="DBU58" s="352"/>
      <c r="DBV58" s="352"/>
      <c r="DBW58" s="352"/>
      <c r="DBX58" s="352"/>
      <c r="DBY58" s="352"/>
      <c r="DBZ58" s="352"/>
      <c r="DCA58" s="352"/>
      <c r="DCB58" s="352"/>
      <c r="DCC58" s="352"/>
      <c r="DCD58" s="352"/>
      <c r="DCE58" s="352"/>
      <c r="DCF58" s="352"/>
      <c r="DCG58" s="352"/>
      <c r="DCH58" s="352"/>
      <c r="DCI58" s="352"/>
      <c r="DCJ58" s="352"/>
      <c r="DCK58" s="352"/>
      <c r="DCL58" s="352"/>
      <c r="DCM58" s="352"/>
      <c r="DCN58" s="352"/>
      <c r="DCO58" s="352"/>
      <c r="DCP58" s="352"/>
      <c r="DCQ58" s="352"/>
      <c r="DCR58" s="352"/>
      <c r="DCS58" s="352"/>
      <c r="DCT58" s="352"/>
      <c r="DCU58" s="352"/>
      <c r="DCV58" s="352"/>
      <c r="DCW58" s="352"/>
      <c r="DCX58" s="352"/>
      <c r="DCY58" s="352"/>
      <c r="DCZ58" s="352"/>
      <c r="DDA58" s="352"/>
      <c r="DDB58" s="352"/>
      <c r="DDC58" s="352"/>
      <c r="DDD58" s="352"/>
      <c r="DDE58" s="352"/>
      <c r="DDF58" s="352"/>
      <c r="DDG58" s="352"/>
      <c r="DDH58" s="352"/>
      <c r="DDI58" s="352"/>
      <c r="DDJ58" s="352"/>
      <c r="DDK58" s="352"/>
      <c r="DDL58" s="352"/>
      <c r="DDM58" s="352"/>
      <c r="DDN58" s="352"/>
      <c r="DDO58" s="352"/>
      <c r="DDP58" s="352"/>
      <c r="DDQ58" s="352"/>
      <c r="DDR58" s="352"/>
      <c r="DDS58" s="352"/>
      <c r="DDT58" s="352"/>
      <c r="DDU58" s="352"/>
      <c r="DDV58" s="352"/>
      <c r="DDW58" s="352"/>
      <c r="DDX58" s="352"/>
      <c r="DDY58" s="352"/>
      <c r="DDZ58" s="352"/>
      <c r="DEA58" s="352"/>
      <c r="DEB58" s="352"/>
      <c r="DEC58" s="352"/>
      <c r="DED58" s="352"/>
      <c r="DEE58" s="352"/>
      <c r="DEF58" s="352"/>
      <c r="DEG58" s="352"/>
      <c r="DEH58" s="352"/>
      <c r="DEI58" s="352"/>
      <c r="DEJ58" s="352"/>
      <c r="DEK58" s="352"/>
      <c r="DEL58" s="352"/>
      <c r="DEM58" s="352"/>
      <c r="DEN58" s="352"/>
      <c r="DEO58" s="352"/>
      <c r="DEP58" s="352"/>
      <c r="DEQ58" s="352"/>
      <c r="DER58" s="352"/>
      <c r="DES58" s="352"/>
      <c r="DET58" s="352"/>
      <c r="DEU58" s="352"/>
      <c r="DEV58" s="352"/>
      <c r="DEW58" s="352"/>
      <c r="DEX58" s="352"/>
      <c r="DEY58" s="352"/>
      <c r="DEZ58" s="352"/>
      <c r="DFA58" s="352"/>
      <c r="DFB58" s="352"/>
      <c r="DFC58" s="352"/>
      <c r="DFD58" s="352"/>
      <c r="DFE58" s="352"/>
      <c r="DFF58" s="352"/>
      <c r="DFG58" s="352"/>
      <c r="DFH58" s="352"/>
      <c r="DFI58" s="352"/>
      <c r="DFJ58" s="352"/>
      <c r="DFK58" s="352"/>
      <c r="DFL58" s="352"/>
      <c r="DFM58" s="352"/>
      <c r="DFN58" s="352"/>
      <c r="DFO58" s="352"/>
      <c r="DFP58" s="352"/>
      <c r="DFQ58" s="352"/>
      <c r="DFR58" s="352"/>
      <c r="DFS58" s="352"/>
      <c r="DFT58" s="352"/>
      <c r="DFU58" s="352"/>
      <c r="DFV58" s="352"/>
      <c r="DFW58" s="352"/>
      <c r="DFX58" s="352"/>
      <c r="DFY58" s="352"/>
      <c r="DFZ58" s="352"/>
      <c r="DGA58" s="352"/>
      <c r="DGB58" s="352"/>
      <c r="DGC58" s="352"/>
      <c r="DGD58" s="352"/>
      <c r="DGE58" s="352"/>
      <c r="DGF58" s="352"/>
      <c r="DGG58" s="352"/>
      <c r="DGH58" s="352"/>
      <c r="DGI58" s="352"/>
      <c r="DGJ58" s="352"/>
      <c r="DGK58" s="352"/>
      <c r="DGL58" s="352"/>
      <c r="DGM58" s="352"/>
      <c r="DGN58" s="352"/>
      <c r="DGO58" s="352"/>
      <c r="DGP58" s="352"/>
      <c r="DGQ58" s="352"/>
      <c r="DGR58" s="352"/>
      <c r="DGS58" s="352"/>
      <c r="DGT58" s="352"/>
      <c r="DGU58" s="352"/>
      <c r="DGV58" s="352"/>
      <c r="DGW58" s="352"/>
      <c r="DGX58" s="352"/>
      <c r="DGY58" s="352"/>
      <c r="DGZ58" s="352"/>
      <c r="DHA58" s="352"/>
      <c r="DHB58" s="352"/>
      <c r="DHC58" s="352"/>
      <c r="DHD58" s="352"/>
      <c r="DHE58" s="352"/>
      <c r="DHF58" s="352"/>
      <c r="DHG58" s="352"/>
      <c r="DHH58" s="352"/>
      <c r="DHI58" s="352"/>
      <c r="DHJ58" s="352"/>
      <c r="DHK58" s="352"/>
      <c r="DHL58" s="352"/>
      <c r="DHM58" s="352"/>
      <c r="DHN58" s="352"/>
      <c r="DHO58" s="352"/>
      <c r="DHP58" s="352"/>
      <c r="DHQ58" s="352"/>
      <c r="DHR58" s="352"/>
      <c r="DHS58" s="352"/>
      <c r="DHT58" s="352"/>
      <c r="DHU58" s="352"/>
      <c r="DHV58" s="352"/>
      <c r="DHW58" s="352"/>
      <c r="DHX58" s="352"/>
      <c r="DHY58" s="352"/>
      <c r="DHZ58" s="352"/>
      <c r="DIA58" s="352"/>
      <c r="DIB58" s="352"/>
      <c r="DIC58" s="352"/>
      <c r="DID58" s="352"/>
      <c r="DIE58" s="352"/>
      <c r="DIF58" s="352"/>
      <c r="DIG58" s="352"/>
      <c r="DIH58" s="352"/>
      <c r="DII58" s="352"/>
      <c r="DIJ58" s="352"/>
      <c r="DIK58" s="352"/>
      <c r="DIL58" s="352"/>
      <c r="DIM58" s="352"/>
      <c r="DIN58" s="352"/>
      <c r="DIO58" s="352"/>
      <c r="DIP58" s="352"/>
      <c r="DIQ58" s="352"/>
      <c r="DIR58" s="352"/>
      <c r="DIS58" s="352"/>
      <c r="DIT58" s="352"/>
      <c r="DIU58" s="352"/>
      <c r="DIV58" s="352"/>
      <c r="DIW58" s="352"/>
      <c r="DIX58" s="352"/>
      <c r="DIY58" s="352"/>
      <c r="DIZ58" s="352"/>
      <c r="DJA58" s="352"/>
      <c r="DJB58" s="352"/>
      <c r="DJC58" s="352"/>
      <c r="DJD58" s="352"/>
      <c r="DJE58" s="352"/>
      <c r="DJF58" s="352"/>
      <c r="DJG58" s="352"/>
      <c r="DJH58" s="352"/>
      <c r="DJI58" s="352"/>
      <c r="DJJ58" s="352"/>
      <c r="DJK58" s="352"/>
      <c r="DJL58" s="352"/>
      <c r="DJM58" s="352"/>
      <c r="DJN58" s="352"/>
      <c r="DJO58" s="352"/>
      <c r="DJP58" s="352"/>
      <c r="DJQ58" s="352"/>
      <c r="DJR58" s="352"/>
      <c r="DJS58" s="352"/>
      <c r="DJT58" s="352"/>
      <c r="DJU58" s="352"/>
      <c r="DJV58" s="352"/>
      <c r="DJW58" s="352"/>
      <c r="DJX58" s="352"/>
      <c r="DJY58" s="352"/>
      <c r="DJZ58" s="352"/>
      <c r="DKA58" s="352"/>
      <c r="DKB58" s="352"/>
      <c r="DKC58" s="352"/>
      <c r="DKD58" s="352"/>
      <c r="DKE58" s="352"/>
      <c r="DKF58" s="352"/>
      <c r="DKG58" s="352"/>
      <c r="DKH58" s="352"/>
      <c r="DKI58" s="352"/>
      <c r="DKJ58" s="352"/>
      <c r="DKK58" s="352"/>
      <c r="DKL58" s="352"/>
      <c r="DKM58" s="352"/>
      <c r="DKN58" s="352"/>
      <c r="DKO58" s="352"/>
      <c r="DKP58" s="352"/>
      <c r="DKQ58" s="352"/>
      <c r="DKR58" s="352"/>
      <c r="DKS58" s="352"/>
      <c r="DKT58" s="352"/>
      <c r="DKU58" s="352"/>
      <c r="DKV58" s="352"/>
      <c r="DKW58" s="352"/>
      <c r="DKX58" s="352"/>
      <c r="DKY58" s="352"/>
      <c r="DKZ58" s="352"/>
      <c r="DLA58" s="352"/>
      <c r="DLB58" s="352"/>
      <c r="DLC58" s="352"/>
      <c r="DLD58" s="352"/>
      <c r="DLE58" s="352"/>
      <c r="DLF58" s="352"/>
      <c r="DLG58" s="352"/>
      <c r="DLH58" s="352"/>
      <c r="DLI58" s="352"/>
      <c r="DLJ58" s="352"/>
      <c r="DLK58" s="352"/>
      <c r="DLL58" s="352"/>
      <c r="DLM58" s="352"/>
      <c r="DLN58" s="352"/>
      <c r="DLO58" s="352"/>
      <c r="DLP58" s="352"/>
      <c r="DLQ58" s="352"/>
      <c r="DLR58" s="352"/>
      <c r="DLS58" s="352"/>
      <c r="DLT58" s="352"/>
      <c r="DLU58" s="352"/>
      <c r="DLV58" s="352"/>
      <c r="DLW58" s="352"/>
      <c r="DLX58" s="352"/>
      <c r="DLY58" s="352"/>
      <c r="DLZ58" s="352"/>
      <c r="DMA58" s="352"/>
      <c r="DMB58" s="352"/>
      <c r="DMC58" s="352"/>
      <c r="DMD58" s="352"/>
      <c r="DME58" s="352"/>
      <c r="DMF58" s="352"/>
      <c r="DMG58" s="352"/>
      <c r="DMH58" s="352"/>
      <c r="DMI58" s="352"/>
      <c r="DMJ58" s="352"/>
      <c r="DMK58" s="352"/>
      <c r="DML58" s="352"/>
      <c r="DMM58" s="352"/>
      <c r="DMN58" s="352"/>
      <c r="DMO58" s="352"/>
      <c r="DMP58" s="352"/>
      <c r="DMQ58" s="352"/>
      <c r="DMR58" s="352"/>
      <c r="DMS58" s="352"/>
      <c r="DMT58" s="352"/>
      <c r="DMU58" s="352"/>
      <c r="DMV58" s="352"/>
      <c r="DMW58" s="352"/>
      <c r="DMX58" s="352"/>
      <c r="DMY58" s="352"/>
      <c r="DMZ58" s="352"/>
      <c r="DNA58" s="352"/>
      <c r="DNB58" s="352"/>
      <c r="DNC58" s="352"/>
      <c r="DND58" s="352"/>
      <c r="DNE58" s="352"/>
      <c r="DNF58" s="352"/>
      <c r="DNG58" s="352"/>
      <c r="DNH58" s="352"/>
      <c r="DNI58" s="352"/>
      <c r="DNJ58" s="352"/>
      <c r="DNK58" s="352"/>
      <c r="DNL58" s="352"/>
      <c r="DNM58" s="352"/>
      <c r="DNN58" s="352"/>
      <c r="DNO58" s="352"/>
      <c r="DNP58" s="352"/>
      <c r="DNQ58" s="352"/>
      <c r="DNR58" s="352"/>
      <c r="DNS58" s="352"/>
      <c r="DNT58" s="352"/>
      <c r="DNU58" s="352"/>
      <c r="DNV58" s="352"/>
      <c r="DNW58" s="352"/>
      <c r="DNX58" s="352"/>
      <c r="DNY58" s="352"/>
      <c r="DNZ58" s="352"/>
      <c r="DOA58" s="352"/>
      <c r="DOB58" s="352"/>
      <c r="DOC58" s="352"/>
      <c r="DOD58" s="352"/>
      <c r="DOE58" s="352"/>
      <c r="DOF58" s="352"/>
      <c r="DOG58" s="352"/>
      <c r="DOH58" s="352"/>
      <c r="DOI58" s="352"/>
      <c r="DOJ58" s="352"/>
      <c r="DOK58" s="352"/>
      <c r="DOL58" s="352"/>
      <c r="DOM58" s="352"/>
      <c r="DON58" s="352"/>
      <c r="DOO58" s="352"/>
      <c r="DOP58" s="352"/>
      <c r="DOQ58" s="352"/>
      <c r="DOR58" s="352"/>
      <c r="DOS58" s="352"/>
      <c r="DOT58" s="352"/>
      <c r="DOU58" s="352"/>
      <c r="DOV58" s="352"/>
      <c r="DOW58" s="352"/>
      <c r="DOX58" s="352"/>
      <c r="DOY58" s="352"/>
      <c r="DOZ58" s="352"/>
      <c r="DPA58" s="352"/>
      <c r="DPB58" s="352"/>
      <c r="DPC58" s="352"/>
      <c r="DPD58" s="352"/>
      <c r="DPE58" s="352"/>
      <c r="DPF58" s="352"/>
      <c r="DPG58" s="352"/>
      <c r="DPH58" s="352"/>
      <c r="DPI58" s="352"/>
      <c r="DPJ58" s="352"/>
      <c r="DPK58" s="352"/>
      <c r="DPL58" s="352"/>
      <c r="DPM58" s="352"/>
      <c r="DPN58" s="352"/>
      <c r="DPO58" s="352"/>
      <c r="DPP58" s="352"/>
      <c r="DPQ58" s="352"/>
      <c r="DPR58" s="352"/>
      <c r="DPS58" s="352"/>
      <c r="DPT58" s="352"/>
      <c r="DPU58" s="352"/>
      <c r="DPV58" s="352"/>
      <c r="DPW58" s="352"/>
      <c r="DPX58" s="352"/>
      <c r="DPY58" s="352"/>
      <c r="DPZ58" s="352"/>
      <c r="DQA58" s="352"/>
      <c r="DQB58" s="352"/>
      <c r="DQC58" s="352"/>
      <c r="DQD58" s="352"/>
      <c r="DQE58" s="352"/>
      <c r="DQF58" s="352"/>
      <c r="DQG58" s="352"/>
      <c r="DQH58" s="352"/>
      <c r="DQI58" s="352"/>
      <c r="DQJ58" s="352"/>
      <c r="DQK58" s="352"/>
      <c r="DQL58" s="352"/>
      <c r="DQM58" s="352"/>
      <c r="DQN58" s="352"/>
      <c r="DQO58" s="352"/>
      <c r="DQP58" s="352"/>
      <c r="DQQ58" s="352"/>
      <c r="DQR58" s="352"/>
      <c r="DQS58" s="352"/>
      <c r="DQT58" s="352"/>
      <c r="DQU58" s="352"/>
      <c r="DQV58" s="352"/>
      <c r="DQW58" s="352"/>
      <c r="DQX58" s="352"/>
      <c r="DQY58" s="352"/>
      <c r="DQZ58" s="352"/>
      <c r="DRA58" s="352"/>
      <c r="DRB58" s="352"/>
      <c r="DRC58" s="352"/>
      <c r="DRD58" s="352"/>
      <c r="DRE58" s="352"/>
      <c r="DRF58" s="352"/>
      <c r="DRG58" s="352"/>
      <c r="DRH58" s="352"/>
      <c r="DRI58" s="352"/>
      <c r="DRJ58" s="352"/>
      <c r="DRK58" s="352"/>
      <c r="DRL58" s="352"/>
      <c r="DRM58" s="352"/>
      <c r="DRN58" s="352"/>
      <c r="DRO58" s="352"/>
      <c r="DRP58" s="352"/>
      <c r="DRQ58" s="352"/>
      <c r="DRR58" s="352"/>
      <c r="DRS58" s="352"/>
      <c r="DRT58" s="352"/>
      <c r="DRU58" s="352"/>
      <c r="DRV58" s="352"/>
      <c r="DRW58" s="352"/>
      <c r="DRX58" s="352"/>
      <c r="DRY58" s="352"/>
      <c r="DRZ58" s="352"/>
      <c r="DSA58" s="352"/>
      <c r="DSB58" s="352"/>
      <c r="DSC58" s="352"/>
      <c r="DSD58" s="352"/>
      <c r="DSE58" s="352"/>
      <c r="DSF58" s="352"/>
      <c r="DSG58" s="352"/>
      <c r="DSH58" s="352"/>
      <c r="DSI58" s="352"/>
      <c r="DSJ58" s="352"/>
      <c r="DSK58" s="352"/>
      <c r="DSL58" s="352"/>
      <c r="DSM58" s="352"/>
      <c r="DSN58" s="352"/>
      <c r="DSO58" s="352"/>
      <c r="DSP58" s="352"/>
      <c r="DSQ58" s="352"/>
      <c r="DSR58" s="352"/>
      <c r="DSS58" s="352"/>
      <c r="DST58" s="352"/>
      <c r="DSU58" s="352"/>
      <c r="DSV58" s="352"/>
      <c r="DSW58" s="352"/>
      <c r="DSX58" s="352"/>
      <c r="DSY58" s="352"/>
      <c r="DSZ58" s="352"/>
      <c r="DTA58" s="352"/>
      <c r="DTB58" s="352"/>
      <c r="DTC58" s="352"/>
      <c r="DTD58" s="352"/>
      <c r="DTE58" s="352"/>
      <c r="DTF58" s="352"/>
      <c r="DTG58" s="352"/>
      <c r="DTH58" s="352"/>
      <c r="DTI58" s="352"/>
      <c r="DTJ58" s="352"/>
      <c r="DTK58" s="352"/>
      <c r="DTL58" s="352"/>
      <c r="DTM58" s="352"/>
      <c r="DTN58" s="352"/>
      <c r="DTO58" s="352"/>
      <c r="DTP58" s="352"/>
      <c r="DTQ58" s="352"/>
      <c r="DTR58" s="352"/>
      <c r="DTS58" s="352"/>
      <c r="DTT58" s="352"/>
      <c r="DTU58" s="352"/>
      <c r="DTV58" s="352"/>
      <c r="DTW58" s="352"/>
      <c r="DTX58" s="352"/>
      <c r="DTY58" s="352"/>
      <c r="DTZ58" s="352"/>
      <c r="DUA58" s="352"/>
      <c r="DUB58" s="352"/>
      <c r="DUC58" s="352"/>
      <c r="DUD58" s="352"/>
      <c r="DUE58" s="352"/>
      <c r="DUF58" s="352"/>
      <c r="DUG58" s="352"/>
      <c r="DUH58" s="352"/>
      <c r="DUI58" s="352"/>
      <c r="DUJ58" s="352"/>
      <c r="DUK58" s="352"/>
      <c r="DUL58" s="352"/>
      <c r="DUM58" s="352"/>
      <c r="DUN58" s="352"/>
      <c r="DUO58" s="352"/>
      <c r="DUP58" s="352"/>
      <c r="DUQ58" s="352"/>
      <c r="DUR58" s="352"/>
      <c r="DUS58" s="352"/>
      <c r="DUT58" s="352"/>
      <c r="DUU58" s="352"/>
      <c r="DUV58" s="352"/>
      <c r="DUW58" s="352"/>
      <c r="DUX58" s="352"/>
      <c r="DUY58" s="352"/>
      <c r="DUZ58" s="352"/>
      <c r="DVA58" s="352"/>
      <c r="DVB58" s="352"/>
      <c r="DVC58" s="352"/>
      <c r="DVD58" s="352"/>
      <c r="DVE58" s="352"/>
      <c r="DVF58" s="352"/>
      <c r="DVG58" s="352"/>
      <c r="DVH58" s="352"/>
      <c r="DVI58" s="352"/>
      <c r="DVJ58" s="352"/>
      <c r="DVK58" s="352"/>
      <c r="DVL58" s="352"/>
      <c r="DVM58" s="352"/>
      <c r="DVN58" s="352"/>
      <c r="DVO58" s="352"/>
      <c r="DVP58" s="352"/>
      <c r="DVQ58" s="352"/>
      <c r="DVR58" s="352"/>
      <c r="DVS58" s="352"/>
      <c r="DVT58" s="352"/>
      <c r="DVU58" s="352"/>
      <c r="DVV58" s="352"/>
      <c r="DVW58" s="352"/>
      <c r="DVX58" s="352"/>
      <c r="DVY58" s="352"/>
      <c r="DVZ58" s="352"/>
      <c r="DWA58" s="352"/>
      <c r="DWB58" s="352"/>
      <c r="DWC58" s="352"/>
      <c r="DWD58" s="352"/>
      <c r="DWE58" s="352"/>
      <c r="DWF58" s="352"/>
      <c r="DWG58" s="352"/>
      <c r="DWH58" s="352"/>
      <c r="DWI58" s="352"/>
      <c r="DWJ58" s="352"/>
      <c r="DWK58" s="352"/>
      <c r="DWL58" s="352"/>
      <c r="DWM58" s="352"/>
      <c r="DWN58" s="352"/>
      <c r="DWO58" s="352"/>
      <c r="DWP58" s="352"/>
      <c r="DWQ58" s="352"/>
      <c r="DWR58" s="352"/>
      <c r="DWS58" s="352"/>
      <c r="DWT58" s="352"/>
      <c r="DWU58" s="352"/>
      <c r="DWV58" s="352"/>
      <c r="DWW58" s="352"/>
      <c r="DWX58" s="352"/>
      <c r="DWY58" s="352"/>
      <c r="DWZ58" s="352"/>
      <c r="DXA58" s="352"/>
      <c r="DXB58" s="352"/>
      <c r="DXC58" s="352"/>
      <c r="DXD58" s="352"/>
      <c r="DXE58" s="352"/>
      <c r="DXF58" s="352"/>
      <c r="DXG58" s="352"/>
      <c r="DXH58" s="352"/>
      <c r="DXI58" s="352"/>
      <c r="DXJ58" s="352"/>
      <c r="DXK58" s="352"/>
      <c r="DXL58" s="352"/>
      <c r="DXM58" s="352"/>
      <c r="DXN58" s="352"/>
      <c r="DXO58" s="352"/>
      <c r="DXP58" s="352"/>
      <c r="DXQ58" s="352"/>
      <c r="DXR58" s="352"/>
      <c r="DXS58" s="352"/>
      <c r="DXT58" s="352"/>
      <c r="DXU58" s="352"/>
      <c r="DXV58" s="352"/>
      <c r="DXW58" s="352"/>
      <c r="DXX58" s="352"/>
      <c r="DXY58" s="352"/>
      <c r="DXZ58" s="352"/>
      <c r="DYA58" s="352"/>
      <c r="DYB58" s="352"/>
      <c r="DYC58" s="352"/>
      <c r="DYD58" s="352"/>
      <c r="DYE58" s="352"/>
      <c r="DYF58" s="352"/>
      <c r="DYG58" s="352"/>
      <c r="DYH58" s="352"/>
      <c r="DYI58" s="352"/>
      <c r="DYJ58" s="352"/>
      <c r="DYK58" s="352"/>
      <c r="DYL58" s="352"/>
      <c r="DYM58" s="352"/>
      <c r="DYN58" s="352"/>
      <c r="DYO58" s="352"/>
      <c r="DYP58" s="352"/>
      <c r="DYQ58" s="352"/>
      <c r="DYR58" s="352"/>
      <c r="DYS58" s="352"/>
      <c r="DYT58" s="352"/>
      <c r="DYU58" s="352"/>
      <c r="DYV58" s="352"/>
      <c r="DYW58" s="352"/>
      <c r="DYX58" s="352"/>
      <c r="DYY58" s="352"/>
      <c r="DYZ58" s="352"/>
      <c r="DZA58" s="352"/>
      <c r="DZB58" s="352"/>
      <c r="DZC58" s="352"/>
      <c r="DZD58" s="352"/>
      <c r="DZE58" s="352"/>
      <c r="DZF58" s="352"/>
      <c r="DZG58" s="352"/>
      <c r="DZH58" s="352"/>
      <c r="DZI58" s="352"/>
      <c r="DZJ58" s="352"/>
      <c r="DZK58" s="352"/>
      <c r="DZL58" s="352"/>
      <c r="DZM58" s="352"/>
      <c r="DZN58" s="352"/>
      <c r="DZO58" s="352"/>
      <c r="DZP58" s="352"/>
      <c r="DZQ58" s="352"/>
      <c r="DZR58" s="352"/>
      <c r="DZS58" s="352"/>
      <c r="DZT58" s="352"/>
      <c r="DZU58" s="352"/>
      <c r="DZV58" s="352"/>
      <c r="DZW58" s="352"/>
      <c r="DZX58" s="352"/>
      <c r="DZY58" s="352"/>
      <c r="DZZ58" s="352"/>
      <c r="EAA58" s="352"/>
      <c r="EAB58" s="352"/>
      <c r="EAC58" s="352"/>
      <c r="EAD58" s="352"/>
      <c r="EAE58" s="352"/>
      <c r="EAF58" s="352"/>
      <c r="EAG58" s="352"/>
      <c r="EAH58" s="352"/>
      <c r="EAI58" s="352"/>
      <c r="EAJ58" s="352"/>
      <c r="EAK58" s="352"/>
      <c r="EAL58" s="352"/>
      <c r="EAM58" s="352"/>
      <c r="EAN58" s="352"/>
      <c r="EAO58" s="352"/>
      <c r="EAP58" s="352"/>
      <c r="EAQ58" s="352"/>
      <c r="EAR58" s="352"/>
      <c r="EAS58" s="352"/>
      <c r="EAT58" s="352"/>
      <c r="EAU58" s="352"/>
      <c r="EAV58" s="352"/>
      <c r="EAW58" s="352"/>
      <c r="EAX58" s="352"/>
      <c r="EAY58" s="352"/>
      <c r="EAZ58" s="352"/>
      <c r="EBA58" s="352"/>
      <c r="EBB58" s="352"/>
      <c r="EBC58" s="352"/>
      <c r="EBD58" s="352"/>
      <c r="EBE58" s="352"/>
      <c r="EBF58" s="352"/>
      <c r="EBG58" s="352"/>
      <c r="EBH58" s="352"/>
      <c r="EBI58" s="352"/>
      <c r="EBJ58" s="352"/>
      <c r="EBK58" s="352"/>
      <c r="EBL58" s="352"/>
      <c r="EBM58" s="352"/>
      <c r="EBN58" s="352"/>
      <c r="EBO58" s="352"/>
      <c r="EBP58" s="352"/>
      <c r="EBQ58" s="352"/>
      <c r="EBR58" s="352"/>
      <c r="EBS58" s="352"/>
      <c r="EBT58" s="352"/>
      <c r="EBU58" s="352"/>
      <c r="EBV58" s="352"/>
      <c r="EBW58" s="352"/>
      <c r="EBX58" s="352"/>
      <c r="EBY58" s="352"/>
      <c r="EBZ58" s="352"/>
      <c r="ECA58" s="352"/>
      <c r="ECB58" s="352"/>
      <c r="ECC58" s="352"/>
      <c r="ECD58" s="352"/>
      <c r="ECE58" s="352"/>
      <c r="ECF58" s="352"/>
      <c r="ECG58" s="352"/>
      <c r="ECH58" s="352"/>
      <c r="ECI58" s="352"/>
      <c r="ECJ58" s="352"/>
      <c r="ECK58" s="352"/>
      <c r="ECL58" s="352"/>
      <c r="ECM58" s="352"/>
      <c r="ECN58" s="352"/>
      <c r="ECO58" s="352"/>
      <c r="ECP58" s="352"/>
      <c r="ECQ58" s="352"/>
      <c r="ECR58" s="352"/>
      <c r="ECS58" s="352"/>
      <c r="ECT58" s="352"/>
      <c r="ECU58" s="352"/>
      <c r="ECV58" s="352"/>
      <c r="ECW58" s="352"/>
      <c r="ECX58" s="352"/>
      <c r="ECY58" s="352"/>
      <c r="ECZ58" s="352"/>
      <c r="EDA58" s="352"/>
      <c r="EDB58" s="352"/>
      <c r="EDC58" s="352"/>
      <c r="EDD58" s="352"/>
      <c r="EDE58" s="352"/>
      <c r="EDF58" s="352"/>
      <c r="EDG58" s="352"/>
      <c r="EDH58" s="352"/>
      <c r="EDI58" s="352"/>
      <c r="EDJ58" s="352"/>
      <c r="EDK58" s="352"/>
      <c r="EDL58" s="352"/>
      <c r="EDM58" s="352"/>
      <c r="EDN58" s="352"/>
      <c r="EDO58" s="352"/>
      <c r="EDP58" s="352"/>
      <c r="EDQ58" s="352"/>
      <c r="EDR58" s="352"/>
      <c r="EDS58" s="352"/>
      <c r="EDT58" s="352"/>
      <c r="EDU58" s="352"/>
      <c r="EDV58" s="352"/>
      <c r="EDW58" s="352"/>
      <c r="EDX58" s="352"/>
      <c r="EDY58" s="352"/>
      <c r="EDZ58" s="352"/>
      <c r="EEA58" s="352"/>
      <c r="EEB58" s="352"/>
      <c r="EEC58" s="352"/>
      <c r="EED58" s="352"/>
      <c r="EEE58" s="352"/>
      <c r="EEF58" s="352"/>
      <c r="EEG58" s="352"/>
      <c r="EEH58" s="352"/>
      <c r="EEI58" s="352"/>
      <c r="EEJ58" s="352"/>
      <c r="EEK58" s="352"/>
      <c r="EEL58" s="352"/>
      <c r="EEM58" s="352"/>
      <c r="EEN58" s="352"/>
      <c r="EEO58" s="352"/>
      <c r="EEP58" s="352"/>
      <c r="EEQ58" s="352"/>
      <c r="EER58" s="352"/>
      <c r="EES58" s="352"/>
      <c r="EET58" s="352"/>
      <c r="EEU58" s="352"/>
      <c r="EEV58" s="352"/>
      <c r="EEW58" s="352"/>
      <c r="EEX58" s="352"/>
      <c r="EEY58" s="352"/>
      <c r="EEZ58" s="352"/>
      <c r="EFA58" s="352"/>
      <c r="EFB58" s="352"/>
      <c r="EFC58" s="352"/>
      <c r="EFD58" s="352"/>
      <c r="EFE58" s="352"/>
      <c r="EFF58" s="352"/>
      <c r="EFG58" s="352"/>
      <c r="EFH58" s="352"/>
      <c r="EFI58" s="352"/>
      <c r="EFJ58" s="352"/>
      <c r="EFK58" s="352"/>
      <c r="EFL58" s="352"/>
      <c r="EFM58" s="352"/>
      <c r="EFN58" s="352"/>
      <c r="EFO58" s="352"/>
      <c r="EFP58" s="352"/>
      <c r="EFQ58" s="352"/>
      <c r="EFR58" s="352"/>
      <c r="EFS58" s="352"/>
      <c r="EFT58" s="352"/>
      <c r="EFU58" s="352"/>
      <c r="EFV58" s="352"/>
      <c r="EFW58" s="352"/>
      <c r="EFX58" s="352"/>
      <c r="EFY58" s="352"/>
      <c r="EFZ58" s="352"/>
      <c r="EGA58" s="352"/>
      <c r="EGB58" s="352"/>
      <c r="EGC58" s="352"/>
      <c r="EGD58" s="352"/>
      <c r="EGE58" s="352"/>
      <c r="EGF58" s="352"/>
      <c r="EGG58" s="352"/>
      <c r="EGH58" s="352"/>
      <c r="EGI58" s="352"/>
      <c r="EGJ58" s="352"/>
      <c r="EGK58" s="352"/>
      <c r="EGL58" s="352"/>
      <c r="EGM58" s="352"/>
      <c r="EGN58" s="352"/>
      <c r="EGO58" s="352"/>
      <c r="EGP58" s="352"/>
      <c r="EGQ58" s="352"/>
      <c r="EGR58" s="352"/>
      <c r="EGS58" s="352"/>
      <c r="EGT58" s="352"/>
      <c r="EGU58" s="352"/>
      <c r="EGV58" s="352"/>
      <c r="EGW58" s="352"/>
      <c r="EGX58" s="352"/>
      <c r="EGY58" s="352"/>
      <c r="EGZ58" s="352"/>
      <c r="EHA58" s="352"/>
      <c r="EHB58" s="352"/>
      <c r="EHC58" s="352"/>
      <c r="EHD58" s="352"/>
      <c r="EHE58" s="352"/>
      <c r="EHF58" s="352"/>
      <c r="EHG58" s="352"/>
      <c r="EHH58" s="352"/>
      <c r="EHI58" s="352"/>
      <c r="EHJ58" s="352"/>
      <c r="EHK58" s="352"/>
      <c r="EHL58" s="352"/>
      <c r="EHM58" s="352"/>
      <c r="EHN58" s="352"/>
      <c r="EHO58" s="352"/>
      <c r="EHP58" s="352"/>
      <c r="EHQ58" s="352"/>
      <c r="EHR58" s="352"/>
      <c r="EHS58" s="352"/>
      <c r="EHT58" s="352"/>
      <c r="EHU58" s="352"/>
      <c r="EHV58" s="352"/>
      <c r="EHW58" s="352"/>
      <c r="EHX58" s="352"/>
      <c r="EHY58" s="352"/>
      <c r="EHZ58" s="352"/>
      <c r="EIA58" s="352"/>
      <c r="EIB58" s="352"/>
      <c r="EIC58" s="352"/>
      <c r="EID58" s="352"/>
      <c r="EIE58" s="352"/>
      <c r="EIF58" s="352"/>
      <c r="EIG58" s="352"/>
      <c r="EIH58" s="352"/>
      <c r="EII58" s="352"/>
      <c r="EIJ58" s="352"/>
      <c r="EIK58" s="352"/>
      <c r="EIL58" s="352"/>
      <c r="EIM58" s="352"/>
      <c r="EIN58" s="352"/>
      <c r="EIO58" s="352"/>
      <c r="EIP58" s="352"/>
      <c r="EIQ58" s="352"/>
      <c r="EIR58" s="352"/>
      <c r="EIS58" s="352"/>
      <c r="EIT58" s="352"/>
      <c r="EIU58" s="352"/>
      <c r="EIV58" s="352"/>
      <c r="EIW58" s="352"/>
      <c r="EIX58" s="352"/>
      <c r="EIY58" s="352"/>
      <c r="EIZ58" s="352"/>
      <c r="EJA58" s="352"/>
      <c r="EJB58" s="352"/>
      <c r="EJC58" s="352"/>
      <c r="EJD58" s="352"/>
      <c r="EJE58" s="352"/>
      <c r="EJF58" s="352"/>
      <c r="EJG58" s="352"/>
      <c r="EJH58" s="352"/>
      <c r="EJI58" s="352"/>
      <c r="EJJ58" s="352"/>
      <c r="EJK58" s="352"/>
      <c r="EJL58" s="352"/>
      <c r="EJM58" s="352"/>
      <c r="EJN58" s="352"/>
      <c r="EJO58" s="352"/>
      <c r="EJP58" s="352"/>
      <c r="EJQ58" s="352"/>
      <c r="EJR58" s="352"/>
      <c r="EJS58" s="352"/>
      <c r="EJT58" s="352"/>
      <c r="EJU58" s="352"/>
      <c r="EJV58" s="352"/>
      <c r="EJW58" s="352"/>
      <c r="EJX58" s="352"/>
      <c r="EJY58" s="352"/>
      <c r="EJZ58" s="352"/>
      <c r="EKA58" s="352"/>
      <c r="EKB58" s="352"/>
      <c r="EKC58" s="352"/>
      <c r="EKD58" s="352"/>
      <c r="EKE58" s="352"/>
      <c r="EKF58" s="352"/>
      <c r="EKG58" s="352"/>
      <c r="EKH58" s="352"/>
      <c r="EKI58" s="352"/>
      <c r="EKJ58" s="352"/>
      <c r="EKK58" s="352"/>
      <c r="EKL58" s="352"/>
      <c r="EKM58" s="352"/>
      <c r="EKN58" s="352"/>
      <c r="EKO58" s="352"/>
      <c r="EKP58" s="352"/>
      <c r="EKQ58" s="352"/>
      <c r="EKR58" s="352"/>
      <c r="EKS58" s="352"/>
      <c r="EKT58" s="352"/>
      <c r="EKU58" s="352"/>
      <c r="EKV58" s="352"/>
      <c r="EKW58" s="352"/>
      <c r="EKX58" s="352"/>
      <c r="EKY58" s="352"/>
      <c r="EKZ58" s="352"/>
      <c r="ELA58" s="352"/>
      <c r="ELB58" s="352"/>
      <c r="ELC58" s="352"/>
      <c r="ELD58" s="352"/>
      <c r="ELE58" s="352"/>
      <c r="ELF58" s="352"/>
      <c r="ELG58" s="352"/>
      <c r="ELH58" s="352"/>
      <c r="ELI58" s="352"/>
      <c r="ELJ58" s="352"/>
      <c r="ELK58" s="352"/>
      <c r="ELL58" s="352"/>
      <c r="ELM58" s="352"/>
      <c r="ELN58" s="352"/>
      <c r="ELO58" s="352"/>
      <c r="ELP58" s="352"/>
      <c r="ELQ58" s="352"/>
      <c r="ELR58" s="352"/>
      <c r="ELS58" s="352"/>
      <c r="ELT58" s="352"/>
      <c r="ELU58" s="352"/>
      <c r="ELV58" s="352"/>
      <c r="ELW58" s="352"/>
      <c r="ELX58" s="352"/>
      <c r="ELY58" s="352"/>
      <c r="ELZ58" s="352"/>
      <c r="EMA58" s="352"/>
      <c r="EMB58" s="352"/>
      <c r="EMC58" s="352"/>
      <c r="EMD58" s="352"/>
      <c r="EME58" s="352"/>
      <c r="EMF58" s="352"/>
      <c r="EMG58" s="352"/>
      <c r="EMH58" s="352"/>
      <c r="EMI58" s="352"/>
      <c r="EMJ58" s="352"/>
      <c r="EMK58" s="352"/>
      <c r="EML58" s="352"/>
      <c r="EMM58" s="352"/>
      <c r="EMN58" s="352"/>
      <c r="EMO58" s="352"/>
      <c r="EMP58" s="352"/>
      <c r="EMQ58" s="352"/>
      <c r="EMR58" s="352"/>
      <c r="EMS58" s="352"/>
      <c r="EMT58" s="352"/>
      <c r="EMU58" s="352"/>
      <c r="EMV58" s="352"/>
      <c r="EMW58" s="352"/>
      <c r="EMX58" s="352"/>
      <c r="EMY58" s="352"/>
      <c r="EMZ58" s="352"/>
      <c r="ENA58" s="352"/>
      <c r="ENB58" s="352"/>
      <c r="ENC58" s="352"/>
      <c r="END58" s="352"/>
      <c r="ENE58" s="352"/>
      <c r="ENF58" s="352"/>
      <c r="ENG58" s="352"/>
      <c r="ENH58" s="352"/>
      <c r="ENI58" s="352"/>
      <c r="ENJ58" s="352"/>
      <c r="ENK58" s="352"/>
      <c r="ENL58" s="352"/>
      <c r="ENM58" s="352"/>
      <c r="ENN58" s="352"/>
      <c r="ENO58" s="352"/>
      <c r="ENP58" s="352"/>
      <c r="ENQ58" s="352"/>
      <c r="ENR58" s="352"/>
      <c r="ENS58" s="352"/>
      <c r="ENT58" s="352"/>
      <c r="ENU58" s="352"/>
      <c r="ENV58" s="352"/>
      <c r="ENW58" s="352"/>
      <c r="ENX58" s="352"/>
      <c r="ENY58" s="352"/>
      <c r="ENZ58" s="352"/>
      <c r="EOA58" s="352"/>
      <c r="EOB58" s="352"/>
      <c r="EOC58" s="352"/>
      <c r="EOD58" s="352"/>
      <c r="EOE58" s="352"/>
      <c r="EOF58" s="352"/>
      <c r="EOG58" s="352"/>
      <c r="EOH58" s="352"/>
      <c r="EOI58" s="352"/>
      <c r="EOJ58" s="352"/>
      <c r="EOK58" s="352"/>
      <c r="EOL58" s="352"/>
      <c r="EOM58" s="352"/>
      <c r="EON58" s="352"/>
      <c r="EOO58" s="352"/>
      <c r="EOP58" s="352"/>
      <c r="EOQ58" s="352"/>
      <c r="EOR58" s="352"/>
      <c r="EOS58" s="352"/>
      <c r="EOT58" s="352"/>
      <c r="EOU58" s="352"/>
      <c r="EOV58" s="352"/>
      <c r="EOW58" s="352"/>
      <c r="EOX58" s="352"/>
      <c r="EOY58" s="352"/>
      <c r="EOZ58" s="352"/>
      <c r="EPA58" s="352"/>
      <c r="EPB58" s="352"/>
      <c r="EPC58" s="352"/>
      <c r="EPD58" s="352"/>
      <c r="EPE58" s="352"/>
      <c r="EPF58" s="352"/>
      <c r="EPG58" s="352"/>
      <c r="EPH58" s="352"/>
      <c r="EPI58" s="352"/>
      <c r="EPJ58" s="352"/>
      <c r="EPK58" s="352"/>
      <c r="EPL58" s="352"/>
      <c r="EPM58" s="352"/>
      <c r="EPN58" s="352"/>
      <c r="EPO58" s="352"/>
      <c r="EPP58" s="352"/>
      <c r="EPQ58" s="352"/>
      <c r="EPR58" s="352"/>
      <c r="EPS58" s="352"/>
      <c r="EPT58" s="352"/>
      <c r="EPU58" s="352"/>
      <c r="EPV58" s="352"/>
      <c r="EPW58" s="352"/>
      <c r="EPX58" s="352"/>
      <c r="EPY58" s="352"/>
      <c r="EPZ58" s="352"/>
      <c r="EQA58" s="352"/>
      <c r="EQB58" s="352"/>
      <c r="EQC58" s="352"/>
      <c r="EQD58" s="352"/>
      <c r="EQE58" s="352"/>
      <c r="EQF58" s="352"/>
      <c r="EQG58" s="352"/>
      <c r="EQH58" s="352"/>
      <c r="EQI58" s="352"/>
      <c r="EQJ58" s="352"/>
      <c r="EQK58" s="352"/>
      <c r="EQL58" s="352"/>
      <c r="EQM58" s="352"/>
      <c r="EQN58" s="352"/>
      <c r="EQO58" s="352"/>
      <c r="EQP58" s="352"/>
      <c r="EQQ58" s="352"/>
      <c r="EQR58" s="352"/>
      <c r="EQS58" s="352"/>
      <c r="EQT58" s="352"/>
      <c r="EQU58" s="352"/>
      <c r="EQV58" s="352"/>
      <c r="EQW58" s="352"/>
      <c r="EQX58" s="352"/>
      <c r="EQY58" s="352"/>
      <c r="EQZ58" s="352"/>
      <c r="ERA58" s="352"/>
      <c r="ERB58" s="352"/>
      <c r="ERC58" s="352"/>
      <c r="ERD58" s="352"/>
      <c r="ERE58" s="352"/>
      <c r="ERF58" s="352"/>
      <c r="ERG58" s="352"/>
      <c r="ERH58" s="352"/>
      <c r="ERI58" s="352"/>
      <c r="ERJ58" s="352"/>
      <c r="ERK58" s="352"/>
      <c r="ERL58" s="352"/>
      <c r="ERM58" s="352"/>
      <c r="ERN58" s="352"/>
      <c r="ERO58" s="352"/>
      <c r="ERP58" s="352"/>
      <c r="ERQ58" s="352"/>
      <c r="ERR58" s="352"/>
      <c r="ERS58" s="352"/>
      <c r="ERT58" s="352"/>
      <c r="ERU58" s="352"/>
      <c r="ERV58" s="352"/>
      <c r="ERW58" s="352"/>
      <c r="ERX58" s="352"/>
      <c r="ERY58" s="352"/>
      <c r="ERZ58" s="352"/>
      <c r="ESA58" s="352"/>
      <c r="ESB58" s="352"/>
      <c r="ESC58" s="352"/>
      <c r="ESD58" s="352"/>
      <c r="ESE58" s="352"/>
      <c r="ESF58" s="352"/>
      <c r="ESG58" s="352"/>
      <c r="ESH58" s="352"/>
      <c r="ESI58" s="352"/>
      <c r="ESJ58" s="352"/>
      <c r="ESK58" s="352"/>
      <c r="ESL58" s="352"/>
      <c r="ESM58" s="352"/>
      <c r="ESN58" s="352"/>
      <c r="ESO58" s="352"/>
      <c r="ESP58" s="352"/>
      <c r="ESQ58" s="352"/>
      <c r="ESR58" s="352"/>
      <c r="ESS58" s="352"/>
      <c r="EST58" s="352"/>
      <c r="ESU58" s="352"/>
      <c r="ESV58" s="352"/>
      <c r="ESW58" s="352"/>
      <c r="ESX58" s="352"/>
      <c r="ESY58" s="352"/>
      <c r="ESZ58" s="352"/>
      <c r="ETA58" s="352"/>
      <c r="ETB58" s="352"/>
      <c r="ETC58" s="352"/>
      <c r="ETD58" s="352"/>
      <c r="ETE58" s="352"/>
      <c r="ETF58" s="352"/>
      <c r="ETG58" s="352"/>
      <c r="ETH58" s="352"/>
      <c r="ETI58" s="352"/>
      <c r="ETJ58" s="352"/>
      <c r="ETK58" s="352"/>
      <c r="ETL58" s="352"/>
      <c r="ETM58" s="352"/>
      <c r="ETN58" s="352"/>
      <c r="ETO58" s="352"/>
      <c r="ETP58" s="352"/>
      <c r="ETQ58" s="352"/>
      <c r="ETR58" s="352"/>
      <c r="ETS58" s="352"/>
      <c r="ETT58" s="352"/>
      <c r="ETU58" s="352"/>
      <c r="ETV58" s="352"/>
      <c r="ETW58" s="352"/>
      <c r="ETX58" s="352"/>
      <c r="ETY58" s="352"/>
      <c r="ETZ58" s="352"/>
      <c r="EUA58" s="352"/>
      <c r="EUB58" s="352"/>
      <c r="EUC58" s="352"/>
      <c r="EUD58" s="352"/>
      <c r="EUE58" s="352"/>
      <c r="EUF58" s="352"/>
      <c r="EUG58" s="352"/>
      <c r="EUH58" s="352"/>
      <c r="EUI58" s="352"/>
      <c r="EUJ58" s="352"/>
      <c r="EUK58" s="352"/>
      <c r="EUL58" s="352"/>
      <c r="EUM58" s="352"/>
      <c r="EUN58" s="352"/>
      <c r="EUO58" s="352"/>
      <c r="EUP58" s="352"/>
      <c r="EUQ58" s="352"/>
      <c r="EUR58" s="352"/>
      <c r="EUS58" s="352"/>
      <c r="EUT58" s="352"/>
      <c r="EUU58" s="352"/>
      <c r="EUV58" s="352"/>
      <c r="EUW58" s="352"/>
      <c r="EUX58" s="352"/>
      <c r="EUY58" s="352"/>
      <c r="EUZ58" s="352"/>
      <c r="EVA58" s="352"/>
      <c r="EVB58" s="352"/>
      <c r="EVC58" s="352"/>
      <c r="EVD58" s="352"/>
      <c r="EVE58" s="352"/>
      <c r="EVF58" s="352"/>
      <c r="EVG58" s="352"/>
      <c r="EVH58" s="352"/>
      <c r="EVI58" s="352"/>
      <c r="EVJ58" s="352"/>
      <c r="EVK58" s="352"/>
      <c r="EVL58" s="352"/>
      <c r="EVM58" s="352"/>
      <c r="EVN58" s="352"/>
      <c r="EVO58" s="352"/>
      <c r="EVP58" s="352"/>
      <c r="EVQ58" s="352"/>
      <c r="EVR58" s="352"/>
      <c r="EVS58" s="352"/>
      <c r="EVT58" s="352"/>
      <c r="EVU58" s="352"/>
      <c r="EVV58" s="352"/>
      <c r="EVW58" s="352"/>
      <c r="EVX58" s="352"/>
      <c r="EVY58" s="352"/>
      <c r="EVZ58" s="352"/>
      <c r="EWA58" s="352"/>
      <c r="EWB58" s="352"/>
      <c r="EWC58" s="352"/>
      <c r="EWD58" s="352"/>
      <c r="EWE58" s="352"/>
      <c r="EWF58" s="352"/>
      <c r="EWG58" s="352"/>
      <c r="EWH58" s="352"/>
      <c r="EWI58" s="352"/>
      <c r="EWJ58" s="352"/>
      <c r="EWK58" s="352"/>
      <c r="EWL58" s="352"/>
      <c r="EWM58" s="352"/>
      <c r="EWN58" s="352"/>
      <c r="EWO58" s="352"/>
      <c r="EWP58" s="352"/>
      <c r="EWQ58" s="352"/>
      <c r="EWR58" s="352"/>
      <c r="EWS58" s="352"/>
      <c r="EWT58" s="352"/>
      <c r="EWU58" s="352"/>
      <c r="EWV58" s="352"/>
      <c r="EWW58" s="352"/>
      <c r="EWX58" s="352"/>
      <c r="EWY58" s="352"/>
      <c r="EWZ58" s="352"/>
      <c r="EXA58" s="352"/>
      <c r="EXB58" s="352"/>
      <c r="EXC58" s="352"/>
      <c r="EXD58" s="352"/>
      <c r="EXE58" s="352"/>
      <c r="EXF58" s="352"/>
      <c r="EXG58" s="352"/>
      <c r="EXH58" s="352"/>
      <c r="EXI58" s="352"/>
      <c r="EXJ58" s="352"/>
      <c r="EXK58" s="352"/>
      <c r="EXL58" s="352"/>
      <c r="EXM58" s="352"/>
      <c r="EXN58" s="352"/>
      <c r="EXO58" s="352"/>
      <c r="EXP58" s="352"/>
      <c r="EXQ58" s="352"/>
      <c r="EXR58" s="352"/>
      <c r="EXS58" s="352"/>
      <c r="EXT58" s="352"/>
      <c r="EXU58" s="352"/>
      <c r="EXV58" s="352"/>
      <c r="EXW58" s="352"/>
      <c r="EXX58" s="352"/>
      <c r="EXY58" s="352"/>
      <c r="EXZ58" s="352"/>
      <c r="EYA58" s="352"/>
      <c r="EYB58" s="352"/>
      <c r="EYC58" s="352"/>
      <c r="EYD58" s="352"/>
      <c r="EYE58" s="352"/>
      <c r="EYF58" s="352"/>
      <c r="EYG58" s="352"/>
      <c r="EYH58" s="352"/>
      <c r="EYI58" s="352"/>
      <c r="EYJ58" s="352"/>
      <c r="EYK58" s="352"/>
      <c r="EYL58" s="352"/>
      <c r="EYM58" s="352"/>
      <c r="EYN58" s="352"/>
      <c r="EYO58" s="352"/>
      <c r="EYP58" s="352"/>
      <c r="EYQ58" s="352"/>
      <c r="EYR58" s="352"/>
      <c r="EYS58" s="352"/>
      <c r="EYT58" s="352"/>
      <c r="EYU58" s="352"/>
      <c r="EYV58" s="352"/>
      <c r="EYW58" s="352"/>
      <c r="EYX58" s="352"/>
      <c r="EYY58" s="352"/>
      <c r="EYZ58" s="352"/>
      <c r="EZA58" s="352"/>
      <c r="EZB58" s="352"/>
      <c r="EZC58" s="352"/>
      <c r="EZD58" s="352"/>
      <c r="EZE58" s="352"/>
      <c r="EZF58" s="352"/>
      <c r="EZG58" s="352"/>
      <c r="EZH58" s="352"/>
      <c r="EZI58" s="352"/>
      <c r="EZJ58" s="352"/>
      <c r="EZK58" s="352"/>
      <c r="EZL58" s="352"/>
      <c r="EZM58" s="352"/>
      <c r="EZN58" s="352"/>
      <c r="EZO58" s="352"/>
      <c r="EZP58" s="352"/>
      <c r="EZQ58" s="352"/>
      <c r="EZR58" s="352"/>
      <c r="EZS58" s="352"/>
      <c r="EZT58" s="352"/>
      <c r="EZU58" s="352"/>
      <c r="EZV58" s="352"/>
      <c r="EZW58" s="352"/>
      <c r="EZX58" s="352"/>
      <c r="EZY58" s="352"/>
      <c r="EZZ58" s="352"/>
      <c r="FAA58" s="352"/>
      <c r="FAB58" s="352"/>
      <c r="FAC58" s="352"/>
      <c r="FAD58" s="352"/>
      <c r="FAE58" s="352"/>
      <c r="FAF58" s="352"/>
      <c r="FAG58" s="352"/>
      <c r="FAH58" s="352"/>
      <c r="FAI58" s="352"/>
      <c r="FAJ58" s="352"/>
      <c r="FAK58" s="352"/>
      <c r="FAL58" s="352"/>
      <c r="FAM58" s="352"/>
      <c r="FAN58" s="352"/>
      <c r="FAO58" s="352"/>
      <c r="FAP58" s="352"/>
      <c r="FAQ58" s="352"/>
      <c r="FAR58" s="352"/>
      <c r="FAS58" s="352"/>
      <c r="FAT58" s="352"/>
      <c r="FAU58" s="352"/>
      <c r="FAV58" s="352"/>
      <c r="FAW58" s="352"/>
      <c r="FAX58" s="352"/>
      <c r="FAY58" s="352"/>
      <c r="FAZ58" s="352"/>
      <c r="FBA58" s="352"/>
      <c r="FBB58" s="352"/>
      <c r="FBC58" s="352"/>
      <c r="FBD58" s="352"/>
      <c r="FBE58" s="352"/>
      <c r="FBF58" s="352"/>
      <c r="FBG58" s="352"/>
      <c r="FBH58" s="352"/>
      <c r="FBI58" s="352"/>
      <c r="FBJ58" s="352"/>
      <c r="FBK58" s="352"/>
      <c r="FBL58" s="352"/>
      <c r="FBM58" s="352"/>
      <c r="FBN58" s="352"/>
      <c r="FBO58" s="352"/>
      <c r="FBP58" s="352"/>
      <c r="FBQ58" s="352"/>
      <c r="FBR58" s="352"/>
      <c r="FBS58" s="352"/>
      <c r="FBT58" s="352"/>
      <c r="FBU58" s="352"/>
      <c r="FBV58" s="352"/>
      <c r="FBW58" s="352"/>
      <c r="FBX58" s="352"/>
      <c r="FBY58" s="352"/>
      <c r="FBZ58" s="352"/>
      <c r="FCA58" s="352"/>
      <c r="FCB58" s="352"/>
      <c r="FCC58" s="352"/>
      <c r="FCD58" s="352"/>
      <c r="FCE58" s="352"/>
      <c r="FCF58" s="352"/>
      <c r="FCG58" s="352"/>
      <c r="FCH58" s="352"/>
      <c r="FCI58" s="352"/>
      <c r="FCJ58" s="352"/>
      <c r="FCK58" s="352"/>
      <c r="FCL58" s="352"/>
      <c r="FCM58" s="352"/>
      <c r="FCN58" s="352"/>
      <c r="FCO58" s="352"/>
      <c r="FCP58" s="352"/>
      <c r="FCQ58" s="352"/>
      <c r="FCR58" s="352"/>
      <c r="FCS58" s="352"/>
      <c r="FCT58" s="352"/>
      <c r="FCU58" s="352"/>
      <c r="FCV58" s="352"/>
      <c r="FCW58" s="352"/>
      <c r="FCX58" s="352"/>
      <c r="FCY58" s="352"/>
      <c r="FCZ58" s="352"/>
      <c r="FDA58" s="352"/>
      <c r="FDB58" s="352"/>
      <c r="FDC58" s="352"/>
      <c r="FDD58" s="352"/>
      <c r="FDE58" s="352"/>
      <c r="FDF58" s="352"/>
      <c r="FDG58" s="352"/>
      <c r="FDH58" s="352"/>
      <c r="FDI58" s="352"/>
      <c r="FDJ58" s="352"/>
      <c r="FDK58" s="352"/>
      <c r="FDL58" s="352"/>
      <c r="FDM58" s="352"/>
      <c r="FDN58" s="352"/>
      <c r="FDO58" s="352"/>
      <c r="FDP58" s="352"/>
      <c r="FDQ58" s="352"/>
      <c r="FDR58" s="352"/>
      <c r="FDS58" s="352"/>
      <c r="FDT58" s="352"/>
      <c r="FDU58" s="352"/>
      <c r="FDV58" s="352"/>
      <c r="FDW58" s="352"/>
      <c r="FDX58" s="352"/>
      <c r="FDY58" s="352"/>
      <c r="FDZ58" s="352"/>
      <c r="FEA58" s="352"/>
      <c r="FEB58" s="352"/>
      <c r="FEC58" s="352"/>
      <c r="FED58" s="352"/>
      <c r="FEE58" s="352"/>
      <c r="FEF58" s="352"/>
      <c r="FEG58" s="352"/>
      <c r="FEH58" s="352"/>
      <c r="FEI58" s="352"/>
      <c r="FEJ58" s="352"/>
      <c r="FEK58" s="352"/>
      <c r="FEL58" s="352"/>
      <c r="FEM58" s="352"/>
      <c r="FEN58" s="352"/>
      <c r="FEO58" s="352"/>
      <c r="FEP58" s="352"/>
      <c r="FEQ58" s="352"/>
      <c r="FER58" s="352"/>
      <c r="FES58" s="352"/>
      <c r="FET58" s="352"/>
      <c r="FEU58" s="352"/>
      <c r="FEV58" s="352"/>
      <c r="FEW58" s="352"/>
      <c r="FEX58" s="352"/>
      <c r="FEY58" s="352"/>
      <c r="FEZ58" s="352"/>
      <c r="FFA58" s="352"/>
      <c r="FFB58" s="352"/>
      <c r="FFC58" s="352"/>
      <c r="FFD58" s="352"/>
      <c r="FFE58" s="352"/>
      <c r="FFF58" s="352"/>
      <c r="FFG58" s="352"/>
      <c r="FFH58" s="352"/>
      <c r="FFI58" s="352"/>
      <c r="FFJ58" s="352"/>
      <c r="FFK58" s="352"/>
      <c r="FFL58" s="352"/>
      <c r="FFM58" s="352"/>
      <c r="FFN58" s="352"/>
      <c r="FFO58" s="352"/>
      <c r="FFP58" s="352"/>
      <c r="FFQ58" s="352"/>
      <c r="FFR58" s="352"/>
      <c r="FFS58" s="352"/>
      <c r="FFT58" s="352"/>
      <c r="FFU58" s="352"/>
      <c r="FFV58" s="352"/>
      <c r="FFW58" s="352"/>
      <c r="FFX58" s="352"/>
      <c r="FFY58" s="352"/>
      <c r="FFZ58" s="352"/>
      <c r="FGA58" s="352"/>
      <c r="FGB58" s="352"/>
      <c r="FGC58" s="352"/>
      <c r="FGD58" s="352"/>
      <c r="FGE58" s="352"/>
      <c r="FGF58" s="352"/>
      <c r="FGG58" s="352"/>
      <c r="FGH58" s="352"/>
      <c r="FGI58" s="352"/>
      <c r="FGJ58" s="352"/>
      <c r="FGK58" s="352"/>
      <c r="FGL58" s="352"/>
      <c r="FGM58" s="352"/>
      <c r="FGN58" s="352"/>
      <c r="FGO58" s="352"/>
      <c r="FGP58" s="352"/>
      <c r="FGQ58" s="352"/>
      <c r="FGR58" s="352"/>
      <c r="FGS58" s="352"/>
      <c r="FGT58" s="352"/>
      <c r="FGU58" s="352"/>
      <c r="FGV58" s="352"/>
      <c r="FGW58" s="352"/>
      <c r="FGX58" s="352"/>
      <c r="FGY58" s="352"/>
      <c r="FGZ58" s="352"/>
      <c r="FHA58" s="352"/>
      <c r="FHB58" s="352"/>
      <c r="FHC58" s="352"/>
      <c r="FHD58" s="352"/>
      <c r="FHE58" s="352"/>
      <c r="FHF58" s="352"/>
      <c r="FHG58" s="352"/>
      <c r="FHH58" s="352"/>
      <c r="FHI58" s="352"/>
      <c r="FHJ58" s="352"/>
      <c r="FHK58" s="352"/>
      <c r="FHL58" s="352"/>
      <c r="FHM58" s="352"/>
      <c r="FHN58" s="352"/>
      <c r="FHO58" s="352"/>
      <c r="FHP58" s="352"/>
      <c r="FHQ58" s="352"/>
      <c r="FHR58" s="352"/>
      <c r="FHS58" s="352"/>
      <c r="FHT58" s="352"/>
      <c r="FHU58" s="352"/>
      <c r="FHV58" s="352"/>
      <c r="FHW58" s="352"/>
      <c r="FHX58" s="352"/>
      <c r="FHY58" s="352"/>
      <c r="FHZ58" s="352"/>
      <c r="FIA58" s="352"/>
      <c r="FIB58" s="352"/>
      <c r="FIC58" s="352"/>
      <c r="FID58" s="352"/>
      <c r="FIE58" s="352"/>
      <c r="FIF58" s="352"/>
      <c r="FIG58" s="352"/>
      <c r="FIH58" s="352"/>
      <c r="FII58" s="352"/>
      <c r="FIJ58" s="352"/>
      <c r="FIK58" s="352"/>
      <c r="FIL58" s="352"/>
      <c r="FIM58" s="352"/>
      <c r="FIN58" s="352"/>
      <c r="FIO58" s="352"/>
      <c r="FIP58" s="352"/>
      <c r="FIQ58" s="352"/>
      <c r="FIR58" s="352"/>
      <c r="FIS58" s="352"/>
      <c r="FIT58" s="352"/>
      <c r="FIU58" s="352"/>
      <c r="FIV58" s="352"/>
      <c r="FIW58" s="352"/>
      <c r="FIX58" s="352"/>
      <c r="FIY58" s="352"/>
      <c r="FIZ58" s="352"/>
      <c r="FJA58" s="352"/>
      <c r="FJB58" s="352"/>
      <c r="FJC58" s="352"/>
      <c r="FJD58" s="352"/>
      <c r="FJE58" s="352"/>
      <c r="FJF58" s="352"/>
      <c r="FJG58" s="352"/>
      <c r="FJH58" s="352"/>
      <c r="FJI58" s="352"/>
      <c r="FJJ58" s="352"/>
      <c r="FJK58" s="352"/>
      <c r="FJL58" s="352"/>
      <c r="FJM58" s="352"/>
      <c r="FJN58" s="352"/>
      <c r="FJO58" s="352"/>
      <c r="FJP58" s="352"/>
      <c r="FJQ58" s="352"/>
      <c r="FJR58" s="352"/>
      <c r="FJS58" s="352"/>
      <c r="FJT58" s="352"/>
      <c r="FJU58" s="352"/>
      <c r="FJV58" s="352"/>
      <c r="FJW58" s="352"/>
      <c r="FJX58" s="352"/>
      <c r="FJY58" s="352"/>
      <c r="FJZ58" s="352"/>
      <c r="FKA58" s="352"/>
      <c r="FKB58" s="352"/>
      <c r="FKC58" s="352"/>
      <c r="FKD58" s="352"/>
      <c r="FKE58" s="352"/>
      <c r="FKF58" s="352"/>
      <c r="FKG58" s="352"/>
      <c r="FKH58" s="352"/>
      <c r="FKI58" s="352"/>
      <c r="FKJ58" s="352"/>
      <c r="FKK58" s="352"/>
      <c r="FKL58" s="352"/>
      <c r="FKM58" s="352"/>
      <c r="FKN58" s="352"/>
      <c r="FKO58" s="352"/>
      <c r="FKP58" s="352"/>
      <c r="FKQ58" s="352"/>
      <c r="FKR58" s="352"/>
      <c r="FKS58" s="352"/>
      <c r="FKT58" s="352"/>
      <c r="FKU58" s="352"/>
      <c r="FKV58" s="352"/>
      <c r="FKW58" s="352"/>
      <c r="FKX58" s="352"/>
      <c r="FKY58" s="352"/>
      <c r="FKZ58" s="352"/>
      <c r="FLA58" s="352"/>
      <c r="FLB58" s="352"/>
      <c r="FLC58" s="352"/>
      <c r="FLD58" s="352"/>
      <c r="FLE58" s="352"/>
      <c r="FLF58" s="352"/>
      <c r="FLG58" s="352"/>
      <c r="FLH58" s="352"/>
      <c r="FLI58" s="352"/>
      <c r="FLJ58" s="352"/>
      <c r="FLK58" s="352"/>
      <c r="FLL58" s="352"/>
      <c r="FLM58" s="352"/>
      <c r="FLN58" s="352"/>
      <c r="FLO58" s="352"/>
      <c r="FLP58" s="352"/>
      <c r="FLQ58" s="352"/>
      <c r="FLR58" s="352"/>
      <c r="FLS58" s="352"/>
      <c r="FLT58" s="352"/>
      <c r="FLU58" s="352"/>
      <c r="FLV58" s="352"/>
      <c r="FLW58" s="352"/>
      <c r="FLX58" s="352"/>
      <c r="FLY58" s="352"/>
      <c r="FLZ58" s="352"/>
      <c r="FMA58" s="352"/>
      <c r="FMB58" s="352"/>
      <c r="FMC58" s="352"/>
      <c r="FMD58" s="352"/>
      <c r="FME58" s="352"/>
      <c r="FMF58" s="352"/>
      <c r="FMG58" s="352"/>
      <c r="FMH58" s="352"/>
      <c r="FMI58" s="352"/>
      <c r="FMJ58" s="352"/>
      <c r="FMK58" s="352"/>
      <c r="FML58" s="352"/>
      <c r="FMM58" s="352"/>
      <c r="FMN58" s="352"/>
      <c r="FMO58" s="352"/>
      <c r="FMP58" s="352"/>
      <c r="FMQ58" s="352"/>
      <c r="FMR58" s="352"/>
      <c r="FMS58" s="352"/>
      <c r="FMT58" s="352"/>
      <c r="FMU58" s="352"/>
      <c r="FMV58" s="352"/>
      <c r="FMW58" s="352"/>
      <c r="FMX58" s="352"/>
      <c r="FMY58" s="352"/>
      <c r="FMZ58" s="352"/>
      <c r="FNA58" s="352"/>
      <c r="FNB58" s="352"/>
      <c r="FNC58" s="352"/>
      <c r="FND58" s="352"/>
      <c r="FNE58" s="352"/>
      <c r="FNF58" s="352"/>
      <c r="FNG58" s="352"/>
      <c r="FNH58" s="352"/>
      <c r="FNI58" s="352"/>
      <c r="FNJ58" s="352"/>
      <c r="FNK58" s="352"/>
      <c r="FNL58" s="352"/>
      <c r="FNM58" s="352"/>
      <c r="FNN58" s="352"/>
      <c r="FNO58" s="352"/>
      <c r="FNP58" s="352"/>
      <c r="FNQ58" s="352"/>
      <c r="FNR58" s="352"/>
      <c r="FNS58" s="352"/>
      <c r="FNT58" s="352"/>
      <c r="FNU58" s="352"/>
      <c r="FNV58" s="352"/>
      <c r="FNW58" s="352"/>
      <c r="FNX58" s="352"/>
      <c r="FNY58" s="352"/>
      <c r="FNZ58" s="352"/>
      <c r="FOA58" s="352"/>
      <c r="FOB58" s="352"/>
      <c r="FOC58" s="352"/>
      <c r="FOD58" s="352"/>
      <c r="FOE58" s="352"/>
      <c r="FOF58" s="352"/>
      <c r="FOG58" s="352"/>
      <c r="FOH58" s="352"/>
      <c r="FOI58" s="352"/>
      <c r="FOJ58" s="352"/>
      <c r="FOK58" s="352"/>
      <c r="FOL58" s="352"/>
      <c r="FOM58" s="352"/>
      <c r="FON58" s="352"/>
      <c r="FOO58" s="352"/>
      <c r="FOP58" s="352"/>
      <c r="FOQ58" s="352"/>
      <c r="FOR58" s="352"/>
      <c r="FOS58" s="352"/>
      <c r="FOT58" s="352"/>
      <c r="FOU58" s="352"/>
      <c r="FOV58" s="352"/>
      <c r="FOW58" s="352"/>
      <c r="FOX58" s="352"/>
      <c r="FOY58" s="352"/>
      <c r="FOZ58" s="352"/>
      <c r="FPA58" s="352"/>
      <c r="FPB58" s="352"/>
      <c r="FPC58" s="352"/>
      <c r="FPD58" s="352"/>
      <c r="FPE58" s="352"/>
      <c r="FPF58" s="352"/>
      <c r="FPG58" s="352"/>
      <c r="FPH58" s="352"/>
      <c r="FPI58" s="352"/>
      <c r="FPJ58" s="352"/>
      <c r="FPK58" s="352"/>
      <c r="FPL58" s="352"/>
      <c r="FPM58" s="352"/>
      <c r="FPN58" s="352"/>
      <c r="FPO58" s="352"/>
      <c r="FPP58" s="352"/>
      <c r="FPQ58" s="352"/>
      <c r="FPR58" s="352"/>
      <c r="FPS58" s="352"/>
      <c r="FPT58" s="352"/>
      <c r="FPU58" s="352"/>
      <c r="FPV58" s="352"/>
      <c r="FPW58" s="352"/>
      <c r="FPX58" s="352"/>
      <c r="FPY58" s="352"/>
      <c r="FPZ58" s="352"/>
      <c r="FQA58" s="352"/>
      <c r="FQB58" s="352"/>
      <c r="FQC58" s="352"/>
      <c r="FQD58" s="352"/>
      <c r="FQE58" s="352"/>
      <c r="FQF58" s="352"/>
      <c r="FQG58" s="352"/>
      <c r="FQH58" s="352"/>
      <c r="FQI58" s="352"/>
      <c r="FQJ58" s="352"/>
      <c r="FQK58" s="352"/>
      <c r="FQL58" s="352"/>
      <c r="FQM58" s="352"/>
      <c r="FQN58" s="352"/>
      <c r="FQO58" s="352"/>
      <c r="FQP58" s="352"/>
      <c r="FQQ58" s="352"/>
      <c r="FQR58" s="352"/>
      <c r="FQS58" s="352"/>
      <c r="FQT58" s="352"/>
      <c r="FQU58" s="352"/>
      <c r="FQV58" s="352"/>
      <c r="FQW58" s="352"/>
      <c r="FQX58" s="352"/>
      <c r="FQY58" s="352"/>
      <c r="FQZ58" s="352"/>
      <c r="FRA58" s="352"/>
      <c r="FRB58" s="352"/>
      <c r="FRC58" s="352"/>
      <c r="FRD58" s="352"/>
      <c r="FRE58" s="352"/>
      <c r="FRF58" s="352"/>
      <c r="FRG58" s="352"/>
      <c r="FRH58" s="352"/>
      <c r="FRI58" s="352"/>
      <c r="FRJ58" s="352"/>
      <c r="FRK58" s="352"/>
      <c r="FRL58" s="352"/>
      <c r="FRM58" s="352"/>
      <c r="FRN58" s="352"/>
      <c r="FRO58" s="352"/>
      <c r="FRP58" s="352"/>
      <c r="FRQ58" s="352"/>
      <c r="FRR58" s="352"/>
      <c r="FRS58" s="352"/>
      <c r="FRT58" s="352"/>
      <c r="FRU58" s="352"/>
      <c r="FRV58" s="352"/>
      <c r="FRW58" s="352"/>
      <c r="FRX58" s="352"/>
      <c r="FRY58" s="352"/>
      <c r="FRZ58" s="352"/>
      <c r="FSA58" s="352"/>
      <c r="FSB58" s="352"/>
      <c r="FSC58" s="352"/>
      <c r="FSD58" s="352"/>
      <c r="FSE58" s="352"/>
      <c r="FSF58" s="352"/>
      <c r="FSG58" s="352"/>
      <c r="FSH58" s="352"/>
      <c r="FSI58" s="352"/>
      <c r="FSJ58" s="352"/>
      <c r="FSK58" s="352"/>
      <c r="FSL58" s="352"/>
      <c r="FSM58" s="352"/>
      <c r="FSN58" s="352"/>
      <c r="FSO58" s="352"/>
      <c r="FSP58" s="352"/>
      <c r="FSQ58" s="352"/>
      <c r="FSR58" s="352"/>
      <c r="FSS58" s="352"/>
      <c r="FST58" s="352"/>
      <c r="FSU58" s="352"/>
      <c r="FSV58" s="352"/>
      <c r="FSW58" s="352"/>
      <c r="FSX58" s="352"/>
      <c r="FSY58" s="352"/>
      <c r="FSZ58" s="352"/>
      <c r="FTA58" s="352"/>
      <c r="FTB58" s="352"/>
      <c r="FTC58" s="352"/>
      <c r="FTD58" s="352"/>
      <c r="FTE58" s="352"/>
      <c r="FTF58" s="352"/>
      <c r="FTG58" s="352"/>
      <c r="FTH58" s="352"/>
      <c r="FTI58" s="352"/>
      <c r="FTJ58" s="352"/>
      <c r="FTK58" s="352"/>
      <c r="FTL58" s="352"/>
      <c r="FTM58" s="352"/>
      <c r="FTN58" s="352"/>
      <c r="FTO58" s="352"/>
      <c r="FTP58" s="352"/>
      <c r="FTQ58" s="352"/>
      <c r="FTR58" s="352"/>
      <c r="FTS58" s="352"/>
      <c r="FTT58" s="352"/>
      <c r="FTU58" s="352"/>
      <c r="FTV58" s="352"/>
      <c r="FTW58" s="352"/>
      <c r="FTX58" s="352"/>
      <c r="FTY58" s="352"/>
      <c r="FTZ58" s="352"/>
      <c r="FUA58" s="352"/>
      <c r="FUB58" s="352"/>
      <c r="FUC58" s="352"/>
      <c r="FUD58" s="352"/>
      <c r="FUE58" s="352"/>
      <c r="FUF58" s="352"/>
      <c r="FUG58" s="352"/>
      <c r="FUH58" s="352"/>
      <c r="FUI58" s="352"/>
      <c r="FUJ58" s="352"/>
      <c r="FUK58" s="352"/>
      <c r="FUL58" s="352"/>
      <c r="FUM58" s="352"/>
      <c r="FUN58" s="352"/>
      <c r="FUO58" s="352"/>
      <c r="FUP58" s="352"/>
      <c r="FUQ58" s="352"/>
      <c r="FUR58" s="352"/>
      <c r="FUS58" s="352"/>
      <c r="FUT58" s="352"/>
      <c r="FUU58" s="352"/>
      <c r="FUV58" s="352"/>
      <c r="FUW58" s="352"/>
      <c r="FUX58" s="352"/>
      <c r="FUY58" s="352"/>
      <c r="FUZ58" s="352"/>
      <c r="FVA58" s="352"/>
      <c r="FVB58" s="352"/>
      <c r="FVC58" s="352"/>
      <c r="FVD58" s="352"/>
      <c r="FVE58" s="352"/>
      <c r="FVF58" s="352"/>
      <c r="FVG58" s="352"/>
      <c r="FVH58" s="352"/>
      <c r="FVI58" s="352"/>
      <c r="FVJ58" s="352"/>
      <c r="FVK58" s="352"/>
      <c r="FVL58" s="352"/>
      <c r="FVM58" s="352"/>
      <c r="FVN58" s="352"/>
      <c r="FVO58" s="352"/>
      <c r="FVP58" s="352"/>
      <c r="FVQ58" s="352"/>
      <c r="FVR58" s="352"/>
      <c r="FVS58" s="352"/>
      <c r="FVT58" s="352"/>
      <c r="FVU58" s="352"/>
      <c r="FVV58" s="352"/>
      <c r="FVW58" s="352"/>
      <c r="FVX58" s="352"/>
      <c r="FVY58" s="352"/>
      <c r="FVZ58" s="352"/>
      <c r="FWA58" s="352"/>
      <c r="FWB58" s="352"/>
      <c r="FWC58" s="352"/>
      <c r="FWD58" s="352"/>
      <c r="FWE58" s="352"/>
      <c r="FWF58" s="352"/>
      <c r="FWG58" s="352"/>
      <c r="FWH58" s="352"/>
      <c r="FWI58" s="352"/>
      <c r="FWJ58" s="352"/>
      <c r="FWK58" s="352"/>
      <c r="FWL58" s="352"/>
      <c r="FWM58" s="352"/>
      <c r="FWN58" s="352"/>
      <c r="FWO58" s="352"/>
      <c r="FWP58" s="352"/>
      <c r="FWQ58" s="352"/>
      <c r="FWR58" s="352"/>
      <c r="FWS58" s="352"/>
      <c r="FWT58" s="352"/>
      <c r="FWU58" s="352"/>
      <c r="FWV58" s="352"/>
      <c r="FWW58" s="352"/>
      <c r="FWX58" s="352"/>
      <c r="FWY58" s="352"/>
      <c r="FWZ58" s="352"/>
      <c r="FXA58" s="352"/>
      <c r="FXB58" s="352"/>
      <c r="FXC58" s="352"/>
      <c r="FXD58" s="352"/>
      <c r="FXE58" s="352"/>
      <c r="FXF58" s="352"/>
      <c r="FXG58" s="352"/>
      <c r="FXH58" s="352"/>
      <c r="FXI58" s="352"/>
      <c r="FXJ58" s="352"/>
      <c r="FXK58" s="352"/>
      <c r="FXL58" s="352"/>
      <c r="FXM58" s="352"/>
      <c r="FXN58" s="352"/>
      <c r="FXO58" s="352"/>
      <c r="FXP58" s="352"/>
      <c r="FXQ58" s="352"/>
      <c r="FXR58" s="352"/>
      <c r="FXS58" s="352"/>
      <c r="FXT58" s="352"/>
      <c r="FXU58" s="352"/>
      <c r="FXV58" s="352"/>
      <c r="FXW58" s="352"/>
      <c r="FXX58" s="352"/>
      <c r="FXY58" s="352"/>
      <c r="FXZ58" s="352"/>
      <c r="FYA58" s="352"/>
      <c r="FYB58" s="352"/>
      <c r="FYC58" s="352"/>
      <c r="FYD58" s="352"/>
      <c r="FYE58" s="352"/>
      <c r="FYF58" s="352"/>
      <c r="FYG58" s="352"/>
      <c r="FYH58" s="352"/>
      <c r="FYI58" s="352"/>
      <c r="FYJ58" s="352"/>
      <c r="FYK58" s="352"/>
      <c r="FYL58" s="352"/>
      <c r="FYM58" s="352"/>
      <c r="FYN58" s="352"/>
      <c r="FYO58" s="352"/>
      <c r="FYP58" s="352"/>
      <c r="FYQ58" s="352"/>
      <c r="FYR58" s="352"/>
      <c r="FYS58" s="352"/>
      <c r="FYT58" s="352"/>
      <c r="FYU58" s="352"/>
      <c r="FYV58" s="352"/>
      <c r="FYW58" s="352"/>
      <c r="FYX58" s="352"/>
      <c r="FYY58" s="352"/>
      <c r="FYZ58" s="352"/>
      <c r="FZA58" s="352"/>
      <c r="FZB58" s="352"/>
      <c r="FZC58" s="352"/>
      <c r="FZD58" s="352"/>
      <c r="FZE58" s="352"/>
      <c r="FZF58" s="352"/>
      <c r="FZG58" s="352"/>
      <c r="FZH58" s="352"/>
      <c r="FZI58" s="352"/>
      <c r="FZJ58" s="352"/>
      <c r="FZK58" s="352"/>
      <c r="FZL58" s="352"/>
      <c r="FZM58" s="352"/>
      <c r="FZN58" s="352"/>
      <c r="FZO58" s="352"/>
      <c r="FZP58" s="352"/>
      <c r="FZQ58" s="352"/>
      <c r="FZR58" s="352"/>
      <c r="FZS58" s="352"/>
      <c r="FZT58" s="352"/>
      <c r="FZU58" s="352"/>
      <c r="FZV58" s="352"/>
      <c r="FZW58" s="352"/>
      <c r="FZX58" s="352"/>
      <c r="FZY58" s="352"/>
      <c r="FZZ58" s="352"/>
      <c r="GAA58" s="352"/>
      <c r="GAB58" s="352"/>
      <c r="GAC58" s="352"/>
      <c r="GAD58" s="352"/>
      <c r="GAE58" s="352"/>
      <c r="GAF58" s="352"/>
      <c r="GAG58" s="352"/>
      <c r="GAH58" s="352"/>
      <c r="GAI58" s="352"/>
      <c r="GAJ58" s="352"/>
      <c r="GAK58" s="352"/>
      <c r="GAL58" s="352"/>
      <c r="GAM58" s="352"/>
      <c r="GAN58" s="352"/>
      <c r="GAO58" s="352"/>
      <c r="GAP58" s="352"/>
      <c r="GAQ58" s="352"/>
      <c r="GAR58" s="352"/>
      <c r="GAS58" s="352"/>
      <c r="GAT58" s="352"/>
      <c r="GAU58" s="352"/>
      <c r="GAV58" s="352"/>
      <c r="GAW58" s="352"/>
      <c r="GAX58" s="352"/>
      <c r="GAY58" s="352"/>
      <c r="GAZ58" s="352"/>
      <c r="GBA58" s="352"/>
      <c r="GBB58" s="352"/>
      <c r="GBC58" s="352"/>
      <c r="GBD58" s="352"/>
      <c r="GBE58" s="352"/>
      <c r="GBF58" s="352"/>
      <c r="GBG58" s="352"/>
      <c r="GBH58" s="352"/>
      <c r="GBI58" s="352"/>
      <c r="GBJ58" s="352"/>
      <c r="GBK58" s="352"/>
      <c r="GBL58" s="352"/>
      <c r="GBM58" s="352"/>
      <c r="GBN58" s="352"/>
      <c r="GBO58" s="352"/>
      <c r="GBP58" s="352"/>
      <c r="GBQ58" s="352"/>
      <c r="GBR58" s="352"/>
      <c r="GBS58" s="352"/>
      <c r="GBT58" s="352"/>
      <c r="GBU58" s="352"/>
      <c r="GBV58" s="352"/>
      <c r="GBW58" s="352"/>
      <c r="GBX58" s="352"/>
      <c r="GBY58" s="352"/>
      <c r="GBZ58" s="352"/>
      <c r="GCA58" s="352"/>
      <c r="GCB58" s="352"/>
      <c r="GCC58" s="352"/>
      <c r="GCD58" s="352"/>
      <c r="GCE58" s="352"/>
      <c r="GCF58" s="352"/>
      <c r="GCG58" s="352"/>
      <c r="GCH58" s="352"/>
      <c r="GCI58" s="352"/>
      <c r="GCJ58" s="352"/>
      <c r="GCK58" s="352"/>
      <c r="GCL58" s="352"/>
      <c r="GCM58" s="352"/>
      <c r="GCN58" s="352"/>
      <c r="GCO58" s="352"/>
      <c r="GCP58" s="352"/>
      <c r="GCQ58" s="352"/>
      <c r="GCR58" s="352"/>
      <c r="GCS58" s="352"/>
      <c r="GCT58" s="352"/>
      <c r="GCU58" s="352"/>
      <c r="GCV58" s="352"/>
      <c r="GCW58" s="352"/>
      <c r="GCX58" s="352"/>
      <c r="GCY58" s="352"/>
      <c r="GCZ58" s="352"/>
      <c r="GDA58" s="352"/>
      <c r="GDB58" s="352"/>
      <c r="GDC58" s="352"/>
      <c r="GDD58" s="352"/>
      <c r="GDE58" s="352"/>
      <c r="GDF58" s="352"/>
      <c r="GDG58" s="352"/>
      <c r="GDH58" s="352"/>
      <c r="GDI58" s="352"/>
      <c r="GDJ58" s="352"/>
      <c r="GDK58" s="352"/>
      <c r="GDL58" s="352"/>
      <c r="GDM58" s="352"/>
      <c r="GDN58" s="352"/>
      <c r="GDO58" s="352"/>
      <c r="GDP58" s="352"/>
      <c r="GDQ58" s="352"/>
      <c r="GDR58" s="352"/>
      <c r="GDS58" s="352"/>
      <c r="GDT58" s="352"/>
      <c r="GDU58" s="352"/>
      <c r="GDV58" s="352"/>
      <c r="GDW58" s="352"/>
      <c r="GDX58" s="352"/>
      <c r="GDY58" s="352"/>
      <c r="GDZ58" s="352"/>
      <c r="GEA58" s="352"/>
      <c r="GEB58" s="352"/>
      <c r="GEC58" s="352"/>
      <c r="GED58" s="352"/>
      <c r="GEE58" s="352"/>
      <c r="GEF58" s="352"/>
      <c r="GEG58" s="352"/>
      <c r="GEH58" s="352"/>
      <c r="GEI58" s="352"/>
      <c r="GEJ58" s="352"/>
      <c r="GEK58" s="352"/>
      <c r="GEL58" s="352"/>
      <c r="GEM58" s="352"/>
      <c r="GEN58" s="352"/>
      <c r="GEO58" s="352"/>
      <c r="GEP58" s="352"/>
      <c r="GEQ58" s="352"/>
      <c r="GER58" s="352"/>
      <c r="GES58" s="352"/>
      <c r="GET58" s="352"/>
      <c r="GEU58" s="352"/>
      <c r="GEV58" s="352"/>
      <c r="GEW58" s="352"/>
      <c r="GEX58" s="352"/>
      <c r="GEY58" s="352"/>
      <c r="GEZ58" s="352"/>
      <c r="GFA58" s="352"/>
      <c r="GFB58" s="352"/>
      <c r="GFC58" s="352"/>
      <c r="GFD58" s="352"/>
      <c r="GFE58" s="352"/>
      <c r="GFF58" s="352"/>
      <c r="GFG58" s="352"/>
      <c r="GFH58" s="352"/>
      <c r="GFI58" s="352"/>
      <c r="GFJ58" s="352"/>
      <c r="GFK58" s="352"/>
      <c r="GFL58" s="352"/>
      <c r="GFM58" s="352"/>
      <c r="GFN58" s="352"/>
      <c r="GFO58" s="352"/>
      <c r="GFP58" s="352"/>
      <c r="GFQ58" s="352"/>
      <c r="GFR58" s="352"/>
      <c r="GFS58" s="352"/>
      <c r="GFT58" s="352"/>
      <c r="GFU58" s="352"/>
      <c r="GFV58" s="352"/>
      <c r="GFW58" s="352"/>
      <c r="GFX58" s="352"/>
      <c r="GFY58" s="352"/>
      <c r="GFZ58" s="352"/>
      <c r="GGA58" s="352"/>
      <c r="GGB58" s="352"/>
      <c r="GGC58" s="352"/>
      <c r="GGD58" s="352"/>
      <c r="GGE58" s="352"/>
      <c r="GGF58" s="352"/>
      <c r="GGG58" s="352"/>
      <c r="GGH58" s="352"/>
      <c r="GGI58" s="352"/>
      <c r="GGJ58" s="352"/>
      <c r="GGK58" s="352"/>
      <c r="GGL58" s="352"/>
      <c r="GGM58" s="352"/>
      <c r="GGN58" s="352"/>
      <c r="GGO58" s="352"/>
      <c r="GGP58" s="352"/>
      <c r="GGQ58" s="352"/>
      <c r="GGR58" s="352"/>
      <c r="GGS58" s="352"/>
      <c r="GGT58" s="352"/>
      <c r="GGU58" s="352"/>
      <c r="GGV58" s="352"/>
      <c r="GGW58" s="352"/>
      <c r="GGX58" s="352"/>
      <c r="GGY58" s="352"/>
      <c r="GGZ58" s="352"/>
      <c r="GHA58" s="352"/>
      <c r="GHB58" s="352"/>
      <c r="GHC58" s="352"/>
      <c r="GHD58" s="352"/>
      <c r="GHE58" s="352"/>
      <c r="GHF58" s="352"/>
      <c r="GHG58" s="352"/>
      <c r="GHH58" s="352"/>
      <c r="GHI58" s="352"/>
      <c r="GHJ58" s="352"/>
      <c r="GHK58" s="352"/>
      <c r="GHL58" s="352"/>
      <c r="GHM58" s="352"/>
      <c r="GHN58" s="352"/>
      <c r="GHO58" s="352"/>
      <c r="GHP58" s="352"/>
      <c r="GHQ58" s="352"/>
      <c r="GHR58" s="352"/>
      <c r="GHS58" s="352"/>
      <c r="GHT58" s="352"/>
      <c r="GHU58" s="352"/>
      <c r="GHV58" s="352"/>
      <c r="GHW58" s="352"/>
      <c r="GHX58" s="352"/>
      <c r="GHY58" s="352"/>
      <c r="GHZ58" s="352"/>
      <c r="GIA58" s="352"/>
      <c r="GIB58" s="352"/>
      <c r="GIC58" s="352"/>
      <c r="GID58" s="352"/>
      <c r="GIE58" s="352"/>
      <c r="GIF58" s="352"/>
      <c r="GIG58" s="352"/>
      <c r="GIH58" s="352"/>
      <c r="GII58" s="352"/>
      <c r="GIJ58" s="352"/>
      <c r="GIK58" s="352"/>
      <c r="GIL58" s="352"/>
      <c r="GIM58" s="352"/>
      <c r="GIN58" s="352"/>
      <c r="GIO58" s="352"/>
      <c r="GIP58" s="352"/>
      <c r="GIQ58" s="352"/>
      <c r="GIR58" s="352"/>
      <c r="GIS58" s="352"/>
      <c r="GIT58" s="352"/>
      <c r="GIU58" s="352"/>
      <c r="GIV58" s="352"/>
      <c r="GIW58" s="352"/>
      <c r="GIX58" s="352"/>
      <c r="GIY58" s="352"/>
      <c r="GIZ58" s="352"/>
      <c r="GJA58" s="352"/>
      <c r="GJB58" s="352"/>
      <c r="GJC58" s="352"/>
      <c r="GJD58" s="352"/>
      <c r="GJE58" s="352"/>
      <c r="GJF58" s="352"/>
      <c r="GJG58" s="352"/>
      <c r="GJH58" s="352"/>
      <c r="GJI58" s="352"/>
      <c r="GJJ58" s="352"/>
      <c r="GJK58" s="352"/>
      <c r="GJL58" s="352"/>
      <c r="GJM58" s="352"/>
      <c r="GJN58" s="352"/>
      <c r="GJO58" s="352"/>
      <c r="GJP58" s="352"/>
      <c r="GJQ58" s="352"/>
      <c r="GJR58" s="352"/>
      <c r="GJS58" s="352"/>
      <c r="GJT58" s="352"/>
      <c r="GJU58" s="352"/>
      <c r="GJV58" s="352"/>
      <c r="GJW58" s="352"/>
      <c r="GJX58" s="352"/>
      <c r="GJY58" s="352"/>
      <c r="GJZ58" s="352"/>
      <c r="GKA58" s="352"/>
      <c r="GKB58" s="352"/>
      <c r="GKC58" s="352"/>
      <c r="GKD58" s="352"/>
      <c r="GKE58" s="352"/>
      <c r="GKF58" s="352"/>
      <c r="GKG58" s="352"/>
      <c r="GKH58" s="352"/>
      <c r="GKI58" s="352"/>
      <c r="GKJ58" s="352"/>
      <c r="GKK58" s="352"/>
      <c r="GKL58" s="352"/>
      <c r="GKM58" s="352"/>
      <c r="GKN58" s="352"/>
      <c r="GKO58" s="352"/>
      <c r="GKP58" s="352"/>
      <c r="GKQ58" s="352"/>
      <c r="GKR58" s="352"/>
      <c r="GKS58" s="352"/>
      <c r="GKT58" s="352"/>
      <c r="GKU58" s="352"/>
      <c r="GKV58" s="352"/>
      <c r="GKW58" s="352"/>
      <c r="GKX58" s="352"/>
      <c r="GKY58" s="352"/>
      <c r="GKZ58" s="352"/>
      <c r="GLA58" s="352"/>
      <c r="GLB58" s="352"/>
      <c r="GLC58" s="352"/>
      <c r="GLD58" s="352"/>
      <c r="GLE58" s="352"/>
      <c r="GLF58" s="352"/>
      <c r="GLG58" s="352"/>
      <c r="GLH58" s="352"/>
      <c r="GLI58" s="352"/>
      <c r="GLJ58" s="352"/>
      <c r="GLK58" s="352"/>
      <c r="GLL58" s="352"/>
      <c r="GLM58" s="352"/>
      <c r="GLN58" s="352"/>
      <c r="GLO58" s="352"/>
      <c r="GLP58" s="352"/>
      <c r="GLQ58" s="352"/>
      <c r="GLR58" s="352"/>
      <c r="GLS58" s="352"/>
      <c r="GLT58" s="352"/>
      <c r="GLU58" s="352"/>
      <c r="GLV58" s="352"/>
      <c r="GLW58" s="352"/>
      <c r="GLX58" s="352"/>
      <c r="GLY58" s="352"/>
      <c r="GLZ58" s="352"/>
      <c r="GMA58" s="352"/>
      <c r="GMB58" s="352"/>
      <c r="GMC58" s="352"/>
      <c r="GMD58" s="352"/>
      <c r="GME58" s="352"/>
      <c r="GMF58" s="352"/>
      <c r="GMG58" s="352"/>
      <c r="GMH58" s="352"/>
      <c r="GMI58" s="352"/>
      <c r="GMJ58" s="352"/>
      <c r="GMK58" s="352"/>
      <c r="GML58" s="352"/>
      <c r="GMM58" s="352"/>
      <c r="GMN58" s="352"/>
      <c r="GMO58" s="352"/>
      <c r="GMP58" s="352"/>
      <c r="GMQ58" s="352"/>
      <c r="GMR58" s="352"/>
      <c r="GMS58" s="352"/>
      <c r="GMT58" s="352"/>
      <c r="GMU58" s="352"/>
      <c r="GMV58" s="352"/>
      <c r="GMW58" s="352"/>
      <c r="GMX58" s="352"/>
      <c r="GMY58" s="352"/>
      <c r="GMZ58" s="352"/>
      <c r="GNA58" s="352"/>
      <c r="GNB58" s="352"/>
      <c r="GNC58" s="352"/>
      <c r="GND58" s="352"/>
      <c r="GNE58" s="352"/>
      <c r="GNF58" s="352"/>
      <c r="GNG58" s="352"/>
      <c r="GNH58" s="352"/>
      <c r="GNI58" s="352"/>
      <c r="GNJ58" s="352"/>
      <c r="GNK58" s="352"/>
      <c r="GNL58" s="352"/>
      <c r="GNM58" s="352"/>
      <c r="GNN58" s="352"/>
      <c r="GNO58" s="352"/>
      <c r="GNP58" s="352"/>
      <c r="GNQ58" s="352"/>
      <c r="GNR58" s="352"/>
      <c r="GNS58" s="352"/>
      <c r="GNT58" s="352"/>
      <c r="GNU58" s="352"/>
      <c r="GNV58" s="352"/>
      <c r="GNW58" s="352"/>
      <c r="GNX58" s="352"/>
      <c r="GNY58" s="352"/>
      <c r="GNZ58" s="352"/>
      <c r="GOA58" s="352"/>
      <c r="GOB58" s="352"/>
      <c r="GOC58" s="352"/>
      <c r="GOD58" s="352"/>
      <c r="GOE58" s="352"/>
      <c r="GOF58" s="352"/>
      <c r="GOG58" s="352"/>
      <c r="GOH58" s="352"/>
      <c r="GOI58" s="352"/>
      <c r="GOJ58" s="352"/>
      <c r="GOK58" s="352"/>
      <c r="GOL58" s="352"/>
      <c r="GOM58" s="352"/>
      <c r="GON58" s="352"/>
      <c r="GOO58" s="352"/>
      <c r="GOP58" s="352"/>
      <c r="GOQ58" s="352"/>
      <c r="GOR58" s="352"/>
      <c r="GOS58" s="352"/>
      <c r="GOT58" s="352"/>
      <c r="GOU58" s="352"/>
      <c r="GOV58" s="352"/>
      <c r="GOW58" s="352"/>
      <c r="GOX58" s="352"/>
      <c r="GOY58" s="352"/>
      <c r="GOZ58" s="352"/>
      <c r="GPA58" s="352"/>
      <c r="GPB58" s="352"/>
      <c r="GPC58" s="352"/>
      <c r="GPD58" s="352"/>
      <c r="GPE58" s="352"/>
      <c r="GPF58" s="352"/>
      <c r="GPG58" s="352"/>
      <c r="GPH58" s="352"/>
      <c r="GPI58" s="352"/>
      <c r="GPJ58" s="352"/>
      <c r="GPK58" s="352"/>
      <c r="GPL58" s="352"/>
      <c r="GPM58" s="352"/>
      <c r="GPN58" s="352"/>
      <c r="GPO58" s="352"/>
      <c r="GPP58" s="352"/>
      <c r="GPQ58" s="352"/>
      <c r="GPR58" s="352"/>
      <c r="GPS58" s="352"/>
      <c r="GPT58" s="352"/>
      <c r="GPU58" s="352"/>
      <c r="GPV58" s="352"/>
      <c r="GPW58" s="352"/>
      <c r="GPX58" s="352"/>
      <c r="GPY58" s="352"/>
      <c r="GPZ58" s="352"/>
      <c r="GQA58" s="352"/>
      <c r="GQB58" s="352"/>
      <c r="GQC58" s="352"/>
      <c r="GQD58" s="352"/>
      <c r="GQE58" s="352"/>
      <c r="GQF58" s="352"/>
      <c r="GQG58" s="352"/>
      <c r="GQH58" s="352"/>
      <c r="GQI58" s="352"/>
      <c r="GQJ58" s="352"/>
      <c r="GQK58" s="352"/>
      <c r="GQL58" s="352"/>
      <c r="GQM58" s="352"/>
      <c r="GQN58" s="352"/>
      <c r="GQO58" s="352"/>
      <c r="GQP58" s="352"/>
      <c r="GQQ58" s="352"/>
      <c r="GQR58" s="352"/>
      <c r="GQS58" s="352"/>
      <c r="GQT58" s="352"/>
      <c r="GQU58" s="352"/>
      <c r="GQV58" s="352"/>
      <c r="GQW58" s="352"/>
      <c r="GQX58" s="352"/>
      <c r="GQY58" s="352"/>
      <c r="GQZ58" s="352"/>
      <c r="GRA58" s="352"/>
      <c r="GRB58" s="352"/>
      <c r="GRC58" s="352"/>
      <c r="GRD58" s="352"/>
      <c r="GRE58" s="352"/>
      <c r="GRF58" s="352"/>
      <c r="GRG58" s="352"/>
      <c r="GRH58" s="352"/>
      <c r="GRI58" s="352"/>
      <c r="GRJ58" s="352"/>
      <c r="GRK58" s="352"/>
      <c r="GRL58" s="352"/>
      <c r="GRM58" s="352"/>
      <c r="GRN58" s="352"/>
      <c r="GRO58" s="352"/>
      <c r="GRP58" s="352"/>
      <c r="GRQ58" s="352"/>
      <c r="GRR58" s="352"/>
      <c r="GRS58" s="352"/>
      <c r="GRT58" s="352"/>
      <c r="GRU58" s="352"/>
      <c r="GRV58" s="352"/>
      <c r="GRW58" s="352"/>
      <c r="GRX58" s="352"/>
      <c r="GRY58" s="352"/>
      <c r="GRZ58" s="352"/>
      <c r="GSA58" s="352"/>
      <c r="GSB58" s="352"/>
      <c r="GSC58" s="352"/>
      <c r="GSD58" s="352"/>
      <c r="GSE58" s="352"/>
      <c r="GSF58" s="352"/>
      <c r="GSG58" s="352"/>
      <c r="GSH58" s="352"/>
      <c r="GSI58" s="352"/>
      <c r="GSJ58" s="352"/>
      <c r="GSK58" s="352"/>
      <c r="GSL58" s="352"/>
      <c r="GSM58" s="352"/>
      <c r="GSN58" s="352"/>
      <c r="GSO58" s="352"/>
      <c r="GSP58" s="352"/>
      <c r="GSQ58" s="352"/>
      <c r="GSR58" s="352"/>
      <c r="GSS58" s="352"/>
      <c r="GST58" s="352"/>
      <c r="GSU58" s="352"/>
      <c r="GSV58" s="352"/>
      <c r="GSW58" s="352"/>
      <c r="GSX58" s="352"/>
      <c r="GSY58" s="352"/>
      <c r="GSZ58" s="352"/>
      <c r="GTA58" s="352"/>
      <c r="GTB58" s="352"/>
      <c r="GTC58" s="352"/>
      <c r="GTD58" s="352"/>
      <c r="GTE58" s="352"/>
      <c r="GTF58" s="352"/>
      <c r="GTG58" s="352"/>
      <c r="GTH58" s="352"/>
      <c r="GTI58" s="352"/>
      <c r="GTJ58" s="352"/>
      <c r="GTK58" s="352"/>
      <c r="GTL58" s="352"/>
      <c r="GTM58" s="352"/>
      <c r="GTN58" s="352"/>
      <c r="GTO58" s="352"/>
      <c r="GTP58" s="352"/>
      <c r="GTQ58" s="352"/>
      <c r="GTR58" s="352"/>
      <c r="GTS58" s="352"/>
      <c r="GTT58" s="352"/>
      <c r="GTU58" s="352"/>
      <c r="GTV58" s="352"/>
      <c r="GTW58" s="352"/>
      <c r="GTX58" s="352"/>
      <c r="GTY58" s="352"/>
      <c r="GTZ58" s="352"/>
      <c r="GUA58" s="352"/>
      <c r="GUB58" s="352"/>
      <c r="GUC58" s="352"/>
      <c r="GUD58" s="352"/>
      <c r="GUE58" s="352"/>
      <c r="GUF58" s="352"/>
      <c r="GUG58" s="352"/>
      <c r="GUH58" s="352"/>
      <c r="GUI58" s="352"/>
      <c r="GUJ58" s="352"/>
      <c r="GUK58" s="352"/>
      <c r="GUL58" s="352"/>
      <c r="GUM58" s="352"/>
      <c r="GUN58" s="352"/>
      <c r="GUO58" s="352"/>
      <c r="GUP58" s="352"/>
      <c r="GUQ58" s="352"/>
      <c r="GUR58" s="352"/>
      <c r="GUS58" s="352"/>
      <c r="GUT58" s="352"/>
      <c r="GUU58" s="352"/>
      <c r="GUV58" s="352"/>
      <c r="GUW58" s="352"/>
      <c r="GUX58" s="352"/>
      <c r="GUY58" s="352"/>
      <c r="GUZ58" s="352"/>
      <c r="GVA58" s="352"/>
      <c r="GVB58" s="352"/>
      <c r="GVC58" s="352"/>
      <c r="GVD58" s="352"/>
      <c r="GVE58" s="352"/>
      <c r="GVF58" s="352"/>
      <c r="GVG58" s="352"/>
      <c r="GVH58" s="352"/>
      <c r="GVI58" s="352"/>
      <c r="GVJ58" s="352"/>
      <c r="GVK58" s="352"/>
      <c r="GVL58" s="352"/>
      <c r="GVM58" s="352"/>
      <c r="GVN58" s="352"/>
      <c r="GVO58" s="352"/>
      <c r="GVP58" s="352"/>
      <c r="GVQ58" s="352"/>
      <c r="GVR58" s="352"/>
      <c r="GVS58" s="352"/>
      <c r="GVT58" s="352"/>
      <c r="GVU58" s="352"/>
      <c r="GVV58" s="352"/>
      <c r="GVW58" s="352"/>
      <c r="GVX58" s="352"/>
      <c r="GVY58" s="352"/>
      <c r="GVZ58" s="352"/>
      <c r="GWA58" s="352"/>
      <c r="GWB58" s="352"/>
      <c r="GWC58" s="352"/>
      <c r="GWD58" s="352"/>
      <c r="GWE58" s="352"/>
      <c r="GWF58" s="352"/>
      <c r="GWG58" s="352"/>
      <c r="GWH58" s="352"/>
      <c r="GWI58" s="352"/>
      <c r="GWJ58" s="352"/>
      <c r="GWK58" s="352"/>
      <c r="GWL58" s="352"/>
      <c r="GWM58" s="352"/>
      <c r="GWN58" s="352"/>
      <c r="GWO58" s="352"/>
      <c r="GWP58" s="352"/>
      <c r="GWQ58" s="352"/>
      <c r="GWR58" s="352"/>
      <c r="GWS58" s="352"/>
      <c r="GWT58" s="352"/>
      <c r="GWU58" s="352"/>
      <c r="GWV58" s="352"/>
      <c r="GWW58" s="352"/>
      <c r="GWX58" s="352"/>
      <c r="GWY58" s="352"/>
      <c r="GWZ58" s="352"/>
      <c r="GXA58" s="352"/>
      <c r="GXB58" s="352"/>
      <c r="GXC58" s="352"/>
      <c r="GXD58" s="352"/>
      <c r="GXE58" s="352"/>
      <c r="GXF58" s="352"/>
      <c r="GXG58" s="352"/>
      <c r="GXH58" s="352"/>
      <c r="GXI58" s="352"/>
      <c r="GXJ58" s="352"/>
      <c r="GXK58" s="352"/>
      <c r="GXL58" s="352"/>
      <c r="GXM58" s="352"/>
      <c r="GXN58" s="352"/>
      <c r="GXO58" s="352"/>
      <c r="GXP58" s="352"/>
      <c r="GXQ58" s="352"/>
      <c r="GXR58" s="352"/>
      <c r="GXS58" s="352"/>
      <c r="GXT58" s="352"/>
      <c r="GXU58" s="352"/>
      <c r="GXV58" s="352"/>
      <c r="GXW58" s="352"/>
      <c r="GXX58" s="352"/>
      <c r="GXY58" s="352"/>
      <c r="GXZ58" s="352"/>
      <c r="GYA58" s="352"/>
      <c r="GYB58" s="352"/>
      <c r="GYC58" s="352"/>
      <c r="GYD58" s="352"/>
      <c r="GYE58" s="352"/>
      <c r="GYF58" s="352"/>
      <c r="GYG58" s="352"/>
      <c r="GYH58" s="352"/>
      <c r="GYI58" s="352"/>
      <c r="GYJ58" s="352"/>
      <c r="GYK58" s="352"/>
      <c r="GYL58" s="352"/>
      <c r="GYM58" s="352"/>
      <c r="GYN58" s="352"/>
      <c r="GYO58" s="352"/>
      <c r="GYP58" s="352"/>
      <c r="GYQ58" s="352"/>
      <c r="GYR58" s="352"/>
      <c r="GYS58" s="352"/>
      <c r="GYT58" s="352"/>
      <c r="GYU58" s="352"/>
      <c r="GYV58" s="352"/>
      <c r="GYW58" s="352"/>
      <c r="GYX58" s="352"/>
      <c r="GYY58" s="352"/>
      <c r="GYZ58" s="352"/>
      <c r="GZA58" s="352"/>
      <c r="GZB58" s="352"/>
      <c r="GZC58" s="352"/>
      <c r="GZD58" s="352"/>
      <c r="GZE58" s="352"/>
      <c r="GZF58" s="352"/>
      <c r="GZG58" s="352"/>
      <c r="GZH58" s="352"/>
      <c r="GZI58" s="352"/>
      <c r="GZJ58" s="352"/>
      <c r="GZK58" s="352"/>
      <c r="GZL58" s="352"/>
      <c r="GZM58" s="352"/>
      <c r="GZN58" s="352"/>
      <c r="GZO58" s="352"/>
      <c r="GZP58" s="352"/>
      <c r="GZQ58" s="352"/>
      <c r="GZR58" s="352"/>
      <c r="GZS58" s="352"/>
      <c r="GZT58" s="352"/>
      <c r="GZU58" s="352"/>
      <c r="GZV58" s="352"/>
      <c r="GZW58" s="352"/>
      <c r="GZX58" s="352"/>
      <c r="GZY58" s="352"/>
      <c r="GZZ58" s="352"/>
      <c r="HAA58" s="352"/>
      <c r="HAB58" s="352"/>
      <c r="HAC58" s="352"/>
      <c r="HAD58" s="352"/>
      <c r="HAE58" s="352"/>
      <c r="HAF58" s="352"/>
      <c r="HAG58" s="352"/>
      <c r="HAH58" s="352"/>
      <c r="HAI58" s="352"/>
      <c r="HAJ58" s="352"/>
      <c r="HAK58" s="352"/>
      <c r="HAL58" s="352"/>
      <c r="HAM58" s="352"/>
      <c r="HAN58" s="352"/>
      <c r="HAO58" s="352"/>
      <c r="HAP58" s="352"/>
      <c r="HAQ58" s="352"/>
      <c r="HAR58" s="352"/>
      <c r="HAS58" s="352"/>
      <c r="HAT58" s="352"/>
      <c r="HAU58" s="352"/>
      <c r="HAV58" s="352"/>
      <c r="HAW58" s="352"/>
      <c r="HAX58" s="352"/>
      <c r="HAY58" s="352"/>
      <c r="HAZ58" s="352"/>
      <c r="HBA58" s="352"/>
      <c r="HBB58" s="352"/>
      <c r="HBC58" s="352"/>
      <c r="HBD58" s="352"/>
      <c r="HBE58" s="352"/>
      <c r="HBF58" s="352"/>
      <c r="HBG58" s="352"/>
      <c r="HBH58" s="352"/>
      <c r="HBI58" s="352"/>
      <c r="HBJ58" s="352"/>
      <c r="HBK58" s="352"/>
      <c r="HBL58" s="352"/>
      <c r="HBM58" s="352"/>
      <c r="HBN58" s="352"/>
      <c r="HBO58" s="352"/>
      <c r="HBP58" s="352"/>
      <c r="HBQ58" s="352"/>
      <c r="HBR58" s="352"/>
      <c r="HBS58" s="352"/>
      <c r="HBT58" s="352"/>
      <c r="HBU58" s="352"/>
      <c r="HBV58" s="352"/>
      <c r="HBW58" s="352"/>
      <c r="HBX58" s="352"/>
      <c r="HBY58" s="352"/>
      <c r="HBZ58" s="352"/>
      <c r="HCA58" s="352"/>
      <c r="HCB58" s="352"/>
      <c r="HCC58" s="352"/>
      <c r="HCD58" s="352"/>
      <c r="HCE58" s="352"/>
      <c r="HCF58" s="352"/>
      <c r="HCG58" s="352"/>
      <c r="HCH58" s="352"/>
      <c r="HCI58" s="352"/>
      <c r="HCJ58" s="352"/>
      <c r="HCK58" s="352"/>
      <c r="HCL58" s="352"/>
      <c r="HCM58" s="352"/>
      <c r="HCN58" s="352"/>
      <c r="HCO58" s="352"/>
      <c r="HCP58" s="352"/>
      <c r="HCQ58" s="352"/>
      <c r="HCR58" s="352"/>
      <c r="HCS58" s="352"/>
      <c r="HCT58" s="352"/>
      <c r="HCU58" s="352"/>
      <c r="HCV58" s="352"/>
      <c r="HCW58" s="352"/>
      <c r="HCX58" s="352"/>
      <c r="HCY58" s="352"/>
      <c r="HCZ58" s="352"/>
      <c r="HDA58" s="352"/>
      <c r="HDB58" s="352"/>
      <c r="HDC58" s="352"/>
      <c r="HDD58" s="352"/>
      <c r="HDE58" s="352"/>
      <c r="HDF58" s="352"/>
      <c r="HDG58" s="352"/>
      <c r="HDH58" s="352"/>
      <c r="HDI58" s="352"/>
      <c r="HDJ58" s="352"/>
      <c r="HDK58" s="352"/>
      <c r="HDL58" s="352"/>
      <c r="HDM58" s="352"/>
      <c r="HDN58" s="352"/>
      <c r="HDO58" s="352"/>
      <c r="HDP58" s="352"/>
      <c r="HDQ58" s="352"/>
      <c r="HDR58" s="352"/>
      <c r="HDS58" s="352"/>
      <c r="HDT58" s="352"/>
      <c r="HDU58" s="352"/>
      <c r="HDV58" s="352"/>
      <c r="HDW58" s="352"/>
      <c r="HDX58" s="352"/>
      <c r="HDY58" s="352"/>
      <c r="HDZ58" s="352"/>
      <c r="HEA58" s="352"/>
      <c r="HEB58" s="352"/>
      <c r="HEC58" s="352"/>
      <c r="HED58" s="352"/>
      <c r="HEE58" s="352"/>
      <c r="HEF58" s="352"/>
      <c r="HEG58" s="352"/>
      <c r="HEH58" s="352"/>
      <c r="HEI58" s="352"/>
      <c r="HEJ58" s="352"/>
      <c r="HEK58" s="352"/>
      <c r="HEL58" s="352"/>
      <c r="HEM58" s="352"/>
      <c r="HEN58" s="352"/>
      <c r="HEO58" s="352"/>
      <c r="HEP58" s="352"/>
      <c r="HEQ58" s="352"/>
      <c r="HER58" s="352"/>
      <c r="HES58" s="352"/>
      <c r="HET58" s="352"/>
      <c r="HEU58" s="352"/>
      <c r="HEV58" s="352"/>
      <c r="HEW58" s="352"/>
      <c r="HEX58" s="352"/>
      <c r="HEY58" s="352"/>
      <c r="HEZ58" s="352"/>
      <c r="HFA58" s="352"/>
      <c r="HFB58" s="352"/>
      <c r="HFC58" s="352"/>
      <c r="HFD58" s="352"/>
      <c r="HFE58" s="352"/>
      <c r="HFF58" s="352"/>
      <c r="HFG58" s="352"/>
      <c r="HFH58" s="352"/>
      <c r="HFI58" s="352"/>
      <c r="HFJ58" s="352"/>
      <c r="HFK58" s="352"/>
      <c r="HFL58" s="352"/>
      <c r="HFM58" s="352"/>
      <c r="HFN58" s="352"/>
      <c r="HFO58" s="352"/>
      <c r="HFP58" s="352"/>
      <c r="HFQ58" s="352"/>
      <c r="HFR58" s="352"/>
      <c r="HFS58" s="352"/>
      <c r="HFT58" s="352"/>
      <c r="HFU58" s="352"/>
      <c r="HFV58" s="352"/>
      <c r="HFW58" s="352"/>
      <c r="HFX58" s="352"/>
      <c r="HFY58" s="352"/>
      <c r="HFZ58" s="352"/>
      <c r="HGA58" s="352"/>
      <c r="HGB58" s="352"/>
      <c r="HGC58" s="352"/>
      <c r="HGD58" s="352"/>
      <c r="HGE58" s="352"/>
      <c r="HGF58" s="352"/>
      <c r="HGG58" s="352"/>
      <c r="HGH58" s="352"/>
      <c r="HGI58" s="352"/>
      <c r="HGJ58" s="352"/>
      <c r="HGK58" s="352"/>
      <c r="HGL58" s="352"/>
      <c r="HGM58" s="352"/>
      <c r="HGN58" s="352"/>
      <c r="HGO58" s="352"/>
      <c r="HGP58" s="352"/>
      <c r="HGQ58" s="352"/>
      <c r="HGR58" s="352"/>
      <c r="HGS58" s="352"/>
      <c r="HGT58" s="352"/>
      <c r="HGU58" s="352"/>
      <c r="HGV58" s="352"/>
      <c r="HGW58" s="352"/>
      <c r="HGX58" s="352"/>
      <c r="HGY58" s="352"/>
      <c r="HGZ58" s="352"/>
      <c r="HHA58" s="352"/>
      <c r="HHB58" s="352"/>
      <c r="HHC58" s="352"/>
      <c r="HHD58" s="352"/>
      <c r="HHE58" s="352"/>
      <c r="HHF58" s="352"/>
      <c r="HHG58" s="352"/>
      <c r="HHH58" s="352"/>
      <c r="HHI58" s="352"/>
      <c r="HHJ58" s="352"/>
      <c r="HHK58" s="352"/>
      <c r="HHL58" s="352"/>
      <c r="HHM58" s="352"/>
      <c r="HHN58" s="352"/>
      <c r="HHO58" s="352"/>
      <c r="HHP58" s="352"/>
      <c r="HHQ58" s="352"/>
      <c r="HHR58" s="352"/>
      <c r="HHS58" s="352"/>
      <c r="HHT58" s="352"/>
      <c r="HHU58" s="352"/>
      <c r="HHV58" s="352"/>
      <c r="HHW58" s="352"/>
      <c r="HHX58" s="352"/>
      <c r="HHY58" s="352"/>
      <c r="HHZ58" s="352"/>
      <c r="HIA58" s="352"/>
      <c r="HIB58" s="352"/>
      <c r="HIC58" s="352"/>
      <c r="HID58" s="352"/>
      <c r="HIE58" s="352"/>
      <c r="HIF58" s="352"/>
      <c r="HIG58" s="352"/>
      <c r="HIH58" s="352"/>
      <c r="HII58" s="352"/>
      <c r="HIJ58" s="352"/>
      <c r="HIK58" s="352"/>
      <c r="HIL58" s="352"/>
      <c r="HIM58" s="352"/>
      <c r="HIN58" s="352"/>
      <c r="HIO58" s="352"/>
      <c r="HIP58" s="352"/>
      <c r="HIQ58" s="352"/>
      <c r="HIR58" s="352"/>
      <c r="HIS58" s="352"/>
      <c r="HIT58" s="352"/>
      <c r="HIU58" s="352"/>
      <c r="HIV58" s="352"/>
      <c r="HIW58" s="352"/>
      <c r="HIX58" s="352"/>
      <c r="HIY58" s="352"/>
      <c r="HIZ58" s="352"/>
      <c r="HJA58" s="352"/>
      <c r="HJB58" s="352"/>
      <c r="HJC58" s="352"/>
      <c r="HJD58" s="352"/>
      <c r="HJE58" s="352"/>
      <c r="HJF58" s="352"/>
      <c r="HJG58" s="352"/>
      <c r="HJH58" s="352"/>
      <c r="HJI58" s="352"/>
      <c r="HJJ58" s="352"/>
      <c r="HJK58" s="352"/>
      <c r="HJL58" s="352"/>
      <c r="HJM58" s="352"/>
      <c r="HJN58" s="352"/>
      <c r="HJO58" s="352"/>
      <c r="HJP58" s="352"/>
      <c r="HJQ58" s="352"/>
      <c r="HJR58" s="352"/>
      <c r="HJS58" s="352"/>
      <c r="HJT58" s="352"/>
      <c r="HJU58" s="352"/>
      <c r="HJV58" s="352"/>
      <c r="HJW58" s="352"/>
      <c r="HJX58" s="352"/>
      <c r="HJY58" s="352"/>
      <c r="HJZ58" s="352"/>
      <c r="HKA58" s="352"/>
      <c r="HKB58" s="352"/>
      <c r="HKC58" s="352"/>
      <c r="HKD58" s="352"/>
      <c r="HKE58" s="352"/>
      <c r="HKF58" s="352"/>
      <c r="HKG58" s="352"/>
      <c r="HKH58" s="352"/>
      <c r="HKI58" s="352"/>
      <c r="HKJ58" s="352"/>
      <c r="HKK58" s="352"/>
      <c r="HKL58" s="352"/>
      <c r="HKM58" s="352"/>
      <c r="HKN58" s="352"/>
      <c r="HKO58" s="352"/>
      <c r="HKP58" s="352"/>
      <c r="HKQ58" s="352"/>
      <c r="HKR58" s="352"/>
      <c r="HKS58" s="352"/>
      <c r="HKT58" s="352"/>
      <c r="HKU58" s="352"/>
      <c r="HKV58" s="352"/>
      <c r="HKW58" s="352"/>
      <c r="HKX58" s="352"/>
      <c r="HKY58" s="352"/>
      <c r="HKZ58" s="352"/>
      <c r="HLA58" s="352"/>
      <c r="HLB58" s="352"/>
      <c r="HLC58" s="352"/>
      <c r="HLD58" s="352"/>
      <c r="HLE58" s="352"/>
      <c r="HLF58" s="352"/>
      <c r="HLG58" s="352"/>
      <c r="HLH58" s="352"/>
      <c r="HLI58" s="352"/>
      <c r="HLJ58" s="352"/>
      <c r="HLK58" s="352"/>
      <c r="HLL58" s="352"/>
      <c r="HLM58" s="352"/>
      <c r="HLN58" s="352"/>
      <c r="HLO58" s="352"/>
      <c r="HLP58" s="352"/>
      <c r="HLQ58" s="352"/>
      <c r="HLR58" s="352"/>
      <c r="HLS58" s="352"/>
      <c r="HLT58" s="352"/>
      <c r="HLU58" s="352"/>
      <c r="HLV58" s="352"/>
      <c r="HLW58" s="352"/>
      <c r="HLX58" s="352"/>
      <c r="HLY58" s="352"/>
      <c r="HLZ58" s="352"/>
      <c r="HMA58" s="352"/>
      <c r="HMB58" s="352"/>
      <c r="HMC58" s="352"/>
      <c r="HMD58" s="352"/>
      <c r="HME58" s="352"/>
      <c r="HMF58" s="352"/>
      <c r="HMG58" s="352"/>
      <c r="HMH58" s="352"/>
      <c r="HMI58" s="352"/>
      <c r="HMJ58" s="352"/>
      <c r="HMK58" s="352"/>
      <c r="HML58" s="352"/>
      <c r="HMM58" s="352"/>
      <c r="HMN58" s="352"/>
      <c r="HMO58" s="352"/>
      <c r="HMP58" s="352"/>
      <c r="HMQ58" s="352"/>
      <c r="HMR58" s="352"/>
      <c r="HMS58" s="352"/>
      <c r="HMT58" s="352"/>
      <c r="HMU58" s="352"/>
      <c r="HMV58" s="352"/>
      <c r="HMW58" s="352"/>
      <c r="HMX58" s="352"/>
      <c r="HMY58" s="352"/>
      <c r="HMZ58" s="352"/>
      <c r="HNA58" s="352"/>
      <c r="HNB58" s="352"/>
      <c r="HNC58" s="352"/>
      <c r="HND58" s="352"/>
      <c r="HNE58" s="352"/>
      <c r="HNF58" s="352"/>
      <c r="HNG58" s="352"/>
      <c r="HNH58" s="352"/>
      <c r="HNI58" s="352"/>
      <c r="HNJ58" s="352"/>
      <c r="HNK58" s="352"/>
      <c r="HNL58" s="352"/>
      <c r="HNM58" s="352"/>
      <c r="HNN58" s="352"/>
      <c r="HNO58" s="352"/>
      <c r="HNP58" s="352"/>
      <c r="HNQ58" s="352"/>
      <c r="HNR58" s="352"/>
      <c r="HNS58" s="352"/>
      <c r="HNT58" s="352"/>
      <c r="HNU58" s="352"/>
      <c r="HNV58" s="352"/>
      <c r="HNW58" s="352"/>
      <c r="HNX58" s="352"/>
      <c r="HNY58" s="352"/>
      <c r="HNZ58" s="352"/>
      <c r="HOA58" s="352"/>
      <c r="HOB58" s="352"/>
      <c r="HOC58" s="352"/>
      <c r="HOD58" s="352"/>
      <c r="HOE58" s="352"/>
      <c r="HOF58" s="352"/>
      <c r="HOG58" s="352"/>
      <c r="HOH58" s="352"/>
      <c r="HOI58" s="352"/>
      <c r="HOJ58" s="352"/>
      <c r="HOK58" s="352"/>
      <c r="HOL58" s="352"/>
      <c r="HOM58" s="352"/>
      <c r="HON58" s="352"/>
      <c r="HOO58" s="352"/>
      <c r="HOP58" s="352"/>
      <c r="HOQ58" s="352"/>
      <c r="HOR58" s="352"/>
      <c r="HOS58" s="352"/>
      <c r="HOT58" s="352"/>
      <c r="HOU58" s="352"/>
      <c r="HOV58" s="352"/>
      <c r="HOW58" s="352"/>
      <c r="HOX58" s="352"/>
      <c r="HOY58" s="352"/>
      <c r="HOZ58" s="352"/>
      <c r="HPA58" s="352"/>
      <c r="HPB58" s="352"/>
      <c r="HPC58" s="352"/>
      <c r="HPD58" s="352"/>
      <c r="HPE58" s="352"/>
      <c r="HPF58" s="352"/>
      <c r="HPG58" s="352"/>
      <c r="HPH58" s="352"/>
      <c r="HPI58" s="352"/>
      <c r="HPJ58" s="352"/>
      <c r="HPK58" s="352"/>
      <c r="HPL58" s="352"/>
      <c r="HPM58" s="352"/>
      <c r="HPN58" s="352"/>
      <c r="HPO58" s="352"/>
      <c r="HPP58" s="352"/>
      <c r="HPQ58" s="352"/>
      <c r="HPR58" s="352"/>
      <c r="HPS58" s="352"/>
      <c r="HPT58" s="352"/>
      <c r="HPU58" s="352"/>
      <c r="HPV58" s="352"/>
      <c r="HPW58" s="352"/>
      <c r="HPX58" s="352"/>
      <c r="HPY58" s="352"/>
      <c r="HPZ58" s="352"/>
      <c r="HQA58" s="352"/>
      <c r="HQB58" s="352"/>
      <c r="HQC58" s="352"/>
      <c r="HQD58" s="352"/>
      <c r="HQE58" s="352"/>
      <c r="HQF58" s="352"/>
      <c r="HQG58" s="352"/>
      <c r="HQH58" s="352"/>
      <c r="HQI58" s="352"/>
      <c r="HQJ58" s="352"/>
      <c r="HQK58" s="352"/>
      <c r="HQL58" s="352"/>
      <c r="HQM58" s="352"/>
      <c r="HQN58" s="352"/>
      <c r="HQO58" s="352"/>
      <c r="HQP58" s="352"/>
      <c r="HQQ58" s="352"/>
      <c r="HQR58" s="352"/>
      <c r="HQS58" s="352"/>
      <c r="HQT58" s="352"/>
      <c r="HQU58" s="352"/>
      <c r="HQV58" s="352"/>
      <c r="HQW58" s="352"/>
      <c r="HQX58" s="352"/>
      <c r="HQY58" s="352"/>
      <c r="HQZ58" s="352"/>
      <c r="HRA58" s="352"/>
      <c r="HRB58" s="352"/>
      <c r="HRC58" s="352"/>
      <c r="HRD58" s="352"/>
      <c r="HRE58" s="352"/>
      <c r="HRF58" s="352"/>
      <c r="HRG58" s="352"/>
      <c r="HRH58" s="352"/>
      <c r="HRI58" s="352"/>
      <c r="HRJ58" s="352"/>
      <c r="HRK58" s="352"/>
      <c r="HRL58" s="352"/>
      <c r="HRM58" s="352"/>
      <c r="HRN58" s="352"/>
      <c r="HRO58" s="352"/>
      <c r="HRP58" s="352"/>
      <c r="HRQ58" s="352"/>
      <c r="HRR58" s="352"/>
      <c r="HRS58" s="352"/>
      <c r="HRT58" s="352"/>
      <c r="HRU58" s="352"/>
      <c r="HRV58" s="352"/>
      <c r="HRW58" s="352"/>
      <c r="HRX58" s="352"/>
      <c r="HRY58" s="352"/>
      <c r="HRZ58" s="352"/>
      <c r="HSA58" s="352"/>
      <c r="HSB58" s="352"/>
      <c r="HSC58" s="352"/>
      <c r="HSD58" s="352"/>
      <c r="HSE58" s="352"/>
      <c r="HSF58" s="352"/>
      <c r="HSG58" s="352"/>
      <c r="HSH58" s="352"/>
      <c r="HSI58" s="352"/>
      <c r="HSJ58" s="352"/>
      <c r="HSK58" s="352"/>
      <c r="HSL58" s="352"/>
      <c r="HSM58" s="352"/>
      <c r="HSN58" s="352"/>
      <c r="HSO58" s="352"/>
      <c r="HSP58" s="352"/>
      <c r="HSQ58" s="352"/>
      <c r="HSR58" s="352"/>
      <c r="HSS58" s="352"/>
      <c r="HST58" s="352"/>
      <c r="HSU58" s="352"/>
      <c r="HSV58" s="352"/>
      <c r="HSW58" s="352"/>
      <c r="HSX58" s="352"/>
      <c r="HSY58" s="352"/>
      <c r="HSZ58" s="352"/>
      <c r="HTA58" s="352"/>
      <c r="HTB58" s="352"/>
      <c r="HTC58" s="352"/>
      <c r="HTD58" s="352"/>
      <c r="HTE58" s="352"/>
      <c r="HTF58" s="352"/>
      <c r="HTG58" s="352"/>
      <c r="HTH58" s="352"/>
      <c r="HTI58" s="352"/>
      <c r="HTJ58" s="352"/>
      <c r="HTK58" s="352"/>
      <c r="HTL58" s="352"/>
      <c r="HTM58" s="352"/>
      <c r="HTN58" s="352"/>
      <c r="HTO58" s="352"/>
      <c r="HTP58" s="352"/>
      <c r="HTQ58" s="352"/>
      <c r="HTR58" s="352"/>
      <c r="HTS58" s="352"/>
      <c r="HTT58" s="352"/>
      <c r="HTU58" s="352"/>
      <c r="HTV58" s="352"/>
      <c r="HTW58" s="352"/>
      <c r="HTX58" s="352"/>
      <c r="HTY58" s="352"/>
      <c r="HTZ58" s="352"/>
      <c r="HUA58" s="352"/>
      <c r="HUB58" s="352"/>
      <c r="HUC58" s="352"/>
      <c r="HUD58" s="352"/>
      <c r="HUE58" s="352"/>
      <c r="HUF58" s="352"/>
      <c r="HUG58" s="352"/>
      <c r="HUH58" s="352"/>
      <c r="HUI58" s="352"/>
      <c r="HUJ58" s="352"/>
      <c r="HUK58" s="352"/>
      <c r="HUL58" s="352"/>
      <c r="HUM58" s="352"/>
      <c r="HUN58" s="352"/>
      <c r="HUO58" s="352"/>
      <c r="HUP58" s="352"/>
      <c r="HUQ58" s="352"/>
      <c r="HUR58" s="352"/>
      <c r="HUS58" s="352"/>
      <c r="HUT58" s="352"/>
      <c r="HUU58" s="352"/>
      <c r="HUV58" s="352"/>
      <c r="HUW58" s="352"/>
      <c r="HUX58" s="352"/>
      <c r="HUY58" s="352"/>
      <c r="HUZ58" s="352"/>
      <c r="HVA58" s="352"/>
      <c r="HVB58" s="352"/>
      <c r="HVC58" s="352"/>
      <c r="HVD58" s="352"/>
      <c r="HVE58" s="352"/>
      <c r="HVF58" s="352"/>
      <c r="HVG58" s="352"/>
      <c r="HVH58" s="352"/>
      <c r="HVI58" s="352"/>
      <c r="HVJ58" s="352"/>
      <c r="HVK58" s="352"/>
      <c r="HVL58" s="352"/>
      <c r="HVM58" s="352"/>
      <c r="HVN58" s="352"/>
      <c r="HVO58" s="352"/>
      <c r="HVP58" s="352"/>
      <c r="HVQ58" s="352"/>
      <c r="HVR58" s="352"/>
      <c r="HVS58" s="352"/>
      <c r="HVT58" s="352"/>
      <c r="HVU58" s="352"/>
      <c r="HVV58" s="352"/>
      <c r="HVW58" s="352"/>
      <c r="HVX58" s="352"/>
      <c r="HVY58" s="352"/>
      <c r="HVZ58" s="352"/>
      <c r="HWA58" s="352"/>
      <c r="HWB58" s="352"/>
      <c r="HWC58" s="352"/>
      <c r="HWD58" s="352"/>
      <c r="HWE58" s="352"/>
      <c r="HWF58" s="352"/>
      <c r="HWG58" s="352"/>
      <c r="HWH58" s="352"/>
      <c r="HWI58" s="352"/>
      <c r="HWJ58" s="352"/>
      <c r="HWK58" s="352"/>
      <c r="HWL58" s="352"/>
      <c r="HWM58" s="352"/>
      <c r="HWN58" s="352"/>
      <c r="HWO58" s="352"/>
      <c r="HWP58" s="352"/>
      <c r="HWQ58" s="352"/>
      <c r="HWR58" s="352"/>
      <c r="HWS58" s="352"/>
      <c r="HWT58" s="352"/>
      <c r="HWU58" s="352"/>
      <c r="HWV58" s="352"/>
      <c r="HWW58" s="352"/>
      <c r="HWX58" s="352"/>
      <c r="HWY58" s="352"/>
      <c r="HWZ58" s="352"/>
      <c r="HXA58" s="352"/>
      <c r="HXB58" s="352"/>
      <c r="HXC58" s="352"/>
      <c r="HXD58" s="352"/>
      <c r="HXE58" s="352"/>
      <c r="HXF58" s="352"/>
      <c r="HXG58" s="352"/>
      <c r="HXH58" s="352"/>
      <c r="HXI58" s="352"/>
      <c r="HXJ58" s="352"/>
      <c r="HXK58" s="352"/>
      <c r="HXL58" s="352"/>
      <c r="HXM58" s="352"/>
      <c r="HXN58" s="352"/>
      <c r="HXO58" s="352"/>
      <c r="HXP58" s="352"/>
      <c r="HXQ58" s="352"/>
      <c r="HXR58" s="352"/>
      <c r="HXS58" s="352"/>
      <c r="HXT58" s="352"/>
      <c r="HXU58" s="352"/>
      <c r="HXV58" s="352"/>
      <c r="HXW58" s="352"/>
      <c r="HXX58" s="352"/>
      <c r="HXY58" s="352"/>
      <c r="HXZ58" s="352"/>
      <c r="HYA58" s="352"/>
      <c r="HYB58" s="352"/>
      <c r="HYC58" s="352"/>
      <c r="HYD58" s="352"/>
      <c r="HYE58" s="352"/>
      <c r="HYF58" s="352"/>
      <c r="HYG58" s="352"/>
      <c r="HYH58" s="352"/>
      <c r="HYI58" s="352"/>
      <c r="HYJ58" s="352"/>
      <c r="HYK58" s="352"/>
      <c r="HYL58" s="352"/>
      <c r="HYM58" s="352"/>
      <c r="HYN58" s="352"/>
      <c r="HYO58" s="352"/>
      <c r="HYP58" s="352"/>
      <c r="HYQ58" s="352"/>
      <c r="HYR58" s="352"/>
      <c r="HYS58" s="352"/>
      <c r="HYT58" s="352"/>
      <c r="HYU58" s="352"/>
      <c r="HYV58" s="352"/>
      <c r="HYW58" s="352"/>
      <c r="HYX58" s="352"/>
      <c r="HYY58" s="352"/>
      <c r="HYZ58" s="352"/>
      <c r="HZA58" s="352"/>
      <c r="HZB58" s="352"/>
      <c r="HZC58" s="352"/>
      <c r="HZD58" s="352"/>
      <c r="HZE58" s="352"/>
      <c r="HZF58" s="352"/>
      <c r="HZG58" s="352"/>
      <c r="HZH58" s="352"/>
      <c r="HZI58" s="352"/>
      <c r="HZJ58" s="352"/>
      <c r="HZK58" s="352"/>
      <c r="HZL58" s="352"/>
      <c r="HZM58" s="352"/>
      <c r="HZN58" s="352"/>
      <c r="HZO58" s="352"/>
      <c r="HZP58" s="352"/>
      <c r="HZQ58" s="352"/>
      <c r="HZR58" s="352"/>
      <c r="HZS58" s="352"/>
      <c r="HZT58" s="352"/>
      <c r="HZU58" s="352"/>
      <c r="HZV58" s="352"/>
      <c r="HZW58" s="352"/>
      <c r="HZX58" s="352"/>
      <c r="HZY58" s="352"/>
      <c r="HZZ58" s="352"/>
      <c r="IAA58" s="352"/>
      <c r="IAB58" s="352"/>
      <c r="IAC58" s="352"/>
      <c r="IAD58" s="352"/>
      <c r="IAE58" s="352"/>
      <c r="IAF58" s="352"/>
      <c r="IAG58" s="352"/>
      <c r="IAH58" s="352"/>
      <c r="IAI58" s="352"/>
      <c r="IAJ58" s="352"/>
      <c r="IAK58" s="352"/>
      <c r="IAL58" s="352"/>
      <c r="IAM58" s="352"/>
      <c r="IAN58" s="352"/>
      <c r="IAO58" s="352"/>
      <c r="IAP58" s="352"/>
      <c r="IAQ58" s="352"/>
      <c r="IAR58" s="352"/>
      <c r="IAS58" s="352"/>
      <c r="IAT58" s="352"/>
      <c r="IAU58" s="352"/>
      <c r="IAV58" s="352"/>
      <c r="IAW58" s="352"/>
      <c r="IAX58" s="352"/>
      <c r="IAY58" s="352"/>
      <c r="IAZ58" s="352"/>
      <c r="IBA58" s="352"/>
      <c r="IBB58" s="352"/>
      <c r="IBC58" s="352"/>
      <c r="IBD58" s="352"/>
      <c r="IBE58" s="352"/>
      <c r="IBF58" s="352"/>
      <c r="IBG58" s="352"/>
      <c r="IBH58" s="352"/>
      <c r="IBI58" s="352"/>
      <c r="IBJ58" s="352"/>
      <c r="IBK58" s="352"/>
      <c r="IBL58" s="352"/>
      <c r="IBM58" s="352"/>
      <c r="IBN58" s="352"/>
      <c r="IBO58" s="352"/>
      <c r="IBP58" s="352"/>
      <c r="IBQ58" s="352"/>
      <c r="IBR58" s="352"/>
      <c r="IBS58" s="352"/>
      <c r="IBT58" s="352"/>
      <c r="IBU58" s="352"/>
      <c r="IBV58" s="352"/>
      <c r="IBW58" s="352"/>
      <c r="IBX58" s="352"/>
      <c r="IBY58" s="352"/>
      <c r="IBZ58" s="352"/>
      <c r="ICA58" s="352"/>
      <c r="ICB58" s="352"/>
      <c r="ICC58" s="352"/>
      <c r="ICD58" s="352"/>
      <c r="ICE58" s="352"/>
      <c r="ICF58" s="352"/>
      <c r="ICG58" s="352"/>
      <c r="ICH58" s="352"/>
      <c r="ICI58" s="352"/>
      <c r="ICJ58" s="352"/>
      <c r="ICK58" s="352"/>
      <c r="ICL58" s="352"/>
      <c r="ICM58" s="352"/>
      <c r="ICN58" s="352"/>
      <c r="ICO58" s="352"/>
      <c r="ICP58" s="352"/>
      <c r="ICQ58" s="352"/>
      <c r="ICR58" s="352"/>
      <c r="ICS58" s="352"/>
      <c r="ICT58" s="352"/>
      <c r="ICU58" s="352"/>
      <c r="ICV58" s="352"/>
      <c r="ICW58" s="352"/>
      <c r="ICX58" s="352"/>
      <c r="ICY58" s="352"/>
      <c r="ICZ58" s="352"/>
      <c r="IDA58" s="352"/>
      <c r="IDB58" s="352"/>
      <c r="IDC58" s="352"/>
      <c r="IDD58" s="352"/>
      <c r="IDE58" s="352"/>
      <c r="IDF58" s="352"/>
      <c r="IDG58" s="352"/>
      <c r="IDH58" s="352"/>
      <c r="IDI58" s="352"/>
      <c r="IDJ58" s="352"/>
      <c r="IDK58" s="352"/>
      <c r="IDL58" s="352"/>
      <c r="IDM58" s="352"/>
      <c r="IDN58" s="352"/>
      <c r="IDO58" s="352"/>
      <c r="IDP58" s="352"/>
      <c r="IDQ58" s="352"/>
      <c r="IDR58" s="352"/>
      <c r="IDS58" s="352"/>
      <c r="IDT58" s="352"/>
      <c r="IDU58" s="352"/>
      <c r="IDV58" s="352"/>
      <c r="IDW58" s="352"/>
      <c r="IDX58" s="352"/>
      <c r="IDY58" s="352"/>
      <c r="IDZ58" s="352"/>
      <c r="IEA58" s="352"/>
      <c r="IEB58" s="352"/>
      <c r="IEC58" s="352"/>
      <c r="IED58" s="352"/>
      <c r="IEE58" s="352"/>
      <c r="IEF58" s="352"/>
      <c r="IEG58" s="352"/>
      <c r="IEH58" s="352"/>
      <c r="IEI58" s="352"/>
      <c r="IEJ58" s="352"/>
      <c r="IEK58" s="352"/>
      <c r="IEL58" s="352"/>
      <c r="IEM58" s="352"/>
      <c r="IEN58" s="352"/>
      <c r="IEO58" s="352"/>
      <c r="IEP58" s="352"/>
      <c r="IEQ58" s="352"/>
      <c r="IER58" s="352"/>
      <c r="IES58" s="352"/>
      <c r="IET58" s="352"/>
      <c r="IEU58" s="352"/>
      <c r="IEV58" s="352"/>
      <c r="IEW58" s="352"/>
      <c r="IEX58" s="352"/>
      <c r="IEY58" s="352"/>
      <c r="IEZ58" s="352"/>
      <c r="IFA58" s="352"/>
      <c r="IFB58" s="352"/>
      <c r="IFC58" s="352"/>
      <c r="IFD58" s="352"/>
      <c r="IFE58" s="352"/>
      <c r="IFF58" s="352"/>
      <c r="IFG58" s="352"/>
      <c r="IFH58" s="352"/>
      <c r="IFI58" s="352"/>
      <c r="IFJ58" s="352"/>
      <c r="IFK58" s="352"/>
      <c r="IFL58" s="352"/>
      <c r="IFM58" s="352"/>
      <c r="IFN58" s="352"/>
      <c r="IFO58" s="352"/>
      <c r="IFP58" s="352"/>
      <c r="IFQ58" s="352"/>
      <c r="IFR58" s="352"/>
      <c r="IFS58" s="352"/>
      <c r="IFT58" s="352"/>
      <c r="IFU58" s="352"/>
      <c r="IFV58" s="352"/>
      <c r="IFW58" s="352"/>
      <c r="IFX58" s="352"/>
      <c r="IFY58" s="352"/>
      <c r="IFZ58" s="352"/>
      <c r="IGA58" s="352"/>
      <c r="IGB58" s="352"/>
      <c r="IGC58" s="352"/>
      <c r="IGD58" s="352"/>
      <c r="IGE58" s="352"/>
      <c r="IGF58" s="352"/>
      <c r="IGG58" s="352"/>
      <c r="IGH58" s="352"/>
      <c r="IGI58" s="352"/>
      <c r="IGJ58" s="352"/>
      <c r="IGK58" s="352"/>
      <c r="IGL58" s="352"/>
      <c r="IGM58" s="352"/>
      <c r="IGN58" s="352"/>
      <c r="IGO58" s="352"/>
      <c r="IGP58" s="352"/>
      <c r="IGQ58" s="352"/>
      <c r="IGR58" s="352"/>
      <c r="IGS58" s="352"/>
      <c r="IGT58" s="352"/>
      <c r="IGU58" s="352"/>
      <c r="IGV58" s="352"/>
      <c r="IGW58" s="352"/>
      <c r="IGX58" s="352"/>
      <c r="IGY58" s="352"/>
      <c r="IGZ58" s="352"/>
      <c r="IHA58" s="352"/>
      <c r="IHB58" s="352"/>
      <c r="IHC58" s="352"/>
      <c r="IHD58" s="352"/>
      <c r="IHE58" s="352"/>
      <c r="IHF58" s="352"/>
      <c r="IHG58" s="352"/>
      <c r="IHH58" s="352"/>
      <c r="IHI58" s="352"/>
      <c r="IHJ58" s="352"/>
      <c r="IHK58" s="352"/>
      <c r="IHL58" s="352"/>
      <c r="IHM58" s="352"/>
      <c r="IHN58" s="352"/>
      <c r="IHO58" s="352"/>
      <c r="IHP58" s="352"/>
      <c r="IHQ58" s="352"/>
      <c r="IHR58" s="352"/>
      <c r="IHS58" s="352"/>
      <c r="IHT58" s="352"/>
      <c r="IHU58" s="352"/>
      <c r="IHV58" s="352"/>
      <c r="IHW58" s="352"/>
      <c r="IHX58" s="352"/>
      <c r="IHY58" s="352"/>
      <c r="IHZ58" s="352"/>
      <c r="IIA58" s="352"/>
      <c r="IIB58" s="352"/>
      <c r="IIC58" s="352"/>
      <c r="IID58" s="352"/>
      <c r="IIE58" s="352"/>
      <c r="IIF58" s="352"/>
      <c r="IIG58" s="352"/>
      <c r="IIH58" s="352"/>
      <c r="III58" s="352"/>
      <c r="IIJ58" s="352"/>
      <c r="IIK58" s="352"/>
      <c r="IIL58" s="352"/>
      <c r="IIM58" s="352"/>
      <c r="IIN58" s="352"/>
      <c r="IIO58" s="352"/>
      <c r="IIP58" s="352"/>
      <c r="IIQ58" s="352"/>
      <c r="IIR58" s="352"/>
      <c r="IIS58" s="352"/>
      <c r="IIT58" s="352"/>
      <c r="IIU58" s="352"/>
      <c r="IIV58" s="352"/>
      <c r="IIW58" s="352"/>
      <c r="IIX58" s="352"/>
      <c r="IIY58" s="352"/>
      <c r="IIZ58" s="352"/>
      <c r="IJA58" s="352"/>
      <c r="IJB58" s="352"/>
      <c r="IJC58" s="352"/>
      <c r="IJD58" s="352"/>
      <c r="IJE58" s="352"/>
      <c r="IJF58" s="352"/>
      <c r="IJG58" s="352"/>
      <c r="IJH58" s="352"/>
      <c r="IJI58" s="352"/>
      <c r="IJJ58" s="352"/>
      <c r="IJK58" s="352"/>
      <c r="IJL58" s="352"/>
      <c r="IJM58" s="352"/>
      <c r="IJN58" s="352"/>
      <c r="IJO58" s="352"/>
      <c r="IJP58" s="352"/>
      <c r="IJQ58" s="352"/>
      <c r="IJR58" s="352"/>
      <c r="IJS58" s="352"/>
      <c r="IJT58" s="352"/>
      <c r="IJU58" s="352"/>
      <c r="IJV58" s="352"/>
      <c r="IJW58" s="352"/>
      <c r="IJX58" s="352"/>
      <c r="IJY58" s="352"/>
      <c r="IJZ58" s="352"/>
      <c r="IKA58" s="352"/>
      <c r="IKB58" s="352"/>
      <c r="IKC58" s="352"/>
      <c r="IKD58" s="352"/>
      <c r="IKE58" s="352"/>
      <c r="IKF58" s="352"/>
      <c r="IKG58" s="352"/>
      <c r="IKH58" s="352"/>
      <c r="IKI58" s="352"/>
      <c r="IKJ58" s="352"/>
      <c r="IKK58" s="352"/>
      <c r="IKL58" s="352"/>
      <c r="IKM58" s="352"/>
      <c r="IKN58" s="352"/>
      <c r="IKO58" s="352"/>
      <c r="IKP58" s="352"/>
      <c r="IKQ58" s="352"/>
      <c r="IKR58" s="352"/>
      <c r="IKS58" s="352"/>
      <c r="IKT58" s="352"/>
      <c r="IKU58" s="352"/>
      <c r="IKV58" s="352"/>
      <c r="IKW58" s="352"/>
      <c r="IKX58" s="352"/>
      <c r="IKY58" s="352"/>
      <c r="IKZ58" s="352"/>
      <c r="ILA58" s="352"/>
      <c r="ILB58" s="352"/>
      <c r="ILC58" s="352"/>
      <c r="ILD58" s="352"/>
      <c r="ILE58" s="352"/>
      <c r="ILF58" s="352"/>
      <c r="ILG58" s="352"/>
      <c r="ILH58" s="352"/>
      <c r="ILI58" s="352"/>
      <c r="ILJ58" s="352"/>
      <c r="ILK58" s="352"/>
      <c r="ILL58" s="352"/>
      <c r="ILM58" s="352"/>
      <c r="ILN58" s="352"/>
      <c r="ILO58" s="352"/>
      <c r="ILP58" s="352"/>
      <c r="ILQ58" s="352"/>
      <c r="ILR58" s="352"/>
      <c r="ILS58" s="352"/>
      <c r="ILT58" s="352"/>
      <c r="ILU58" s="352"/>
      <c r="ILV58" s="352"/>
      <c r="ILW58" s="352"/>
      <c r="ILX58" s="352"/>
      <c r="ILY58" s="352"/>
      <c r="ILZ58" s="352"/>
      <c r="IMA58" s="352"/>
      <c r="IMB58" s="352"/>
      <c r="IMC58" s="352"/>
      <c r="IMD58" s="352"/>
      <c r="IME58" s="352"/>
      <c r="IMF58" s="352"/>
      <c r="IMG58" s="352"/>
      <c r="IMH58" s="352"/>
      <c r="IMI58" s="352"/>
      <c r="IMJ58" s="352"/>
      <c r="IMK58" s="352"/>
      <c r="IML58" s="352"/>
      <c r="IMM58" s="352"/>
      <c r="IMN58" s="352"/>
      <c r="IMO58" s="352"/>
      <c r="IMP58" s="352"/>
      <c r="IMQ58" s="352"/>
      <c r="IMR58" s="352"/>
      <c r="IMS58" s="352"/>
      <c r="IMT58" s="352"/>
      <c r="IMU58" s="352"/>
      <c r="IMV58" s="352"/>
      <c r="IMW58" s="352"/>
      <c r="IMX58" s="352"/>
      <c r="IMY58" s="352"/>
      <c r="IMZ58" s="352"/>
      <c r="INA58" s="352"/>
      <c r="INB58" s="352"/>
      <c r="INC58" s="352"/>
      <c r="IND58" s="352"/>
      <c r="INE58" s="352"/>
      <c r="INF58" s="352"/>
      <c r="ING58" s="352"/>
      <c r="INH58" s="352"/>
      <c r="INI58" s="352"/>
      <c r="INJ58" s="352"/>
      <c r="INK58" s="352"/>
      <c r="INL58" s="352"/>
      <c r="INM58" s="352"/>
      <c r="INN58" s="352"/>
      <c r="INO58" s="352"/>
      <c r="INP58" s="352"/>
      <c r="INQ58" s="352"/>
      <c r="INR58" s="352"/>
      <c r="INS58" s="352"/>
      <c r="INT58" s="352"/>
      <c r="INU58" s="352"/>
      <c r="INV58" s="352"/>
      <c r="INW58" s="352"/>
      <c r="INX58" s="352"/>
      <c r="INY58" s="352"/>
      <c r="INZ58" s="352"/>
      <c r="IOA58" s="352"/>
      <c r="IOB58" s="352"/>
      <c r="IOC58" s="352"/>
      <c r="IOD58" s="352"/>
      <c r="IOE58" s="352"/>
      <c r="IOF58" s="352"/>
      <c r="IOG58" s="352"/>
      <c r="IOH58" s="352"/>
      <c r="IOI58" s="352"/>
      <c r="IOJ58" s="352"/>
      <c r="IOK58" s="352"/>
      <c r="IOL58" s="352"/>
      <c r="IOM58" s="352"/>
      <c r="ION58" s="352"/>
      <c r="IOO58" s="352"/>
      <c r="IOP58" s="352"/>
      <c r="IOQ58" s="352"/>
      <c r="IOR58" s="352"/>
      <c r="IOS58" s="352"/>
      <c r="IOT58" s="352"/>
      <c r="IOU58" s="352"/>
      <c r="IOV58" s="352"/>
      <c r="IOW58" s="352"/>
      <c r="IOX58" s="352"/>
      <c r="IOY58" s="352"/>
      <c r="IOZ58" s="352"/>
      <c r="IPA58" s="352"/>
      <c r="IPB58" s="352"/>
      <c r="IPC58" s="352"/>
      <c r="IPD58" s="352"/>
      <c r="IPE58" s="352"/>
      <c r="IPF58" s="352"/>
      <c r="IPG58" s="352"/>
      <c r="IPH58" s="352"/>
      <c r="IPI58" s="352"/>
      <c r="IPJ58" s="352"/>
      <c r="IPK58" s="352"/>
      <c r="IPL58" s="352"/>
      <c r="IPM58" s="352"/>
      <c r="IPN58" s="352"/>
      <c r="IPO58" s="352"/>
      <c r="IPP58" s="352"/>
      <c r="IPQ58" s="352"/>
      <c r="IPR58" s="352"/>
      <c r="IPS58" s="352"/>
      <c r="IPT58" s="352"/>
      <c r="IPU58" s="352"/>
      <c r="IPV58" s="352"/>
      <c r="IPW58" s="352"/>
      <c r="IPX58" s="352"/>
      <c r="IPY58" s="352"/>
      <c r="IPZ58" s="352"/>
      <c r="IQA58" s="352"/>
      <c r="IQB58" s="352"/>
      <c r="IQC58" s="352"/>
      <c r="IQD58" s="352"/>
      <c r="IQE58" s="352"/>
      <c r="IQF58" s="352"/>
      <c r="IQG58" s="352"/>
      <c r="IQH58" s="352"/>
      <c r="IQI58" s="352"/>
      <c r="IQJ58" s="352"/>
      <c r="IQK58" s="352"/>
      <c r="IQL58" s="352"/>
      <c r="IQM58" s="352"/>
      <c r="IQN58" s="352"/>
      <c r="IQO58" s="352"/>
      <c r="IQP58" s="352"/>
      <c r="IQQ58" s="352"/>
      <c r="IQR58" s="352"/>
      <c r="IQS58" s="352"/>
      <c r="IQT58" s="352"/>
      <c r="IQU58" s="352"/>
      <c r="IQV58" s="352"/>
      <c r="IQW58" s="352"/>
      <c r="IQX58" s="352"/>
      <c r="IQY58" s="352"/>
      <c r="IQZ58" s="352"/>
      <c r="IRA58" s="352"/>
      <c r="IRB58" s="352"/>
      <c r="IRC58" s="352"/>
      <c r="IRD58" s="352"/>
      <c r="IRE58" s="352"/>
      <c r="IRF58" s="352"/>
      <c r="IRG58" s="352"/>
      <c r="IRH58" s="352"/>
      <c r="IRI58" s="352"/>
      <c r="IRJ58" s="352"/>
      <c r="IRK58" s="352"/>
      <c r="IRL58" s="352"/>
      <c r="IRM58" s="352"/>
      <c r="IRN58" s="352"/>
      <c r="IRO58" s="352"/>
      <c r="IRP58" s="352"/>
      <c r="IRQ58" s="352"/>
      <c r="IRR58" s="352"/>
      <c r="IRS58" s="352"/>
      <c r="IRT58" s="352"/>
      <c r="IRU58" s="352"/>
      <c r="IRV58" s="352"/>
      <c r="IRW58" s="352"/>
      <c r="IRX58" s="352"/>
      <c r="IRY58" s="352"/>
      <c r="IRZ58" s="352"/>
      <c r="ISA58" s="352"/>
      <c r="ISB58" s="352"/>
      <c r="ISC58" s="352"/>
      <c r="ISD58" s="352"/>
      <c r="ISE58" s="352"/>
      <c r="ISF58" s="352"/>
      <c r="ISG58" s="352"/>
      <c r="ISH58" s="352"/>
      <c r="ISI58" s="352"/>
      <c r="ISJ58" s="352"/>
      <c r="ISK58" s="352"/>
      <c r="ISL58" s="352"/>
      <c r="ISM58" s="352"/>
      <c r="ISN58" s="352"/>
      <c r="ISO58" s="352"/>
      <c r="ISP58" s="352"/>
      <c r="ISQ58" s="352"/>
      <c r="ISR58" s="352"/>
      <c r="ISS58" s="352"/>
      <c r="IST58" s="352"/>
      <c r="ISU58" s="352"/>
      <c r="ISV58" s="352"/>
      <c r="ISW58" s="352"/>
      <c r="ISX58" s="352"/>
      <c r="ISY58" s="352"/>
      <c r="ISZ58" s="352"/>
      <c r="ITA58" s="352"/>
      <c r="ITB58" s="352"/>
      <c r="ITC58" s="352"/>
      <c r="ITD58" s="352"/>
      <c r="ITE58" s="352"/>
      <c r="ITF58" s="352"/>
      <c r="ITG58" s="352"/>
      <c r="ITH58" s="352"/>
      <c r="ITI58" s="352"/>
      <c r="ITJ58" s="352"/>
      <c r="ITK58" s="352"/>
      <c r="ITL58" s="352"/>
      <c r="ITM58" s="352"/>
      <c r="ITN58" s="352"/>
      <c r="ITO58" s="352"/>
      <c r="ITP58" s="352"/>
      <c r="ITQ58" s="352"/>
      <c r="ITR58" s="352"/>
      <c r="ITS58" s="352"/>
      <c r="ITT58" s="352"/>
      <c r="ITU58" s="352"/>
      <c r="ITV58" s="352"/>
      <c r="ITW58" s="352"/>
      <c r="ITX58" s="352"/>
      <c r="ITY58" s="352"/>
      <c r="ITZ58" s="352"/>
      <c r="IUA58" s="352"/>
      <c r="IUB58" s="352"/>
      <c r="IUC58" s="352"/>
      <c r="IUD58" s="352"/>
      <c r="IUE58" s="352"/>
      <c r="IUF58" s="352"/>
      <c r="IUG58" s="352"/>
      <c r="IUH58" s="352"/>
      <c r="IUI58" s="352"/>
      <c r="IUJ58" s="352"/>
      <c r="IUK58" s="352"/>
      <c r="IUL58" s="352"/>
      <c r="IUM58" s="352"/>
      <c r="IUN58" s="352"/>
      <c r="IUO58" s="352"/>
      <c r="IUP58" s="352"/>
      <c r="IUQ58" s="352"/>
      <c r="IUR58" s="352"/>
      <c r="IUS58" s="352"/>
      <c r="IUT58" s="352"/>
      <c r="IUU58" s="352"/>
      <c r="IUV58" s="352"/>
      <c r="IUW58" s="352"/>
      <c r="IUX58" s="352"/>
      <c r="IUY58" s="352"/>
      <c r="IUZ58" s="352"/>
      <c r="IVA58" s="352"/>
      <c r="IVB58" s="352"/>
      <c r="IVC58" s="352"/>
      <c r="IVD58" s="352"/>
      <c r="IVE58" s="352"/>
      <c r="IVF58" s="352"/>
      <c r="IVG58" s="352"/>
      <c r="IVH58" s="352"/>
      <c r="IVI58" s="352"/>
      <c r="IVJ58" s="352"/>
      <c r="IVK58" s="352"/>
      <c r="IVL58" s="352"/>
      <c r="IVM58" s="352"/>
      <c r="IVN58" s="352"/>
      <c r="IVO58" s="352"/>
      <c r="IVP58" s="352"/>
      <c r="IVQ58" s="352"/>
      <c r="IVR58" s="352"/>
      <c r="IVS58" s="352"/>
      <c r="IVT58" s="352"/>
      <c r="IVU58" s="352"/>
      <c r="IVV58" s="352"/>
      <c r="IVW58" s="352"/>
      <c r="IVX58" s="352"/>
      <c r="IVY58" s="352"/>
      <c r="IVZ58" s="352"/>
      <c r="IWA58" s="352"/>
      <c r="IWB58" s="352"/>
      <c r="IWC58" s="352"/>
      <c r="IWD58" s="352"/>
      <c r="IWE58" s="352"/>
      <c r="IWF58" s="352"/>
      <c r="IWG58" s="352"/>
      <c r="IWH58" s="352"/>
      <c r="IWI58" s="352"/>
      <c r="IWJ58" s="352"/>
      <c r="IWK58" s="352"/>
      <c r="IWL58" s="352"/>
      <c r="IWM58" s="352"/>
      <c r="IWN58" s="352"/>
      <c r="IWO58" s="352"/>
      <c r="IWP58" s="352"/>
      <c r="IWQ58" s="352"/>
      <c r="IWR58" s="352"/>
      <c r="IWS58" s="352"/>
      <c r="IWT58" s="352"/>
      <c r="IWU58" s="352"/>
      <c r="IWV58" s="352"/>
      <c r="IWW58" s="352"/>
      <c r="IWX58" s="352"/>
      <c r="IWY58" s="352"/>
      <c r="IWZ58" s="352"/>
      <c r="IXA58" s="352"/>
      <c r="IXB58" s="352"/>
      <c r="IXC58" s="352"/>
      <c r="IXD58" s="352"/>
      <c r="IXE58" s="352"/>
      <c r="IXF58" s="352"/>
      <c r="IXG58" s="352"/>
      <c r="IXH58" s="352"/>
      <c r="IXI58" s="352"/>
      <c r="IXJ58" s="352"/>
      <c r="IXK58" s="352"/>
      <c r="IXL58" s="352"/>
      <c r="IXM58" s="352"/>
      <c r="IXN58" s="352"/>
      <c r="IXO58" s="352"/>
      <c r="IXP58" s="352"/>
      <c r="IXQ58" s="352"/>
      <c r="IXR58" s="352"/>
      <c r="IXS58" s="352"/>
      <c r="IXT58" s="352"/>
      <c r="IXU58" s="352"/>
      <c r="IXV58" s="352"/>
      <c r="IXW58" s="352"/>
      <c r="IXX58" s="352"/>
      <c r="IXY58" s="352"/>
      <c r="IXZ58" s="352"/>
      <c r="IYA58" s="352"/>
      <c r="IYB58" s="352"/>
      <c r="IYC58" s="352"/>
      <c r="IYD58" s="352"/>
      <c r="IYE58" s="352"/>
      <c r="IYF58" s="352"/>
      <c r="IYG58" s="352"/>
      <c r="IYH58" s="352"/>
      <c r="IYI58" s="352"/>
      <c r="IYJ58" s="352"/>
      <c r="IYK58" s="352"/>
      <c r="IYL58" s="352"/>
      <c r="IYM58" s="352"/>
      <c r="IYN58" s="352"/>
      <c r="IYO58" s="352"/>
      <c r="IYP58" s="352"/>
      <c r="IYQ58" s="352"/>
      <c r="IYR58" s="352"/>
      <c r="IYS58" s="352"/>
      <c r="IYT58" s="352"/>
      <c r="IYU58" s="352"/>
      <c r="IYV58" s="352"/>
      <c r="IYW58" s="352"/>
      <c r="IYX58" s="352"/>
      <c r="IYY58" s="352"/>
      <c r="IYZ58" s="352"/>
      <c r="IZA58" s="352"/>
      <c r="IZB58" s="352"/>
      <c r="IZC58" s="352"/>
      <c r="IZD58" s="352"/>
      <c r="IZE58" s="352"/>
      <c r="IZF58" s="352"/>
      <c r="IZG58" s="352"/>
      <c r="IZH58" s="352"/>
      <c r="IZI58" s="352"/>
      <c r="IZJ58" s="352"/>
      <c r="IZK58" s="352"/>
      <c r="IZL58" s="352"/>
      <c r="IZM58" s="352"/>
      <c r="IZN58" s="352"/>
      <c r="IZO58" s="352"/>
      <c r="IZP58" s="352"/>
      <c r="IZQ58" s="352"/>
      <c r="IZR58" s="352"/>
      <c r="IZS58" s="352"/>
      <c r="IZT58" s="352"/>
      <c r="IZU58" s="352"/>
      <c r="IZV58" s="352"/>
      <c r="IZW58" s="352"/>
      <c r="IZX58" s="352"/>
      <c r="IZY58" s="352"/>
      <c r="IZZ58" s="352"/>
      <c r="JAA58" s="352"/>
      <c r="JAB58" s="352"/>
      <c r="JAC58" s="352"/>
      <c r="JAD58" s="352"/>
      <c r="JAE58" s="352"/>
      <c r="JAF58" s="352"/>
      <c r="JAG58" s="352"/>
      <c r="JAH58" s="352"/>
      <c r="JAI58" s="352"/>
      <c r="JAJ58" s="352"/>
      <c r="JAK58" s="352"/>
      <c r="JAL58" s="352"/>
      <c r="JAM58" s="352"/>
      <c r="JAN58" s="352"/>
      <c r="JAO58" s="352"/>
      <c r="JAP58" s="352"/>
      <c r="JAQ58" s="352"/>
      <c r="JAR58" s="352"/>
      <c r="JAS58" s="352"/>
      <c r="JAT58" s="352"/>
      <c r="JAU58" s="352"/>
      <c r="JAV58" s="352"/>
      <c r="JAW58" s="352"/>
      <c r="JAX58" s="352"/>
      <c r="JAY58" s="352"/>
      <c r="JAZ58" s="352"/>
      <c r="JBA58" s="352"/>
      <c r="JBB58" s="352"/>
      <c r="JBC58" s="352"/>
      <c r="JBD58" s="352"/>
      <c r="JBE58" s="352"/>
      <c r="JBF58" s="352"/>
      <c r="JBG58" s="352"/>
      <c r="JBH58" s="352"/>
      <c r="JBI58" s="352"/>
      <c r="JBJ58" s="352"/>
      <c r="JBK58" s="352"/>
      <c r="JBL58" s="352"/>
      <c r="JBM58" s="352"/>
      <c r="JBN58" s="352"/>
      <c r="JBO58" s="352"/>
      <c r="JBP58" s="352"/>
      <c r="JBQ58" s="352"/>
      <c r="JBR58" s="352"/>
      <c r="JBS58" s="352"/>
      <c r="JBT58" s="352"/>
      <c r="JBU58" s="352"/>
      <c r="JBV58" s="352"/>
      <c r="JBW58" s="352"/>
      <c r="JBX58" s="352"/>
      <c r="JBY58" s="352"/>
      <c r="JBZ58" s="352"/>
      <c r="JCA58" s="352"/>
      <c r="JCB58" s="352"/>
      <c r="JCC58" s="352"/>
      <c r="JCD58" s="352"/>
      <c r="JCE58" s="352"/>
      <c r="JCF58" s="352"/>
      <c r="JCG58" s="352"/>
      <c r="JCH58" s="352"/>
      <c r="JCI58" s="352"/>
      <c r="JCJ58" s="352"/>
      <c r="JCK58" s="352"/>
      <c r="JCL58" s="352"/>
      <c r="JCM58" s="352"/>
      <c r="JCN58" s="352"/>
      <c r="JCO58" s="352"/>
      <c r="JCP58" s="352"/>
      <c r="JCQ58" s="352"/>
      <c r="JCR58" s="352"/>
      <c r="JCS58" s="352"/>
      <c r="JCT58" s="352"/>
      <c r="JCU58" s="352"/>
      <c r="JCV58" s="352"/>
      <c r="JCW58" s="352"/>
      <c r="JCX58" s="352"/>
      <c r="JCY58" s="352"/>
      <c r="JCZ58" s="352"/>
      <c r="JDA58" s="352"/>
      <c r="JDB58" s="352"/>
      <c r="JDC58" s="352"/>
      <c r="JDD58" s="352"/>
      <c r="JDE58" s="352"/>
      <c r="JDF58" s="352"/>
      <c r="JDG58" s="352"/>
      <c r="JDH58" s="352"/>
      <c r="JDI58" s="352"/>
      <c r="JDJ58" s="352"/>
      <c r="JDK58" s="352"/>
      <c r="JDL58" s="352"/>
      <c r="JDM58" s="352"/>
      <c r="JDN58" s="352"/>
      <c r="JDO58" s="352"/>
      <c r="JDP58" s="352"/>
      <c r="JDQ58" s="352"/>
      <c r="JDR58" s="352"/>
      <c r="JDS58" s="352"/>
      <c r="JDT58" s="352"/>
      <c r="JDU58" s="352"/>
      <c r="JDV58" s="352"/>
      <c r="JDW58" s="352"/>
      <c r="JDX58" s="352"/>
      <c r="JDY58" s="352"/>
      <c r="JDZ58" s="352"/>
      <c r="JEA58" s="352"/>
      <c r="JEB58" s="352"/>
      <c r="JEC58" s="352"/>
      <c r="JED58" s="352"/>
      <c r="JEE58" s="352"/>
      <c r="JEF58" s="352"/>
      <c r="JEG58" s="352"/>
      <c r="JEH58" s="352"/>
      <c r="JEI58" s="352"/>
      <c r="JEJ58" s="352"/>
      <c r="JEK58" s="352"/>
      <c r="JEL58" s="352"/>
      <c r="JEM58" s="352"/>
      <c r="JEN58" s="352"/>
      <c r="JEO58" s="352"/>
      <c r="JEP58" s="352"/>
      <c r="JEQ58" s="352"/>
      <c r="JER58" s="352"/>
      <c r="JES58" s="352"/>
      <c r="JET58" s="352"/>
      <c r="JEU58" s="352"/>
      <c r="JEV58" s="352"/>
      <c r="JEW58" s="352"/>
      <c r="JEX58" s="352"/>
      <c r="JEY58" s="352"/>
      <c r="JEZ58" s="352"/>
      <c r="JFA58" s="352"/>
      <c r="JFB58" s="352"/>
      <c r="JFC58" s="352"/>
      <c r="JFD58" s="352"/>
      <c r="JFE58" s="352"/>
      <c r="JFF58" s="352"/>
      <c r="JFG58" s="352"/>
      <c r="JFH58" s="352"/>
      <c r="JFI58" s="352"/>
      <c r="JFJ58" s="352"/>
      <c r="JFK58" s="352"/>
      <c r="JFL58" s="352"/>
      <c r="JFM58" s="352"/>
      <c r="JFN58" s="352"/>
      <c r="JFO58" s="352"/>
      <c r="JFP58" s="352"/>
      <c r="JFQ58" s="352"/>
      <c r="JFR58" s="352"/>
      <c r="JFS58" s="352"/>
      <c r="JFT58" s="352"/>
      <c r="JFU58" s="352"/>
      <c r="JFV58" s="352"/>
      <c r="JFW58" s="352"/>
      <c r="JFX58" s="352"/>
      <c r="JFY58" s="352"/>
      <c r="JFZ58" s="352"/>
      <c r="JGA58" s="352"/>
      <c r="JGB58" s="352"/>
      <c r="JGC58" s="352"/>
      <c r="JGD58" s="352"/>
      <c r="JGE58" s="352"/>
      <c r="JGF58" s="352"/>
      <c r="JGG58" s="352"/>
      <c r="JGH58" s="352"/>
      <c r="JGI58" s="352"/>
      <c r="JGJ58" s="352"/>
      <c r="JGK58" s="352"/>
      <c r="JGL58" s="352"/>
      <c r="JGM58" s="352"/>
      <c r="JGN58" s="352"/>
      <c r="JGO58" s="352"/>
      <c r="JGP58" s="352"/>
      <c r="JGQ58" s="352"/>
      <c r="JGR58" s="352"/>
      <c r="JGS58" s="352"/>
      <c r="JGT58" s="352"/>
      <c r="JGU58" s="352"/>
      <c r="JGV58" s="352"/>
      <c r="JGW58" s="352"/>
      <c r="JGX58" s="352"/>
      <c r="JGY58" s="352"/>
      <c r="JGZ58" s="352"/>
      <c r="JHA58" s="352"/>
      <c r="JHB58" s="352"/>
      <c r="JHC58" s="352"/>
      <c r="JHD58" s="352"/>
      <c r="JHE58" s="352"/>
      <c r="JHF58" s="352"/>
      <c r="JHG58" s="352"/>
      <c r="JHH58" s="352"/>
      <c r="JHI58" s="352"/>
      <c r="JHJ58" s="352"/>
      <c r="JHK58" s="352"/>
      <c r="JHL58" s="352"/>
      <c r="JHM58" s="352"/>
      <c r="JHN58" s="352"/>
      <c r="JHO58" s="352"/>
      <c r="JHP58" s="352"/>
      <c r="JHQ58" s="352"/>
      <c r="JHR58" s="352"/>
      <c r="JHS58" s="352"/>
      <c r="JHT58" s="352"/>
      <c r="JHU58" s="352"/>
      <c r="JHV58" s="352"/>
      <c r="JHW58" s="352"/>
      <c r="JHX58" s="352"/>
      <c r="JHY58" s="352"/>
      <c r="JHZ58" s="352"/>
      <c r="JIA58" s="352"/>
      <c r="JIB58" s="352"/>
      <c r="JIC58" s="352"/>
      <c r="JID58" s="352"/>
      <c r="JIE58" s="352"/>
      <c r="JIF58" s="352"/>
      <c r="JIG58" s="352"/>
      <c r="JIH58" s="352"/>
      <c r="JII58" s="352"/>
      <c r="JIJ58" s="352"/>
      <c r="JIK58" s="352"/>
      <c r="JIL58" s="352"/>
      <c r="JIM58" s="352"/>
      <c r="JIN58" s="352"/>
      <c r="JIO58" s="352"/>
      <c r="JIP58" s="352"/>
      <c r="JIQ58" s="352"/>
      <c r="JIR58" s="352"/>
      <c r="JIS58" s="352"/>
      <c r="JIT58" s="352"/>
      <c r="JIU58" s="352"/>
      <c r="JIV58" s="352"/>
      <c r="JIW58" s="352"/>
      <c r="JIX58" s="352"/>
      <c r="JIY58" s="352"/>
      <c r="JIZ58" s="352"/>
      <c r="JJA58" s="352"/>
      <c r="JJB58" s="352"/>
      <c r="JJC58" s="352"/>
      <c r="JJD58" s="352"/>
      <c r="JJE58" s="352"/>
      <c r="JJF58" s="352"/>
      <c r="JJG58" s="352"/>
      <c r="JJH58" s="352"/>
      <c r="JJI58" s="352"/>
      <c r="JJJ58" s="352"/>
      <c r="JJK58" s="352"/>
      <c r="JJL58" s="352"/>
      <c r="JJM58" s="352"/>
      <c r="JJN58" s="352"/>
      <c r="JJO58" s="352"/>
      <c r="JJP58" s="352"/>
      <c r="JJQ58" s="352"/>
      <c r="JJR58" s="352"/>
      <c r="JJS58" s="352"/>
      <c r="JJT58" s="352"/>
      <c r="JJU58" s="352"/>
      <c r="JJV58" s="352"/>
      <c r="JJW58" s="352"/>
      <c r="JJX58" s="352"/>
      <c r="JJY58" s="352"/>
      <c r="JJZ58" s="352"/>
      <c r="JKA58" s="352"/>
      <c r="JKB58" s="352"/>
      <c r="JKC58" s="352"/>
      <c r="JKD58" s="352"/>
      <c r="JKE58" s="352"/>
      <c r="JKF58" s="352"/>
      <c r="JKG58" s="352"/>
      <c r="JKH58" s="352"/>
      <c r="JKI58" s="352"/>
      <c r="JKJ58" s="352"/>
      <c r="JKK58" s="352"/>
      <c r="JKL58" s="352"/>
      <c r="JKM58" s="352"/>
      <c r="JKN58" s="352"/>
      <c r="JKO58" s="352"/>
      <c r="JKP58" s="352"/>
      <c r="JKQ58" s="352"/>
      <c r="JKR58" s="352"/>
      <c r="JKS58" s="352"/>
      <c r="JKT58" s="352"/>
      <c r="JKU58" s="352"/>
      <c r="JKV58" s="352"/>
      <c r="JKW58" s="352"/>
      <c r="JKX58" s="352"/>
      <c r="JKY58" s="352"/>
      <c r="JKZ58" s="352"/>
      <c r="JLA58" s="352"/>
      <c r="JLB58" s="352"/>
      <c r="JLC58" s="352"/>
      <c r="JLD58" s="352"/>
      <c r="JLE58" s="352"/>
      <c r="JLF58" s="352"/>
      <c r="JLG58" s="352"/>
      <c r="JLH58" s="352"/>
      <c r="JLI58" s="352"/>
      <c r="JLJ58" s="352"/>
      <c r="JLK58" s="352"/>
      <c r="JLL58" s="352"/>
      <c r="JLM58" s="352"/>
      <c r="JLN58" s="352"/>
      <c r="JLO58" s="352"/>
      <c r="JLP58" s="352"/>
      <c r="JLQ58" s="352"/>
      <c r="JLR58" s="352"/>
      <c r="JLS58" s="352"/>
      <c r="JLT58" s="352"/>
      <c r="JLU58" s="352"/>
      <c r="JLV58" s="352"/>
      <c r="JLW58" s="352"/>
      <c r="JLX58" s="352"/>
      <c r="JLY58" s="352"/>
      <c r="JLZ58" s="352"/>
      <c r="JMA58" s="352"/>
      <c r="JMB58" s="352"/>
      <c r="JMC58" s="352"/>
      <c r="JMD58" s="352"/>
      <c r="JME58" s="352"/>
      <c r="JMF58" s="352"/>
      <c r="JMG58" s="352"/>
      <c r="JMH58" s="352"/>
      <c r="JMI58" s="352"/>
      <c r="JMJ58" s="352"/>
      <c r="JMK58" s="352"/>
      <c r="JML58" s="352"/>
      <c r="JMM58" s="352"/>
      <c r="JMN58" s="352"/>
      <c r="JMO58" s="352"/>
      <c r="JMP58" s="352"/>
      <c r="JMQ58" s="352"/>
      <c r="JMR58" s="352"/>
      <c r="JMS58" s="352"/>
      <c r="JMT58" s="352"/>
      <c r="JMU58" s="352"/>
      <c r="JMV58" s="352"/>
      <c r="JMW58" s="352"/>
      <c r="JMX58" s="352"/>
      <c r="JMY58" s="352"/>
      <c r="JMZ58" s="352"/>
      <c r="JNA58" s="352"/>
      <c r="JNB58" s="352"/>
      <c r="JNC58" s="352"/>
      <c r="JND58" s="352"/>
      <c r="JNE58" s="352"/>
      <c r="JNF58" s="352"/>
      <c r="JNG58" s="352"/>
      <c r="JNH58" s="352"/>
      <c r="JNI58" s="352"/>
      <c r="JNJ58" s="352"/>
      <c r="JNK58" s="352"/>
      <c r="JNL58" s="352"/>
      <c r="JNM58" s="352"/>
      <c r="JNN58" s="352"/>
      <c r="JNO58" s="352"/>
      <c r="JNP58" s="352"/>
      <c r="JNQ58" s="352"/>
      <c r="JNR58" s="352"/>
      <c r="JNS58" s="352"/>
      <c r="JNT58" s="352"/>
      <c r="JNU58" s="352"/>
      <c r="JNV58" s="352"/>
      <c r="JNW58" s="352"/>
      <c r="JNX58" s="352"/>
      <c r="JNY58" s="352"/>
      <c r="JNZ58" s="352"/>
      <c r="JOA58" s="352"/>
      <c r="JOB58" s="352"/>
      <c r="JOC58" s="352"/>
      <c r="JOD58" s="352"/>
      <c r="JOE58" s="352"/>
      <c r="JOF58" s="352"/>
      <c r="JOG58" s="352"/>
      <c r="JOH58" s="352"/>
      <c r="JOI58" s="352"/>
      <c r="JOJ58" s="352"/>
      <c r="JOK58" s="352"/>
      <c r="JOL58" s="352"/>
      <c r="JOM58" s="352"/>
      <c r="JON58" s="352"/>
      <c r="JOO58" s="352"/>
      <c r="JOP58" s="352"/>
      <c r="JOQ58" s="352"/>
      <c r="JOR58" s="352"/>
      <c r="JOS58" s="352"/>
      <c r="JOT58" s="352"/>
      <c r="JOU58" s="352"/>
      <c r="JOV58" s="352"/>
      <c r="JOW58" s="352"/>
      <c r="JOX58" s="352"/>
      <c r="JOY58" s="352"/>
      <c r="JOZ58" s="352"/>
      <c r="JPA58" s="352"/>
      <c r="JPB58" s="352"/>
      <c r="JPC58" s="352"/>
      <c r="JPD58" s="352"/>
      <c r="JPE58" s="352"/>
      <c r="JPF58" s="352"/>
      <c r="JPG58" s="352"/>
      <c r="JPH58" s="352"/>
      <c r="JPI58" s="352"/>
      <c r="JPJ58" s="352"/>
      <c r="JPK58" s="352"/>
      <c r="JPL58" s="352"/>
      <c r="JPM58" s="352"/>
      <c r="JPN58" s="352"/>
      <c r="JPO58" s="352"/>
      <c r="JPP58" s="352"/>
      <c r="JPQ58" s="352"/>
      <c r="JPR58" s="352"/>
      <c r="JPS58" s="352"/>
      <c r="JPT58" s="352"/>
      <c r="JPU58" s="352"/>
      <c r="JPV58" s="352"/>
      <c r="JPW58" s="352"/>
      <c r="JPX58" s="352"/>
      <c r="JPY58" s="352"/>
      <c r="JPZ58" s="352"/>
      <c r="JQA58" s="352"/>
      <c r="JQB58" s="352"/>
      <c r="JQC58" s="352"/>
      <c r="JQD58" s="352"/>
      <c r="JQE58" s="352"/>
      <c r="JQF58" s="352"/>
      <c r="JQG58" s="352"/>
      <c r="JQH58" s="352"/>
      <c r="JQI58" s="352"/>
      <c r="JQJ58" s="352"/>
      <c r="JQK58" s="352"/>
      <c r="JQL58" s="352"/>
      <c r="JQM58" s="352"/>
      <c r="JQN58" s="352"/>
      <c r="JQO58" s="352"/>
      <c r="JQP58" s="352"/>
      <c r="JQQ58" s="352"/>
      <c r="JQR58" s="352"/>
      <c r="JQS58" s="352"/>
      <c r="JQT58" s="352"/>
      <c r="JQU58" s="352"/>
      <c r="JQV58" s="352"/>
      <c r="JQW58" s="352"/>
      <c r="JQX58" s="352"/>
      <c r="JQY58" s="352"/>
      <c r="JQZ58" s="352"/>
      <c r="JRA58" s="352"/>
      <c r="JRB58" s="352"/>
      <c r="JRC58" s="352"/>
      <c r="JRD58" s="352"/>
      <c r="JRE58" s="352"/>
      <c r="JRF58" s="352"/>
      <c r="JRG58" s="352"/>
      <c r="JRH58" s="352"/>
      <c r="JRI58" s="352"/>
      <c r="JRJ58" s="352"/>
      <c r="JRK58" s="352"/>
      <c r="JRL58" s="352"/>
      <c r="JRM58" s="352"/>
      <c r="JRN58" s="352"/>
      <c r="JRO58" s="352"/>
      <c r="JRP58" s="352"/>
      <c r="JRQ58" s="352"/>
      <c r="JRR58" s="352"/>
      <c r="JRS58" s="352"/>
      <c r="JRT58" s="352"/>
      <c r="JRU58" s="352"/>
      <c r="JRV58" s="352"/>
      <c r="JRW58" s="352"/>
      <c r="JRX58" s="352"/>
      <c r="JRY58" s="352"/>
      <c r="JRZ58" s="352"/>
      <c r="JSA58" s="352"/>
      <c r="JSB58" s="352"/>
      <c r="JSC58" s="352"/>
      <c r="JSD58" s="352"/>
      <c r="JSE58" s="352"/>
      <c r="JSF58" s="352"/>
      <c r="JSG58" s="352"/>
      <c r="JSH58" s="352"/>
      <c r="JSI58" s="352"/>
      <c r="JSJ58" s="352"/>
      <c r="JSK58" s="352"/>
      <c r="JSL58" s="352"/>
      <c r="JSM58" s="352"/>
      <c r="JSN58" s="352"/>
      <c r="JSO58" s="352"/>
      <c r="JSP58" s="352"/>
      <c r="JSQ58" s="352"/>
      <c r="JSR58" s="352"/>
      <c r="JSS58" s="352"/>
      <c r="JST58" s="352"/>
      <c r="JSU58" s="352"/>
      <c r="JSV58" s="352"/>
      <c r="JSW58" s="352"/>
      <c r="JSX58" s="352"/>
      <c r="JSY58" s="352"/>
      <c r="JSZ58" s="352"/>
      <c r="JTA58" s="352"/>
      <c r="JTB58" s="352"/>
      <c r="JTC58" s="352"/>
      <c r="JTD58" s="352"/>
      <c r="JTE58" s="352"/>
      <c r="JTF58" s="352"/>
      <c r="JTG58" s="352"/>
      <c r="JTH58" s="352"/>
      <c r="JTI58" s="352"/>
      <c r="JTJ58" s="352"/>
      <c r="JTK58" s="352"/>
      <c r="JTL58" s="352"/>
      <c r="JTM58" s="352"/>
      <c r="JTN58" s="352"/>
      <c r="JTO58" s="352"/>
      <c r="JTP58" s="352"/>
      <c r="JTQ58" s="352"/>
      <c r="JTR58" s="352"/>
      <c r="JTS58" s="352"/>
      <c r="JTT58" s="352"/>
      <c r="JTU58" s="352"/>
      <c r="JTV58" s="352"/>
      <c r="JTW58" s="352"/>
      <c r="JTX58" s="352"/>
      <c r="JTY58" s="352"/>
      <c r="JTZ58" s="352"/>
      <c r="JUA58" s="352"/>
      <c r="JUB58" s="352"/>
      <c r="JUC58" s="352"/>
      <c r="JUD58" s="352"/>
      <c r="JUE58" s="352"/>
      <c r="JUF58" s="352"/>
      <c r="JUG58" s="352"/>
      <c r="JUH58" s="352"/>
      <c r="JUI58" s="352"/>
      <c r="JUJ58" s="352"/>
      <c r="JUK58" s="352"/>
      <c r="JUL58" s="352"/>
      <c r="JUM58" s="352"/>
      <c r="JUN58" s="352"/>
      <c r="JUO58" s="352"/>
      <c r="JUP58" s="352"/>
      <c r="JUQ58" s="352"/>
      <c r="JUR58" s="352"/>
      <c r="JUS58" s="352"/>
      <c r="JUT58" s="352"/>
      <c r="JUU58" s="352"/>
      <c r="JUV58" s="352"/>
      <c r="JUW58" s="352"/>
      <c r="JUX58" s="352"/>
      <c r="JUY58" s="352"/>
      <c r="JUZ58" s="352"/>
      <c r="JVA58" s="352"/>
      <c r="JVB58" s="352"/>
      <c r="JVC58" s="352"/>
      <c r="JVD58" s="352"/>
      <c r="JVE58" s="352"/>
      <c r="JVF58" s="352"/>
      <c r="JVG58" s="352"/>
      <c r="JVH58" s="352"/>
      <c r="JVI58" s="352"/>
      <c r="JVJ58" s="352"/>
      <c r="JVK58" s="352"/>
      <c r="JVL58" s="352"/>
      <c r="JVM58" s="352"/>
      <c r="JVN58" s="352"/>
      <c r="JVO58" s="352"/>
      <c r="JVP58" s="352"/>
      <c r="JVQ58" s="352"/>
      <c r="JVR58" s="352"/>
      <c r="JVS58" s="352"/>
      <c r="JVT58" s="352"/>
      <c r="JVU58" s="352"/>
      <c r="JVV58" s="352"/>
      <c r="JVW58" s="352"/>
      <c r="JVX58" s="352"/>
      <c r="JVY58" s="352"/>
      <c r="JVZ58" s="352"/>
      <c r="JWA58" s="352"/>
      <c r="JWB58" s="352"/>
      <c r="JWC58" s="352"/>
      <c r="JWD58" s="352"/>
      <c r="JWE58" s="352"/>
      <c r="JWF58" s="352"/>
      <c r="JWG58" s="352"/>
      <c r="JWH58" s="352"/>
      <c r="JWI58" s="352"/>
      <c r="JWJ58" s="352"/>
      <c r="JWK58" s="352"/>
      <c r="JWL58" s="352"/>
      <c r="JWM58" s="352"/>
      <c r="JWN58" s="352"/>
      <c r="JWO58" s="352"/>
      <c r="JWP58" s="352"/>
      <c r="JWQ58" s="352"/>
      <c r="JWR58" s="352"/>
      <c r="JWS58" s="352"/>
      <c r="JWT58" s="352"/>
      <c r="JWU58" s="352"/>
      <c r="JWV58" s="352"/>
      <c r="JWW58" s="352"/>
      <c r="JWX58" s="352"/>
      <c r="JWY58" s="352"/>
      <c r="JWZ58" s="352"/>
      <c r="JXA58" s="352"/>
      <c r="JXB58" s="352"/>
      <c r="JXC58" s="352"/>
      <c r="JXD58" s="352"/>
      <c r="JXE58" s="352"/>
      <c r="JXF58" s="352"/>
      <c r="JXG58" s="352"/>
      <c r="JXH58" s="352"/>
      <c r="JXI58" s="352"/>
      <c r="JXJ58" s="352"/>
      <c r="JXK58" s="352"/>
      <c r="JXL58" s="352"/>
      <c r="JXM58" s="352"/>
      <c r="JXN58" s="352"/>
      <c r="JXO58" s="352"/>
      <c r="JXP58" s="352"/>
      <c r="JXQ58" s="352"/>
      <c r="JXR58" s="352"/>
      <c r="JXS58" s="352"/>
      <c r="JXT58" s="352"/>
      <c r="JXU58" s="352"/>
      <c r="JXV58" s="352"/>
      <c r="JXW58" s="352"/>
      <c r="JXX58" s="352"/>
      <c r="JXY58" s="352"/>
      <c r="JXZ58" s="352"/>
      <c r="JYA58" s="352"/>
      <c r="JYB58" s="352"/>
      <c r="JYC58" s="352"/>
      <c r="JYD58" s="352"/>
      <c r="JYE58" s="352"/>
      <c r="JYF58" s="352"/>
      <c r="JYG58" s="352"/>
      <c r="JYH58" s="352"/>
      <c r="JYI58" s="352"/>
      <c r="JYJ58" s="352"/>
      <c r="JYK58" s="352"/>
      <c r="JYL58" s="352"/>
      <c r="JYM58" s="352"/>
      <c r="JYN58" s="352"/>
      <c r="JYO58" s="352"/>
      <c r="JYP58" s="352"/>
      <c r="JYQ58" s="352"/>
      <c r="JYR58" s="352"/>
      <c r="JYS58" s="352"/>
      <c r="JYT58" s="352"/>
      <c r="JYU58" s="352"/>
      <c r="JYV58" s="352"/>
      <c r="JYW58" s="352"/>
      <c r="JYX58" s="352"/>
      <c r="JYY58" s="352"/>
      <c r="JYZ58" s="352"/>
      <c r="JZA58" s="352"/>
      <c r="JZB58" s="352"/>
      <c r="JZC58" s="352"/>
      <c r="JZD58" s="352"/>
      <c r="JZE58" s="352"/>
      <c r="JZF58" s="352"/>
      <c r="JZG58" s="352"/>
      <c r="JZH58" s="352"/>
      <c r="JZI58" s="352"/>
      <c r="JZJ58" s="352"/>
      <c r="JZK58" s="352"/>
      <c r="JZL58" s="352"/>
      <c r="JZM58" s="352"/>
      <c r="JZN58" s="352"/>
      <c r="JZO58" s="352"/>
      <c r="JZP58" s="352"/>
      <c r="JZQ58" s="352"/>
      <c r="JZR58" s="352"/>
      <c r="JZS58" s="352"/>
      <c r="JZT58" s="352"/>
      <c r="JZU58" s="352"/>
      <c r="JZV58" s="352"/>
      <c r="JZW58" s="352"/>
      <c r="JZX58" s="352"/>
      <c r="JZY58" s="352"/>
      <c r="JZZ58" s="352"/>
      <c r="KAA58" s="352"/>
      <c r="KAB58" s="352"/>
      <c r="KAC58" s="352"/>
      <c r="KAD58" s="352"/>
      <c r="KAE58" s="352"/>
      <c r="KAF58" s="352"/>
      <c r="KAG58" s="352"/>
      <c r="KAH58" s="352"/>
      <c r="KAI58" s="352"/>
      <c r="KAJ58" s="352"/>
      <c r="KAK58" s="352"/>
      <c r="KAL58" s="352"/>
      <c r="KAM58" s="352"/>
      <c r="KAN58" s="352"/>
      <c r="KAO58" s="352"/>
      <c r="KAP58" s="352"/>
      <c r="KAQ58" s="352"/>
      <c r="KAR58" s="352"/>
      <c r="KAS58" s="352"/>
      <c r="KAT58" s="352"/>
      <c r="KAU58" s="352"/>
      <c r="KAV58" s="352"/>
      <c r="KAW58" s="352"/>
      <c r="KAX58" s="352"/>
      <c r="KAY58" s="352"/>
      <c r="KAZ58" s="352"/>
      <c r="KBA58" s="352"/>
      <c r="KBB58" s="352"/>
      <c r="KBC58" s="352"/>
      <c r="KBD58" s="352"/>
      <c r="KBE58" s="352"/>
      <c r="KBF58" s="352"/>
      <c r="KBG58" s="352"/>
      <c r="KBH58" s="352"/>
      <c r="KBI58" s="352"/>
      <c r="KBJ58" s="352"/>
      <c r="KBK58" s="352"/>
      <c r="KBL58" s="352"/>
      <c r="KBM58" s="352"/>
      <c r="KBN58" s="352"/>
      <c r="KBO58" s="352"/>
      <c r="KBP58" s="352"/>
      <c r="KBQ58" s="352"/>
      <c r="KBR58" s="352"/>
      <c r="KBS58" s="352"/>
      <c r="KBT58" s="352"/>
      <c r="KBU58" s="352"/>
      <c r="KBV58" s="352"/>
      <c r="KBW58" s="352"/>
      <c r="KBX58" s="352"/>
      <c r="KBY58" s="352"/>
      <c r="KBZ58" s="352"/>
      <c r="KCA58" s="352"/>
      <c r="KCB58" s="352"/>
      <c r="KCC58" s="352"/>
      <c r="KCD58" s="352"/>
      <c r="KCE58" s="352"/>
      <c r="KCF58" s="352"/>
      <c r="KCG58" s="352"/>
      <c r="KCH58" s="352"/>
      <c r="KCI58" s="352"/>
      <c r="KCJ58" s="352"/>
      <c r="KCK58" s="352"/>
      <c r="KCL58" s="352"/>
      <c r="KCM58" s="352"/>
      <c r="KCN58" s="352"/>
      <c r="KCO58" s="352"/>
      <c r="KCP58" s="352"/>
      <c r="KCQ58" s="352"/>
      <c r="KCR58" s="352"/>
      <c r="KCS58" s="352"/>
      <c r="KCT58" s="352"/>
      <c r="KCU58" s="352"/>
      <c r="KCV58" s="352"/>
      <c r="KCW58" s="352"/>
      <c r="KCX58" s="352"/>
      <c r="KCY58" s="352"/>
      <c r="KCZ58" s="352"/>
      <c r="KDA58" s="352"/>
      <c r="KDB58" s="352"/>
      <c r="KDC58" s="352"/>
      <c r="KDD58" s="352"/>
      <c r="KDE58" s="352"/>
      <c r="KDF58" s="352"/>
      <c r="KDG58" s="352"/>
      <c r="KDH58" s="352"/>
      <c r="KDI58" s="352"/>
      <c r="KDJ58" s="352"/>
      <c r="KDK58" s="352"/>
      <c r="KDL58" s="352"/>
      <c r="KDM58" s="352"/>
      <c r="KDN58" s="352"/>
      <c r="KDO58" s="352"/>
      <c r="KDP58" s="352"/>
      <c r="KDQ58" s="352"/>
      <c r="KDR58" s="352"/>
      <c r="KDS58" s="352"/>
      <c r="KDT58" s="352"/>
      <c r="KDU58" s="352"/>
      <c r="KDV58" s="352"/>
      <c r="KDW58" s="352"/>
      <c r="KDX58" s="352"/>
      <c r="KDY58" s="352"/>
      <c r="KDZ58" s="352"/>
      <c r="KEA58" s="352"/>
      <c r="KEB58" s="352"/>
      <c r="KEC58" s="352"/>
      <c r="KED58" s="352"/>
      <c r="KEE58" s="352"/>
      <c r="KEF58" s="352"/>
      <c r="KEG58" s="352"/>
      <c r="KEH58" s="352"/>
      <c r="KEI58" s="352"/>
      <c r="KEJ58" s="352"/>
      <c r="KEK58" s="352"/>
      <c r="KEL58" s="352"/>
      <c r="KEM58" s="352"/>
      <c r="KEN58" s="352"/>
      <c r="KEO58" s="352"/>
      <c r="KEP58" s="352"/>
      <c r="KEQ58" s="352"/>
      <c r="KER58" s="352"/>
      <c r="KES58" s="352"/>
      <c r="KET58" s="352"/>
      <c r="KEU58" s="352"/>
      <c r="KEV58" s="352"/>
      <c r="KEW58" s="352"/>
      <c r="KEX58" s="352"/>
      <c r="KEY58" s="352"/>
      <c r="KEZ58" s="352"/>
      <c r="KFA58" s="352"/>
      <c r="KFB58" s="352"/>
      <c r="KFC58" s="352"/>
      <c r="KFD58" s="352"/>
      <c r="KFE58" s="352"/>
      <c r="KFF58" s="352"/>
      <c r="KFG58" s="352"/>
      <c r="KFH58" s="352"/>
      <c r="KFI58" s="352"/>
      <c r="KFJ58" s="352"/>
      <c r="KFK58" s="352"/>
      <c r="KFL58" s="352"/>
      <c r="KFM58" s="352"/>
      <c r="KFN58" s="352"/>
      <c r="KFO58" s="352"/>
      <c r="KFP58" s="352"/>
      <c r="KFQ58" s="352"/>
      <c r="KFR58" s="352"/>
      <c r="KFS58" s="352"/>
      <c r="KFT58" s="352"/>
      <c r="KFU58" s="352"/>
      <c r="KFV58" s="352"/>
      <c r="KFW58" s="352"/>
      <c r="KFX58" s="352"/>
      <c r="KFY58" s="352"/>
      <c r="KFZ58" s="352"/>
      <c r="KGA58" s="352"/>
      <c r="KGB58" s="352"/>
      <c r="KGC58" s="352"/>
      <c r="KGD58" s="352"/>
      <c r="KGE58" s="352"/>
      <c r="KGF58" s="352"/>
      <c r="KGG58" s="352"/>
      <c r="KGH58" s="352"/>
      <c r="KGI58" s="352"/>
      <c r="KGJ58" s="352"/>
      <c r="KGK58" s="352"/>
      <c r="KGL58" s="352"/>
      <c r="KGM58" s="352"/>
      <c r="KGN58" s="352"/>
      <c r="KGO58" s="352"/>
      <c r="KGP58" s="352"/>
      <c r="KGQ58" s="352"/>
      <c r="KGR58" s="352"/>
      <c r="KGS58" s="352"/>
      <c r="KGT58" s="352"/>
      <c r="KGU58" s="352"/>
      <c r="KGV58" s="352"/>
      <c r="KGW58" s="352"/>
      <c r="KGX58" s="352"/>
      <c r="KGY58" s="352"/>
      <c r="KGZ58" s="352"/>
      <c r="KHA58" s="352"/>
      <c r="KHB58" s="352"/>
      <c r="KHC58" s="352"/>
      <c r="KHD58" s="352"/>
      <c r="KHE58" s="352"/>
      <c r="KHF58" s="352"/>
      <c r="KHG58" s="352"/>
      <c r="KHH58" s="352"/>
      <c r="KHI58" s="352"/>
      <c r="KHJ58" s="352"/>
      <c r="KHK58" s="352"/>
      <c r="KHL58" s="352"/>
      <c r="KHM58" s="352"/>
      <c r="KHN58" s="352"/>
      <c r="KHO58" s="352"/>
      <c r="KHP58" s="352"/>
      <c r="KHQ58" s="352"/>
      <c r="KHR58" s="352"/>
      <c r="KHS58" s="352"/>
      <c r="KHT58" s="352"/>
      <c r="KHU58" s="352"/>
      <c r="KHV58" s="352"/>
      <c r="KHW58" s="352"/>
      <c r="KHX58" s="352"/>
      <c r="KHY58" s="352"/>
      <c r="KHZ58" s="352"/>
      <c r="KIA58" s="352"/>
      <c r="KIB58" s="352"/>
      <c r="KIC58" s="352"/>
      <c r="KID58" s="352"/>
      <c r="KIE58" s="352"/>
      <c r="KIF58" s="352"/>
      <c r="KIG58" s="352"/>
      <c r="KIH58" s="352"/>
      <c r="KII58" s="352"/>
      <c r="KIJ58" s="352"/>
      <c r="KIK58" s="352"/>
      <c r="KIL58" s="352"/>
      <c r="KIM58" s="352"/>
      <c r="KIN58" s="352"/>
      <c r="KIO58" s="352"/>
      <c r="KIP58" s="352"/>
      <c r="KIQ58" s="352"/>
      <c r="KIR58" s="352"/>
      <c r="KIS58" s="352"/>
      <c r="KIT58" s="352"/>
      <c r="KIU58" s="352"/>
      <c r="KIV58" s="352"/>
      <c r="KIW58" s="352"/>
      <c r="KIX58" s="352"/>
      <c r="KIY58" s="352"/>
      <c r="KIZ58" s="352"/>
      <c r="KJA58" s="352"/>
      <c r="KJB58" s="352"/>
      <c r="KJC58" s="352"/>
      <c r="KJD58" s="352"/>
      <c r="KJE58" s="352"/>
      <c r="KJF58" s="352"/>
      <c r="KJG58" s="352"/>
      <c r="KJH58" s="352"/>
      <c r="KJI58" s="352"/>
      <c r="KJJ58" s="352"/>
      <c r="KJK58" s="352"/>
      <c r="KJL58" s="352"/>
      <c r="KJM58" s="352"/>
      <c r="KJN58" s="352"/>
      <c r="KJO58" s="352"/>
      <c r="KJP58" s="352"/>
      <c r="KJQ58" s="352"/>
      <c r="KJR58" s="352"/>
      <c r="KJS58" s="352"/>
      <c r="KJT58" s="352"/>
      <c r="KJU58" s="352"/>
      <c r="KJV58" s="352"/>
      <c r="KJW58" s="352"/>
      <c r="KJX58" s="352"/>
      <c r="KJY58" s="352"/>
      <c r="KJZ58" s="352"/>
      <c r="KKA58" s="352"/>
      <c r="KKB58" s="352"/>
      <c r="KKC58" s="352"/>
      <c r="KKD58" s="352"/>
      <c r="KKE58" s="352"/>
      <c r="KKF58" s="352"/>
      <c r="KKG58" s="352"/>
      <c r="KKH58" s="352"/>
      <c r="KKI58" s="352"/>
      <c r="KKJ58" s="352"/>
      <c r="KKK58" s="352"/>
      <c r="KKL58" s="352"/>
      <c r="KKM58" s="352"/>
      <c r="KKN58" s="352"/>
      <c r="KKO58" s="352"/>
      <c r="KKP58" s="352"/>
      <c r="KKQ58" s="352"/>
      <c r="KKR58" s="352"/>
      <c r="KKS58" s="352"/>
      <c r="KKT58" s="352"/>
      <c r="KKU58" s="352"/>
      <c r="KKV58" s="352"/>
      <c r="KKW58" s="352"/>
      <c r="KKX58" s="352"/>
      <c r="KKY58" s="352"/>
      <c r="KKZ58" s="352"/>
      <c r="KLA58" s="352"/>
      <c r="KLB58" s="352"/>
      <c r="KLC58" s="352"/>
      <c r="KLD58" s="352"/>
      <c r="KLE58" s="352"/>
      <c r="KLF58" s="352"/>
      <c r="KLG58" s="352"/>
      <c r="KLH58" s="352"/>
      <c r="KLI58" s="352"/>
      <c r="KLJ58" s="352"/>
      <c r="KLK58" s="352"/>
      <c r="KLL58" s="352"/>
      <c r="KLM58" s="352"/>
      <c r="KLN58" s="352"/>
      <c r="KLO58" s="352"/>
      <c r="KLP58" s="352"/>
      <c r="KLQ58" s="352"/>
      <c r="KLR58" s="352"/>
      <c r="KLS58" s="352"/>
      <c r="KLT58" s="352"/>
      <c r="KLU58" s="352"/>
      <c r="KLV58" s="352"/>
      <c r="KLW58" s="352"/>
      <c r="KLX58" s="352"/>
      <c r="KLY58" s="352"/>
      <c r="KLZ58" s="352"/>
      <c r="KMA58" s="352"/>
      <c r="KMB58" s="352"/>
      <c r="KMC58" s="352"/>
      <c r="KMD58" s="352"/>
      <c r="KME58" s="352"/>
      <c r="KMF58" s="352"/>
      <c r="KMG58" s="352"/>
      <c r="KMH58" s="352"/>
      <c r="KMI58" s="352"/>
      <c r="KMJ58" s="352"/>
      <c r="KMK58" s="352"/>
      <c r="KML58" s="352"/>
      <c r="KMM58" s="352"/>
      <c r="KMN58" s="352"/>
      <c r="KMO58" s="352"/>
      <c r="KMP58" s="352"/>
      <c r="KMQ58" s="352"/>
      <c r="KMR58" s="352"/>
      <c r="KMS58" s="352"/>
      <c r="KMT58" s="352"/>
      <c r="KMU58" s="352"/>
      <c r="KMV58" s="352"/>
      <c r="KMW58" s="352"/>
      <c r="KMX58" s="352"/>
      <c r="KMY58" s="352"/>
      <c r="KMZ58" s="352"/>
      <c r="KNA58" s="352"/>
      <c r="KNB58" s="352"/>
      <c r="KNC58" s="352"/>
      <c r="KND58" s="352"/>
      <c r="KNE58" s="352"/>
      <c r="KNF58" s="352"/>
      <c r="KNG58" s="352"/>
      <c r="KNH58" s="352"/>
      <c r="KNI58" s="352"/>
      <c r="KNJ58" s="352"/>
      <c r="KNK58" s="352"/>
      <c r="KNL58" s="352"/>
      <c r="KNM58" s="352"/>
      <c r="KNN58" s="352"/>
      <c r="KNO58" s="352"/>
      <c r="KNP58" s="352"/>
      <c r="KNQ58" s="352"/>
      <c r="KNR58" s="352"/>
      <c r="KNS58" s="352"/>
      <c r="KNT58" s="352"/>
      <c r="KNU58" s="352"/>
      <c r="KNV58" s="352"/>
      <c r="KNW58" s="352"/>
      <c r="KNX58" s="352"/>
      <c r="KNY58" s="352"/>
      <c r="KNZ58" s="352"/>
      <c r="KOA58" s="352"/>
      <c r="KOB58" s="352"/>
      <c r="KOC58" s="352"/>
      <c r="KOD58" s="352"/>
      <c r="KOE58" s="352"/>
      <c r="KOF58" s="352"/>
      <c r="KOG58" s="352"/>
      <c r="KOH58" s="352"/>
      <c r="KOI58" s="352"/>
      <c r="KOJ58" s="352"/>
      <c r="KOK58" s="352"/>
      <c r="KOL58" s="352"/>
      <c r="KOM58" s="352"/>
      <c r="KON58" s="352"/>
      <c r="KOO58" s="352"/>
      <c r="KOP58" s="352"/>
      <c r="KOQ58" s="352"/>
      <c r="KOR58" s="352"/>
      <c r="KOS58" s="352"/>
      <c r="KOT58" s="352"/>
      <c r="KOU58" s="352"/>
      <c r="KOV58" s="352"/>
      <c r="KOW58" s="352"/>
      <c r="KOX58" s="352"/>
      <c r="KOY58" s="352"/>
      <c r="KOZ58" s="352"/>
      <c r="KPA58" s="352"/>
      <c r="KPB58" s="352"/>
      <c r="KPC58" s="352"/>
      <c r="KPD58" s="352"/>
      <c r="KPE58" s="352"/>
      <c r="KPF58" s="352"/>
      <c r="KPG58" s="352"/>
      <c r="KPH58" s="352"/>
      <c r="KPI58" s="352"/>
      <c r="KPJ58" s="352"/>
      <c r="KPK58" s="352"/>
      <c r="KPL58" s="352"/>
      <c r="KPM58" s="352"/>
      <c r="KPN58" s="352"/>
      <c r="KPO58" s="352"/>
      <c r="KPP58" s="352"/>
      <c r="KPQ58" s="352"/>
      <c r="KPR58" s="352"/>
      <c r="KPS58" s="352"/>
      <c r="KPT58" s="352"/>
      <c r="KPU58" s="352"/>
      <c r="KPV58" s="352"/>
      <c r="KPW58" s="352"/>
      <c r="KPX58" s="352"/>
      <c r="KPY58" s="352"/>
      <c r="KPZ58" s="352"/>
      <c r="KQA58" s="352"/>
      <c r="KQB58" s="352"/>
      <c r="KQC58" s="352"/>
      <c r="KQD58" s="352"/>
      <c r="KQE58" s="352"/>
      <c r="KQF58" s="352"/>
      <c r="KQG58" s="352"/>
      <c r="KQH58" s="352"/>
      <c r="KQI58" s="352"/>
      <c r="KQJ58" s="352"/>
      <c r="KQK58" s="352"/>
      <c r="KQL58" s="352"/>
      <c r="KQM58" s="352"/>
      <c r="KQN58" s="352"/>
      <c r="KQO58" s="352"/>
      <c r="KQP58" s="352"/>
      <c r="KQQ58" s="352"/>
      <c r="KQR58" s="352"/>
      <c r="KQS58" s="352"/>
      <c r="KQT58" s="352"/>
      <c r="KQU58" s="352"/>
      <c r="KQV58" s="352"/>
      <c r="KQW58" s="352"/>
      <c r="KQX58" s="352"/>
      <c r="KQY58" s="352"/>
      <c r="KQZ58" s="352"/>
      <c r="KRA58" s="352"/>
      <c r="KRB58" s="352"/>
      <c r="KRC58" s="352"/>
      <c r="KRD58" s="352"/>
      <c r="KRE58" s="352"/>
      <c r="KRF58" s="352"/>
      <c r="KRG58" s="352"/>
      <c r="KRH58" s="352"/>
      <c r="KRI58" s="352"/>
      <c r="KRJ58" s="352"/>
      <c r="KRK58" s="352"/>
      <c r="KRL58" s="352"/>
      <c r="KRM58" s="352"/>
      <c r="KRN58" s="352"/>
      <c r="KRO58" s="352"/>
      <c r="KRP58" s="352"/>
      <c r="KRQ58" s="352"/>
      <c r="KRR58" s="352"/>
      <c r="KRS58" s="352"/>
      <c r="KRT58" s="352"/>
      <c r="KRU58" s="352"/>
      <c r="KRV58" s="352"/>
      <c r="KRW58" s="352"/>
      <c r="KRX58" s="352"/>
      <c r="KRY58" s="352"/>
      <c r="KRZ58" s="352"/>
      <c r="KSA58" s="352"/>
      <c r="KSB58" s="352"/>
      <c r="KSC58" s="352"/>
      <c r="KSD58" s="352"/>
      <c r="KSE58" s="352"/>
      <c r="KSF58" s="352"/>
      <c r="KSG58" s="352"/>
      <c r="KSH58" s="352"/>
      <c r="KSI58" s="352"/>
      <c r="KSJ58" s="352"/>
      <c r="KSK58" s="352"/>
      <c r="KSL58" s="352"/>
      <c r="KSM58" s="352"/>
      <c r="KSN58" s="352"/>
      <c r="KSO58" s="352"/>
      <c r="KSP58" s="352"/>
      <c r="KSQ58" s="352"/>
      <c r="KSR58" s="352"/>
      <c r="KSS58" s="352"/>
      <c r="KST58" s="352"/>
      <c r="KSU58" s="352"/>
      <c r="KSV58" s="352"/>
      <c r="KSW58" s="352"/>
      <c r="KSX58" s="352"/>
      <c r="KSY58" s="352"/>
      <c r="KSZ58" s="352"/>
      <c r="KTA58" s="352"/>
      <c r="KTB58" s="352"/>
      <c r="KTC58" s="352"/>
      <c r="KTD58" s="352"/>
      <c r="KTE58" s="352"/>
      <c r="KTF58" s="352"/>
      <c r="KTG58" s="352"/>
      <c r="KTH58" s="352"/>
      <c r="KTI58" s="352"/>
      <c r="KTJ58" s="352"/>
      <c r="KTK58" s="352"/>
      <c r="KTL58" s="352"/>
      <c r="KTM58" s="352"/>
      <c r="KTN58" s="352"/>
      <c r="KTO58" s="352"/>
      <c r="KTP58" s="352"/>
      <c r="KTQ58" s="352"/>
      <c r="KTR58" s="352"/>
      <c r="KTS58" s="352"/>
      <c r="KTT58" s="352"/>
      <c r="KTU58" s="352"/>
      <c r="KTV58" s="352"/>
      <c r="KTW58" s="352"/>
      <c r="KTX58" s="352"/>
      <c r="KTY58" s="352"/>
      <c r="KTZ58" s="352"/>
      <c r="KUA58" s="352"/>
      <c r="KUB58" s="352"/>
      <c r="KUC58" s="352"/>
      <c r="KUD58" s="352"/>
      <c r="KUE58" s="352"/>
      <c r="KUF58" s="352"/>
      <c r="KUG58" s="352"/>
      <c r="KUH58" s="352"/>
      <c r="KUI58" s="352"/>
      <c r="KUJ58" s="352"/>
      <c r="KUK58" s="352"/>
      <c r="KUL58" s="352"/>
      <c r="KUM58" s="352"/>
      <c r="KUN58" s="352"/>
      <c r="KUO58" s="352"/>
      <c r="KUP58" s="352"/>
      <c r="KUQ58" s="352"/>
      <c r="KUR58" s="352"/>
      <c r="KUS58" s="352"/>
      <c r="KUT58" s="352"/>
      <c r="KUU58" s="352"/>
      <c r="KUV58" s="352"/>
      <c r="KUW58" s="352"/>
      <c r="KUX58" s="352"/>
      <c r="KUY58" s="352"/>
      <c r="KUZ58" s="352"/>
      <c r="KVA58" s="352"/>
      <c r="KVB58" s="352"/>
      <c r="KVC58" s="352"/>
      <c r="KVD58" s="352"/>
      <c r="KVE58" s="352"/>
      <c r="KVF58" s="352"/>
      <c r="KVG58" s="352"/>
      <c r="KVH58" s="352"/>
      <c r="KVI58" s="352"/>
      <c r="KVJ58" s="352"/>
      <c r="KVK58" s="352"/>
      <c r="KVL58" s="352"/>
      <c r="KVM58" s="352"/>
      <c r="KVN58" s="352"/>
      <c r="KVO58" s="352"/>
      <c r="KVP58" s="352"/>
      <c r="KVQ58" s="352"/>
      <c r="KVR58" s="352"/>
      <c r="KVS58" s="352"/>
      <c r="KVT58" s="352"/>
      <c r="KVU58" s="352"/>
      <c r="KVV58" s="352"/>
      <c r="KVW58" s="352"/>
      <c r="KVX58" s="352"/>
      <c r="KVY58" s="352"/>
      <c r="KVZ58" s="352"/>
      <c r="KWA58" s="352"/>
      <c r="KWB58" s="352"/>
      <c r="KWC58" s="352"/>
      <c r="KWD58" s="352"/>
      <c r="KWE58" s="352"/>
      <c r="KWF58" s="352"/>
      <c r="KWG58" s="352"/>
      <c r="KWH58" s="352"/>
      <c r="KWI58" s="352"/>
      <c r="KWJ58" s="352"/>
      <c r="KWK58" s="352"/>
      <c r="KWL58" s="352"/>
      <c r="KWM58" s="352"/>
      <c r="KWN58" s="352"/>
      <c r="KWO58" s="352"/>
      <c r="KWP58" s="352"/>
      <c r="KWQ58" s="352"/>
      <c r="KWR58" s="352"/>
      <c r="KWS58" s="352"/>
      <c r="KWT58" s="352"/>
      <c r="KWU58" s="352"/>
      <c r="KWV58" s="352"/>
      <c r="KWW58" s="352"/>
      <c r="KWX58" s="352"/>
      <c r="KWY58" s="352"/>
      <c r="KWZ58" s="352"/>
      <c r="KXA58" s="352"/>
      <c r="KXB58" s="352"/>
      <c r="KXC58" s="352"/>
      <c r="KXD58" s="352"/>
      <c r="KXE58" s="352"/>
      <c r="KXF58" s="352"/>
      <c r="KXG58" s="352"/>
      <c r="KXH58" s="352"/>
      <c r="KXI58" s="352"/>
      <c r="KXJ58" s="352"/>
      <c r="KXK58" s="352"/>
      <c r="KXL58" s="352"/>
      <c r="KXM58" s="352"/>
      <c r="KXN58" s="352"/>
      <c r="KXO58" s="352"/>
      <c r="KXP58" s="352"/>
      <c r="KXQ58" s="352"/>
      <c r="KXR58" s="352"/>
      <c r="KXS58" s="352"/>
      <c r="KXT58" s="352"/>
      <c r="KXU58" s="352"/>
      <c r="KXV58" s="352"/>
      <c r="KXW58" s="352"/>
      <c r="KXX58" s="352"/>
      <c r="KXY58" s="352"/>
      <c r="KXZ58" s="352"/>
      <c r="KYA58" s="352"/>
      <c r="KYB58" s="352"/>
      <c r="KYC58" s="352"/>
      <c r="KYD58" s="352"/>
      <c r="KYE58" s="352"/>
      <c r="KYF58" s="352"/>
      <c r="KYG58" s="352"/>
      <c r="KYH58" s="352"/>
      <c r="KYI58" s="352"/>
      <c r="KYJ58" s="352"/>
      <c r="KYK58" s="352"/>
      <c r="KYL58" s="352"/>
      <c r="KYM58" s="352"/>
      <c r="KYN58" s="352"/>
      <c r="KYO58" s="352"/>
      <c r="KYP58" s="352"/>
      <c r="KYQ58" s="352"/>
      <c r="KYR58" s="352"/>
      <c r="KYS58" s="352"/>
      <c r="KYT58" s="352"/>
      <c r="KYU58" s="352"/>
      <c r="KYV58" s="352"/>
      <c r="KYW58" s="352"/>
      <c r="KYX58" s="352"/>
      <c r="KYY58" s="352"/>
      <c r="KYZ58" s="352"/>
      <c r="KZA58" s="352"/>
      <c r="KZB58" s="352"/>
      <c r="KZC58" s="352"/>
      <c r="KZD58" s="352"/>
      <c r="KZE58" s="352"/>
      <c r="KZF58" s="352"/>
      <c r="KZG58" s="352"/>
      <c r="KZH58" s="352"/>
      <c r="KZI58" s="352"/>
      <c r="KZJ58" s="352"/>
      <c r="KZK58" s="352"/>
      <c r="KZL58" s="352"/>
      <c r="KZM58" s="352"/>
      <c r="KZN58" s="352"/>
      <c r="KZO58" s="352"/>
      <c r="KZP58" s="352"/>
      <c r="KZQ58" s="352"/>
      <c r="KZR58" s="352"/>
      <c r="KZS58" s="352"/>
      <c r="KZT58" s="352"/>
      <c r="KZU58" s="352"/>
      <c r="KZV58" s="352"/>
      <c r="KZW58" s="352"/>
      <c r="KZX58" s="352"/>
      <c r="KZY58" s="352"/>
      <c r="KZZ58" s="352"/>
      <c r="LAA58" s="352"/>
      <c r="LAB58" s="352"/>
      <c r="LAC58" s="352"/>
      <c r="LAD58" s="352"/>
      <c r="LAE58" s="352"/>
      <c r="LAF58" s="352"/>
      <c r="LAG58" s="352"/>
      <c r="LAH58" s="352"/>
      <c r="LAI58" s="352"/>
      <c r="LAJ58" s="352"/>
      <c r="LAK58" s="352"/>
      <c r="LAL58" s="352"/>
      <c r="LAM58" s="352"/>
      <c r="LAN58" s="352"/>
      <c r="LAO58" s="352"/>
      <c r="LAP58" s="352"/>
      <c r="LAQ58" s="352"/>
      <c r="LAR58" s="352"/>
      <c r="LAS58" s="352"/>
      <c r="LAT58" s="352"/>
      <c r="LAU58" s="352"/>
      <c r="LAV58" s="352"/>
      <c r="LAW58" s="352"/>
      <c r="LAX58" s="352"/>
      <c r="LAY58" s="352"/>
      <c r="LAZ58" s="352"/>
      <c r="LBA58" s="352"/>
      <c r="LBB58" s="352"/>
      <c r="LBC58" s="352"/>
      <c r="LBD58" s="352"/>
      <c r="LBE58" s="352"/>
      <c r="LBF58" s="352"/>
      <c r="LBG58" s="352"/>
      <c r="LBH58" s="352"/>
      <c r="LBI58" s="352"/>
      <c r="LBJ58" s="352"/>
      <c r="LBK58" s="352"/>
      <c r="LBL58" s="352"/>
      <c r="LBM58" s="352"/>
      <c r="LBN58" s="352"/>
      <c r="LBO58" s="352"/>
      <c r="LBP58" s="352"/>
      <c r="LBQ58" s="352"/>
      <c r="LBR58" s="352"/>
      <c r="LBS58" s="352"/>
      <c r="LBT58" s="352"/>
      <c r="LBU58" s="352"/>
      <c r="LBV58" s="352"/>
      <c r="LBW58" s="352"/>
      <c r="LBX58" s="352"/>
      <c r="LBY58" s="352"/>
      <c r="LBZ58" s="352"/>
      <c r="LCA58" s="352"/>
      <c r="LCB58" s="352"/>
      <c r="LCC58" s="352"/>
      <c r="LCD58" s="352"/>
      <c r="LCE58" s="352"/>
      <c r="LCF58" s="352"/>
      <c r="LCG58" s="352"/>
      <c r="LCH58" s="352"/>
      <c r="LCI58" s="352"/>
      <c r="LCJ58" s="352"/>
      <c r="LCK58" s="352"/>
      <c r="LCL58" s="352"/>
      <c r="LCM58" s="352"/>
      <c r="LCN58" s="352"/>
      <c r="LCO58" s="352"/>
      <c r="LCP58" s="352"/>
      <c r="LCQ58" s="352"/>
      <c r="LCR58" s="352"/>
      <c r="LCS58" s="352"/>
      <c r="LCT58" s="352"/>
      <c r="LCU58" s="352"/>
      <c r="LCV58" s="352"/>
      <c r="LCW58" s="352"/>
      <c r="LCX58" s="352"/>
      <c r="LCY58" s="352"/>
      <c r="LCZ58" s="352"/>
      <c r="LDA58" s="352"/>
      <c r="LDB58" s="352"/>
      <c r="LDC58" s="352"/>
      <c r="LDD58" s="352"/>
      <c r="LDE58" s="352"/>
      <c r="LDF58" s="352"/>
      <c r="LDG58" s="352"/>
      <c r="LDH58" s="352"/>
      <c r="LDI58" s="352"/>
      <c r="LDJ58" s="352"/>
      <c r="LDK58" s="352"/>
      <c r="LDL58" s="352"/>
      <c r="LDM58" s="352"/>
      <c r="LDN58" s="352"/>
      <c r="LDO58" s="352"/>
      <c r="LDP58" s="352"/>
      <c r="LDQ58" s="352"/>
      <c r="LDR58" s="352"/>
      <c r="LDS58" s="352"/>
      <c r="LDT58" s="352"/>
      <c r="LDU58" s="352"/>
      <c r="LDV58" s="352"/>
      <c r="LDW58" s="352"/>
      <c r="LDX58" s="352"/>
      <c r="LDY58" s="352"/>
      <c r="LDZ58" s="352"/>
      <c r="LEA58" s="352"/>
      <c r="LEB58" s="352"/>
      <c r="LEC58" s="352"/>
      <c r="LED58" s="352"/>
      <c r="LEE58" s="352"/>
      <c r="LEF58" s="352"/>
      <c r="LEG58" s="352"/>
      <c r="LEH58" s="352"/>
      <c r="LEI58" s="352"/>
      <c r="LEJ58" s="352"/>
      <c r="LEK58" s="352"/>
      <c r="LEL58" s="352"/>
      <c r="LEM58" s="352"/>
      <c r="LEN58" s="352"/>
      <c r="LEO58" s="352"/>
      <c r="LEP58" s="352"/>
      <c r="LEQ58" s="352"/>
      <c r="LER58" s="352"/>
      <c r="LES58" s="352"/>
      <c r="LET58" s="352"/>
      <c r="LEU58" s="352"/>
      <c r="LEV58" s="352"/>
      <c r="LEW58" s="352"/>
      <c r="LEX58" s="352"/>
      <c r="LEY58" s="352"/>
      <c r="LEZ58" s="352"/>
      <c r="LFA58" s="352"/>
      <c r="LFB58" s="352"/>
      <c r="LFC58" s="352"/>
      <c r="LFD58" s="352"/>
      <c r="LFE58" s="352"/>
      <c r="LFF58" s="352"/>
      <c r="LFG58" s="352"/>
      <c r="LFH58" s="352"/>
      <c r="LFI58" s="352"/>
      <c r="LFJ58" s="352"/>
      <c r="LFK58" s="352"/>
      <c r="LFL58" s="352"/>
      <c r="LFM58" s="352"/>
      <c r="LFN58" s="352"/>
      <c r="LFO58" s="352"/>
      <c r="LFP58" s="352"/>
      <c r="LFQ58" s="352"/>
      <c r="LFR58" s="352"/>
      <c r="LFS58" s="352"/>
      <c r="LFT58" s="352"/>
      <c r="LFU58" s="352"/>
      <c r="LFV58" s="352"/>
      <c r="LFW58" s="352"/>
      <c r="LFX58" s="352"/>
      <c r="LFY58" s="352"/>
      <c r="LFZ58" s="352"/>
      <c r="LGA58" s="352"/>
      <c r="LGB58" s="352"/>
      <c r="LGC58" s="352"/>
      <c r="LGD58" s="352"/>
      <c r="LGE58" s="352"/>
      <c r="LGF58" s="352"/>
      <c r="LGG58" s="352"/>
      <c r="LGH58" s="352"/>
      <c r="LGI58" s="352"/>
      <c r="LGJ58" s="352"/>
      <c r="LGK58" s="352"/>
      <c r="LGL58" s="352"/>
      <c r="LGM58" s="352"/>
      <c r="LGN58" s="352"/>
      <c r="LGO58" s="352"/>
      <c r="LGP58" s="352"/>
      <c r="LGQ58" s="352"/>
      <c r="LGR58" s="352"/>
      <c r="LGS58" s="352"/>
      <c r="LGT58" s="352"/>
      <c r="LGU58" s="352"/>
      <c r="LGV58" s="352"/>
      <c r="LGW58" s="352"/>
      <c r="LGX58" s="352"/>
      <c r="LGY58" s="352"/>
      <c r="LGZ58" s="352"/>
      <c r="LHA58" s="352"/>
      <c r="LHB58" s="352"/>
      <c r="LHC58" s="352"/>
      <c r="LHD58" s="352"/>
      <c r="LHE58" s="352"/>
      <c r="LHF58" s="352"/>
      <c r="LHG58" s="352"/>
      <c r="LHH58" s="352"/>
      <c r="LHI58" s="352"/>
      <c r="LHJ58" s="352"/>
      <c r="LHK58" s="352"/>
      <c r="LHL58" s="352"/>
      <c r="LHM58" s="352"/>
      <c r="LHN58" s="352"/>
      <c r="LHO58" s="352"/>
      <c r="LHP58" s="352"/>
      <c r="LHQ58" s="352"/>
      <c r="LHR58" s="352"/>
      <c r="LHS58" s="352"/>
      <c r="LHT58" s="352"/>
      <c r="LHU58" s="352"/>
      <c r="LHV58" s="352"/>
      <c r="LHW58" s="352"/>
      <c r="LHX58" s="352"/>
      <c r="LHY58" s="352"/>
      <c r="LHZ58" s="352"/>
      <c r="LIA58" s="352"/>
      <c r="LIB58" s="352"/>
      <c r="LIC58" s="352"/>
      <c r="LID58" s="352"/>
      <c r="LIE58" s="352"/>
      <c r="LIF58" s="352"/>
      <c r="LIG58" s="352"/>
      <c r="LIH58" s="352"/>
      <c r="LII58" s="352"/>
      <c r="LIJ58" s="352"/>
      <c r="LIK58" s="352"/>
      <c r="LIL58" s="352"/>
      <c r="LIM58" s="352"/>
      <c r="LIN58" s="352"/>
      <c r="LIO58" s="352"/>
      <c r="LIP58" s="352"/>
      <c r="LIQ58" s="352"/>
      <c r="LIR58" s="352"/>
      <c r="LIS58" s="352"/>
      <c r="LIT58" s="352"/>
      <c r="LIU58" s="352"/>
      <c r="LIV58" s="352"/>
      <c r="LIW58" s="352"/>
      <c r="LIX58" s="352"/>
      <c r="LIY58" s="352"/>
      <c r="LIZ58" s="352"/>
      <c r="LJA58" s="352"/>
      <c r="LJB58" s="352"/>
      <c r="LJC58" s="352"/>
      <c r="LJD58" s="352"/>
      <c r="LJE58" s="352"/>
      <c r="LJF58" s="352"/>
      <c r="LJG58" s="352"/>
      <c r="LJH58" s="352"/>
      <c r="LJI58" s="352"/>
      <c r="LJJ58" s="352"/>
      <c r="LJK58" s="352"/>
      <c r="LJL58" s="352"/>
      <c r="LJM58" s="352"/>
      <c r="LJN58" s="352"/>
      <c r="LJO58" s="352"/>
      <c r="LJP58" s="352"/>
      <c r="LJQ58" s="352"/>
      <c r="LJR58" s="352"/>
      <c r="LJS58" s="352"/>
      <c r="LJT58" s="352"/>
      <c r="LJU58" s="352"/>
      <c r="LJV58" s="352"/>
      <c r="LJW58" s="352"/>
      <c r="LJX58" s="352"/>
      <c r="LJY58" s="352"/>
      <c r="LJZ58" s="352"/>
      <c r="LKA58" s="352"/>
      <c r="LKB58" s="352"/>
      <c r="LKC58" s="352"/>
      <c r="LKD58" s="352"/>
      <c r="LKE58" s="352"/>
      <c r="LKF58" s="352"/>
      <c r="LKG58" s="352"/>
      <c r="LKH58" s="352"/>
      <c r="LKI58" s="352"/>
      <c r="LKJ58" s="352"/>
      <c r="LKK58" s="352"/>
      <c r="LKL58" s="352"/>
      <c r="LKM58" s="352"/>
      <c r="LKN58" s="352"/>
      <c r="LKO58" s="352"/>
      <c r="LKP58" s="352"/>
      <c r="LKQ58" s="352"/>
      <c r="LKR58" s="352"/>
      <c r="LKS58" s="352"/>
      <c r="LKT58" s="352"/>
      <c r="LKU58" s="352"/>
      <c r="LKV58" s="352"/>
      <c r="LKW58" s="352"/>
      <c r="LKX58" s="352"/>
      <c r="LKY58" s="352"/>
      <c r="LKZ58" s="352"/>
      <c r="LLA58" s="352"/>
      <c r="LLB58" s="352"/>
      <c r="LLC58" s="352"/>
      <c r="LLD58" s="352"/>
      <c r="LLE58" s="352"/>
      <c r="LLF58" s="352"/>
      <c r="LLG58" s="352"/>
      <c r="LLH58" s="352"/>
      <c r="LLI58" s="352"/>
      <c r="LLJ58" s="352"/>
      <c r="LLK58" s="352"/>
      <c r="LLL58" s="352"/>
      <c r="LLM58" s="352"/>
      <c r="LLN58" s="352"/>
      <c r="LLO58" s="352"/>
      <c r="LLP58" s="352"/>
      <c r="LLQ58" s="352"/>
      <c r="LLR58" s="352"/>
      <c r="LLS58" s="352"/>
      <c r="LLT58" s="352"/>
      <c r="LLU58" s="352"/>
      <c r="LLV58" s="352"/>
      <c r="LLW58" s="352"/>
      <c r="LLX58" s="352"/>
      <c r="LLY58" s="352"/>
      <c r="LLZ58" s="352"/>
      <c r="LMA58" s="352"/>
      <c r="LMB58" s="352"/>
      <c r="LMC58" s="352"/>
      <c r="LMD58" s="352"/>
      <c r="LME58" s="352"/>
      <c r="LMF58" s="352"/>
      <c r="LMG58" s="352"/>
      <c r="LMH58" s="352"/>
      <c r="LMI58" s="352"/>
      <c r="LMJ58" s="352"/>
      <c r="LMK58" s="352"/>
      <c r="LML58" s="352"/>
      <c r="LMM58" s="352"/>
      <c r="LMN58" s="352"/>
      <c r="LMO58" s="352"/>
      <c r="LMP58" s="352"/>
      <c r="LMQ58" s="352"/>
      <c r="LMR58" s="352"/>
      <c r="LMS58" s="352"/>
      <c r="LMT58" s="352"/>
      <c r="LMU58" s="352"/>
      <c r="LMV58" s="352"/>
      <c r="LMW58" s="352"/>
      <c r="LMX58" s="352"/>
      <c r="LMY58" s="352"/>
      <c r="LMZ58" s="352"/>
      <c r="LNA58" s="352"/>
      <c r="LNB58" s="352"/>
      <c r="LNC58" s="352"/>
      <c r="LND58" s="352"/>
      <c r="LNE58" s="352"/>
      <c r="LNF58" s="352"/>
      <c r="LNG58" s="352"/>
      <c r="LNH58" s="352"/>
      <c r="LNI58" s="352"/>
      <c r="LNJ58" s="352"/>
      <c r="LNK58" s="352"/>
      <c r="LNL58" s="352"/>
      <c r="LNM58" s="352"/>
      <c r="LNN58" s="352"/>
      <c r="LNO58" s="352"/>
      <c r="LNP58" s="352"/>
      <c r="LNQ58" s="352"/>
      <c r="LNR58" s="352"/>
      <c r="LNS58" s="352"/>
      <c r="LNT58" s="352"/>
      <c r="LNU58" s="352"/>
      <c r="LNV58" s="352"/>
      <c r="LNW58" s="352"/>
      <c r="LNX58" s="352"/>
      <c r="LNY58" s="352"/>
      <c r="LNZ58" s="352"/>
      <c r="LOA58" s="352"/>
      <c r="LOB58" s="352"/>
      <c r="LOC58" s="352"/>
      <c r="LOD58" s="352"/>
      <c r="LOE58" s="352"/>
      <c r="LOF58" s="352"/>
      <c r="LOG58" s="352"/>
      <c r="LOH58" s="352"/>
      <c r="LOI58" s="352"/>
      <c r="LOJ58" s="352"/>
      <c r="LOK58" s="352"/>
      <c r="LOL58" s="352"/>
      <c r="LOM58" s="352"/>
      <c r="LON58" s="352"/>
      <c r="LOO58" s="352"/>
      <c r="LOP58" s="352"/>
      <c r="LOQ58" s="352"/>
      <c r="LOR58" s="352"/>
      <c r="LOS58" s="352"/>
      <c r="LOT58" s="352"/>
      <c r="LOU58" s="352"/>
      <c r="LOV58" s="352"/>
      <c r="LOW58" s="352"/>
      <c r="LOX58" s="352"/>
      <c r="LOY58" s="352"/>
      <c r="LOZ58" s="352"/>
      <c r="LPA58" s="352"/>
      <c r="LPB58" s="352"/>
      <c r="LPC58" s="352"/>
      <c r="LPD58" s="352"/>
      <c r="LPE58" s="352"/>
      <c r="LPF58" s="352"/>
      <c r="LPG58" s="352"/>
      <c r="LPH58" s="352"/>
      <c r="LPI58" s="352"/>
      <c r="LPJ58" s="352"/>
      <c r="LPK58" s="352"/>
      <c r="LPL58" s="352"/>
      <c r="LPM58" s="352"/>
      <c r="LPN58" s="352"/>
      <c r="LPO58" s="352"/>
      <c r="LPP58" s="352"/>
      <c r="LPQ58" s="352"/>
      <c r="LPR58" s="352"/>
      <c r="LPS58" s="352"/>
      <c r="LPT58" s="352"/>
      <c r="LPU58" s="352"/>
      <c r="LPV58" s="352"/>
      <c r="LPW58" s="352"/>
      <c r="LPX58" s="352"/>
      <c r="LPY58" s="352"/>
      <c r="LPZ58" s="352"/>
      <c r="LQA58" s="352"/>
      <c r="LQB58" s="352"/>
      <c r="LQC58" s="352"/>
      <c r="LQD58" s="352"/>
      <c r="LQE58" s="352"/>
      <c r="LQF58" s="352"/>
      <c r="LQG58" s="352"/>
      <c r="LQH58" s="352"/>
      <c r="LQI58" s="352"/>
      <c r="LQJ58" s="352"/>
      <c r="LQK58" s="352"/>
      <c r="LQL58" s="352"/>
      <c r="LQM58" s="352"/>
      <c r="LQN58" s="352"/>
      <c r="LQO58" s="352"/>
      <c r="LQP58" s="352"/>
      <c r="LQQ58" s="352"/>
      <c r="LQR58" s="352"/>
      <c r="LQS58" s="352"/>
      <c r="LQT58" s="352"/>
      <c r="LQU58" s="352"/>
      <c r="LQV58" s="352"/>
      <c r="LQW58" s="352"/>
      <c r="LQX58" s="352"/>
      <c r="LQY58" s="352"/>
      <c r="LQZ58" s="352"/>
      <c r="LRA58" s="352"/>
      <c r="LRB58" s="352"/>
      <c r="LRC58" s="352"/>
      <c r="LRD58" s="352"/>
      <c r="LRE58" s="352"/>
      <c r="LRF58" s="352"/>
      <c r="LRG58" s="352"/>
      <c r="LRH58" s="352"/>
      <c r="LRI58" s="352"/>
      <c r="LRJ58" s="352"/>
      <c r="LRK58" s="352"/>
      <c r="LRL58" s="352"/>
      <c r="LRM58" s="352"/>
      <c r="LRN58" s="352"/>
      <c r="LRO58" s="352"/>
      <c r="LRP58" s="352"/>
      <c r="LRQ58" s="352"/>
      <c r="LRR58" s="352"/>
      <c r="LRS58" s="352"/>
      <c r="LRT58" s="352"/>
      <c r="LRU58" s="352"/>
      <c r="LRV58" s="352"/>
      <c r="LRW58" s="352"/>
      <c r="LRX58" s="352"/>
      <c r="LRY58" s="352"/>
      <c r="LRZ58" s="352"/>
      <c r="LSA58" s="352"/>
      <c r="LSB58" s="352"/>
      <c r="LSC58" s="352"/>
      <c r="LSD58" s="352"/>
      <c r="LSE58" s="352"/>
      <c r="LSF58" s="352"/>
      <c r="LSG58" s="352"/>
      <c r="LSH58" s="352"/>
      <c r="LSI58" s="352"/>
      <c r="LSJ58" s="352"/>
      <c r="LSK58" s="352"/>
      <c r="LSL58" s="352"/>
      <c r="LSM58" s="352"/>
      <c r="LSN58" s="352"/>
      <c r="LSO58" s="352"/>
      <c r="LSP58" s="352"/>
      <c r="LSQ58" s="352"/>
      <c r="LSR58" s="352"/>
      <c r="LSS58" s="352"/>
      <c r="LST58" s="352"/>
      <c r="LSU58" s="352"/>
      <c r="LSV58" s="352"/>
      <c r="LSW58" s="352"/>
      <c r="LSX58" s="352"/>
      <c r="LSY58" s="352"/>
      <c r="LSZ58" s="352"/>
      <c r="LTA58" s="352"/>
      <c r="LTB58" s="352"/>
      <c r="LTC58" s="352"/>
      <c r="LTD58" s="352"/>
      <c r="LTE58" s="352"/>
      <c r="LTF58" s="352"/>
      <c r="LTG58" s="352"/>
      <c r="LTH58" s="352"/>
      <c r="LTI58" s="352"/>
      <c r="LTJ58" s="352"/>
      <c r="LTK58" s="352"/>
      <c r="LTL58" s="352"/>
      <c r="LTM58" s="352"/>
      <c r="LTN58" s="352"/>
      <c r="LTO58" s="352"/>
      <c r="LTP58" s="352"/>
      <c r="LTQ58" s="352"/>
      <c r="LTR58" s="352"/>
      <c r="LTS58" s="352"/>
      <c r="LTT58" s="352"/>
      <c r="LTU58" s="352"/>
      <c r="LTV58" s="352"/>
      <c r="LTW58" s="352"/>
      <c r="LTX58" s="352"/>
      <c r="LTY58" s="352"/>
      <c r="LTZ58" s="352"/>
      <c r="LUA58" s="352"/>
      <c r="LUB58" s="352"/>
      <c r="LUC58" s="352"/>
      <c r="LUD58" s="352"/>
      <c r="LUE58" s="352"/>
      <c r="LUF58" s="352"/>
      <c r="LUG58" s="352"/>
      <c r="LUH58" s="352"/>
      <c r="LUI58" s="352"/>
      <c r="LUJ58" s="352"/>
      <c r="LUK58" s="352"/>
      <c r="LUL58" s="352"/>
      <c r="LUM58" s="352"/>
      <c r="LUN58" s="352"/>
      <c r="LUO58" s="352"/>
      <c r="LUP58" s="352"/>
      <c r="LUQ58" s="352"/>
      <c r="LUR58" s="352"/>
      <c r="LUS58" s="352"/>
      <c r="LUT58" s="352"/>
      <c r="LUU58" s="352"/>
      <c r="LUV58" s="352"/>
      <c r="LUW58" s="352"/>
      <c r="LUX58" s="352"/>
      <c r="LUY58" s="352"/>
      <c r="LUZ58" s="352"/>
      <c r="LVA58" s="352"/>
      <c r="LVB58" s="352"/>
      <c r="LVC58" s="352"/>
      <c r="LVD58" s="352"/>
      <c r="LVE58" s="352"/>
      <c r="LVF58" s="352"/>
      <c r="LVG58" s="352"/>
      <c r="LVH58" s="352"/>
      <c r="LVI58" s="352"/>
      <c r="LVJ58" s="352"/>
      <c r="LVK58" s="352"/>
      <c r="LVL58" s="352"/>
      <c r="LVM58" s="352"/>
      <c r="LVN58" s="352"/>
      <c r="LVO58" s="352"/>
      <c r="LVP58" s="352"/>
      <c r="LVQ58" s="352"/>
      <c r="LVR58" s="352"/>
      <c r="LVS58" s="352"/>
      <c r="LVT58" s="352"/>
      <c r="LVU58" s="352"/>
      <c r="LVV58" s="352"/>
      <c r="LVW58" s="352"/>
      <c r="LVX58" s="352"/>
      <c r="LVY58" s="352"/>
      <c r="LVZ58" s="352"/>
      <c r="LWA58" s="352"/>
      <c r="LWB58" s="352"/>
      <c r="LWC58" s="352"/>
      <c r="LWD58" s="352"/>
      <c r="LWE58" s="352"/>
      <c r="LWF58" s="352"/>
      <c r="LWG58" s="352"/>
      <c r="LWH58" s="352"/>
      <c r="LWI58" s="352"/>
      <c r="LWJ58" s="352"/>
      <c r="LWK58" s="352"/>
      <c r="LWL58" s="352"/>
      <c r="LWM58" s="352"/>
      <c r="LWN58" s="352"/>
      <c r="LWO58" s="352"/>
      <c r="LWP58" s="352"/>
      <c r="LWQ58" s="352"/>
      <c r="LWR58" s="352"/>
      <c r="LWS58" s="352"/>
      <c r="LWT58" s="352"/>
      <c r="LWU58" s="352"/>
      <c r="LWV58" s="352"/>
      <c r="LWW58" s="352"/>
      <c r="LWX58" s="352"/>
      <c r="LWY58" s="352"/>
      <c r="LWZ58" s="352"/>
      <c r="LXA58" s="352"/>
      <c r="LXB58" s="352"/>
      <c r="LXC58" s="352"/>
      <c r="LXD58" s="352"/>
      <c r="LXE58" s="352"/>
      <c r="LXF58" s="352"/>
      <c r="LXG58" s="352"/>
      <c r="LXH58" s="352"/>
      <c r="LXI58" s="352"/>
      <c r="LXJ58" s="352"/>
      <c r="LXK58" s="352"/>
      <c r="LXL58" s="352"/>
      <c r="LXM58" s="352"/>
      <c r="LXN58" s="352"/>
      <c r="LXO58" s="352"/>
      <c r="LXP58" s="352"/>
      <c r="LXQ58" s="352"/>
      <c r="LXR58" s="352"/>
      <c r="LXS58" s="352"/>
      <c r="LXT58" s="352"/>
      <c r="LXU58" s="352"/>
      <c r="LXV58" s="352"/>
      <c r="LXW58" s="352"/>
      <c r="LXX58" s="352"/>
      <c r="LXY58" s="352"/>
      <c r="LXZ58" s="352"/>
      <c r="LYA58" s="352"/>
      <c r="LYB58" s="352"/>
      <c r="LYC58" s="352"/>
      <c r="LYD58" s="352"/>
      <c r="LYE58" s="352"/>
      <c r="LYF58" s="352"/>
      <c r="LYG58" s="352"/>
      <c r="LYH58" s="352"/>
      <c r="LYI58" s="352"/>
      <c r="LYJ58" s="352"/>
      <c r="LYK58" s="352"/>
      <c r="LYL58" s="352"/>
      <c r="LYM58" s="352"/>
      <c r="LYN58" s="352"/>
      <c r="LYO58" s="352"/>
      <c r="LYP58" s="352"/>
      <c r="LYQ58" s="352"/>
      <c r="LYR58" s="352"/>
      <c r="LYS58" s="352"/>
      <c r="LYT58" s="352"/>
      <c r="LYU58" s="352"/>
      <c r="LYV58" s="352"/>
      <c r="LYW58" s="352"/>
      <c r="LYX58" s="352"/>
      <c r="LYY58" s="352"/>
      <c r="LYZ58" s="352"/>
      <c r="LZA58" s="352"/>
      <c r="LZB58" s="352"/>
      <c r="LZC58" s="352"/>
      <c r="LZD58" s="352"/>
      <c r="LZE58" s="352"/>
      <c r="LZF58" s="352"/>
      <c r="LZG58" s="352"/>
      <c r="LZH58" s="352"/>
      <c r="LZI58" s="352"/>
      <c r="LZJ58" s="352"/>
      <c r="LZK58" s="352"/>
      <c r="LZL58" s="352"/>
      <c r="LZM58" s="352"/>
      <c r="LZN58" s="352"/>
      <c r="LZO58" s="352"/>
      <c r="LZP58" s="352"/>
      <c r="LZQ58" s="352"/>
      <c r="LZR58" s="352"/>
      <c r="LZS58" s="352"/>
      <c r="LZT58" s="352"/>
      <c r="LZU58" s="352"/>
      <c r="LZV58" s="352"/>
      <c r="LZW58" s="352"/>
      <c r="LZX58" s="352"/>
      <c r="LZY58" s="352"/>
      <c r="LZZ58" s="352"/>
      <c r="MAA58" s="352"/>
      <c r="MAB58" s="352"/>
      <c r="MAC58" s="352"/>
      <c r="MAD58" s="352"/>
      <c r="MAE58" s="352"/>
      <c r="MAF58" s="352"/>
      <c r="MAG58" s="352"/>
      <c r="MAH58" s="352"/>
      <c r="MAI58" s="352"/>
      <c r="MAJ58" s="352"/>
      <c r="MAK58" s="352"/>
      <c r="MAL58" s="352"/>
      <c r="MAM58" s="352"/>
      <c r="MAN58" s="352"/>
      <c r="MAO58" s="352"/>
      <c r="MAP58" s="352"/>
      <c r="MAQ58" s="352"/>
      <c r="MAR58" s="352"/>
      <c r="MAS58" s="352"/>
      <c r="MAT58" s="352"/>
      <c r="MAU58" s="352"/>
      <c r="MAV58" s="352"/>
      <c r="MAW58" s="352"/>
      <c r="MAX58" s="352"/>
      <c r="MAY58" s="352"/>
      <c r="MAZ58" s="352"/>
      <c r="MBA58" s="352"/>
      <c r="MBB58" s="352"/>
      <c r="MBC58" s="352"/>
      <c r="MBD58" s="352"/>
      <c r="MBE58" s="352"/>
      <c r="MBF58" s="352"/>
      <c r="MBG58" s="352"/>
      <c r="MBH58" s="352"/>
      <c r="MBI58" s="352"/>
      <c r="MBJ58" s="352"/>
      <c r="MBK58" s="352"/>
      <c r="MBL58" s="352"/>
      <c r="MBM58" s="352"/>
      <c r="MBN58" s="352"/>
      <c r="MBO58" s="352"/>
      <c r="MBP58" s="352"/>
      <c r="MBQ58" s="352"/>
      <c r="MBR58" s="352"/>
      <c r="MBS58" s="352"/>
      <c r="MBT58" s="352"/>
      <c r="MBU58" s="352"/>
      <c r="MBV58" s="352"/>
      <c r="MBW58" s="352"/>
      <c r="MBX58" s="352"/>
      <c r="MBY58" s="352"/>
      <c r="MBZ58" s="352"/>
      <c r="MCA58" s="352"/>
      <c r="MCB58" s="352"/>
      <c r="MCC58" s="352"/>
      <c r="MCD58" s="352"/>
      <c r="MCE58" s="352"/>
      <c r="MCF58" s="352"/>
      <c r="MCG58" s="352"/>
      <c r="MCH58" s="352"/>
      <c r="MCI58" s="352"/>
      <c r="MCJ58" s="352"/>
      <c r="MCK58" s="352"/>
      <c r="MCL58" s="352"/>
      <c r="MCM58" s="352"/>
      <c r="MCN58" s="352"/>
      <c r="MCO58" s="352"/>
      <c r="MCP58" s="352"/>
      <c r="MCQ58" s="352"/>
      <c r="MCR58" s="352"/>
      <c r="MCS58" s="352"/>
      <c r="MCT58" s="352"/>
      <c r="MCU58" s="352"/>
      <c r="MCV58" s="352"/>
      <c r="MCW58" s="352"/>
      <c r="MCX58" s="352"/>
      <c r="MCY58" s="352"/>
      <c r="MCZ58" s="352"/>
      <c r="MDA58" s="352"/>
      <c r="MDB58" s="352"/>
      <c r="MDC58" s="352"/>
      <c r="MDD58" s="352"/>
      <c r="MDE58" s="352"/>
      <c r="MDF58" s="352"/>
      <c r="MDG58" s="352"/>
      <c r="MDH58" s="352"/>
      <c r="MDI58" s="352"/>
      <c r="MDJ58" s="352"/>
      <c r="MDK58" s="352"/>
      <c r="MDL58" s="352"/>
      <c r="MDM58" s="352"/>
      <c r="MDN58" s="352"/>
      <c r="MDO58" s="352"/>
      <c r="MDP58" s="352"/>
      <c r="MDQ58" s="352"/>
      <c r="MDR58" s="352"/>
      <c r="MDS58" s="352"/>
      <c r="MDT58" s="352"/>
      <c r="MDU58" s="352"/>
      <c r="MDV58" s="352"/>
      <c r="MDW58" s="352"/>
      <c r="MDX58" s="352"/>
      <c r="MDY58" s="352"/>
      <c r="MDZ58" s="352"/>
      <c r="MEA58" s="352"/>
      <c r="MEB58" s="352"/>
      <c r="MEC58" s="352"/>
      <c r="MED58" s="352"/>
      <c r="MEE58" s="352"/>
      <c r="MEF58" s="352"/>
      <c r="MEG58" s="352"/>
      <c r="MEH58" s="352"/>
      <c r="MEI58" s="352"/>
      <c r="MEJ58" s="352"/>
      <c r="MEK58" s="352"/>
      <c r="MEL58" s="352"/>
      <c r="MEM58" s="352"/>
      <c r="MEN58" s="352"/>
      <c r="MEO58" s="352"/>
      <c r="MEP58" s="352"/>
      <c r="MEQ58" s="352"/>
      <c r="MER58" s="352"/>
      <c r="MES58" s="352"/>
      <c r="MET58" s="352"/>
      <c r="MEU58" s="352"/>
      <c r="MEV58" s="352"/>
      <c r="MEW58" s="352"/>
      <c r="MEX58" s="352"/>
      <c r="MEY58" s="352"/>
      <c r="MEZ58" s="352"/>
      <c r="MFA58" s="352"/>
      <c r="MFB58" s="352"/>
      <c r="MFC58" s="352"/>
      <c r="MFD58" s="352"/>
      <c r="MFE58" s="352"/>
      <c r="MFF58" s="352"/>
      <c r="MFG58" s="352"/>
      <c r="MFH58" s="352"/>
      <c r="MFI58" s="352"/>
      <c r="MFJ58" s="352"/>
      <c r="MFK58" s="352"/>
      <c r="MFL58" s="352"/>
      <c r="MFM58" s="352"/>
      <c r="MFN58" s="352"/>
      <c r="MFO58" s="352"/>
      <c r="MFP58" s="352"/>
      <c r="MFQ58" s="352"/>
      <c r="MFR58" s="352"/>
      <c r="MFS58" s="352"/>
      <c r="MFT58" s="352"/>
      <c r="MFU58" s="352"/>
      <c r="MFV58" s="352"/>
      <c r="MFW58" s="352"/>
      <c r="MFX58" s="352"/>
      <c r="MFY58" s="352"/>
      <c r="MFZ58" s="352"/>
      <c r="MGA58" s="352"/>
      <c r="MGB58" s="352"/>
      <c r="MGC58" s="352"/>
      <c r="MGD58" s="352"/>
      <c r="MGE58" s="352"/>
      <c r="MGF58" s="352"/>
      <c r="MGG58" s="352"/>
      <c r="MGH58" s="352"/>
      <c r="MGI58" s="352"/>
      <c r="MGJ58" s="352"/>
      <c r="MGK58" s="352"/>
      <c r="MGL58" s="352"/>
      <c r="MGM58" s="352"/>
      <c r="MGN58" s="352"/>
      <c r="MGO58" s="352"/>
      <c r="MGP58" s="352"/>
      <c r="MGQ58" s="352"/>
      <c r="MGR58" s="352"/>
      <c r="MGS58" s="352"/>
      <c r="MGT58" s="352"/>
      <c r="MGU58" s="352"/>
      <c r="MGV58" s="352"/>
      <c r="MGW58" s="352"/>
      <c r="MGX58" s="352"/>
      <c r="MGY58" s="352"/>
      <c r="MGZ58" s="352"/>
      <c r="MHA58" s="352"/>
      <c r="MHB58" s="352"/>
      <c r="MHC58" s="352"/>
      <c r="MHD58" s="352"/>
      <c r="MHE58" s="352"/>
      <c r="MHF58" s="352"/>
      <c r="MHG58" s="352"/>
      <c r="MHH58" s="352"/>
      <c r="MHI58" s="352"/>
      <c r="MHJ58" s="352"/>
      <c r="MHK58" s="352"/>
      <c r="MHL58" s="352"/>
      <c r="MHM58" s="352"/>
      <c r="MHN58" s="352"/>
      <c r="MHO58" s="352"/>
      <c r="MHP58" s="352"/>
      <c r="MHQ58" s="352"/>
      <c r="MHR58" s="352"/>
      <c r="MHS58" s="352"/>
      <c r="MHT58" s="352"/>
      <c r="MHU58" s="352"/>
      <c r="MHV58" s="352"/>
      <c r="MHW58" s="352"/>
      <c r="MHX58" s="352"/>
      <c r="MHY58" s="352"/>
      <c r="MHZ58" s="352"/>
      <c r="MIA58" s="352"/>
      <c r="MIB58" s="352"/>
      <c r="MIC58" s="352"/>
      <c r="MID58" s="352"/>
      <c r="MIE58" s="352"/>
      <c r="MIF58" s="352"/>
      <c r="MIG58" s="352"/>
      <c r="MIH58" s="352"/>
      <c r="MII58" s="352"/>
      <c r="MIJ58" s="352"/>
      <c r="MIK58" s="352"/>
      <c r="MIL58" s="352"/>
      <c r="MIM58" s="352"/>
      <c r="MIN58" s="352"/>
      <c r="MIO58" s="352"/>
      <c r="MIP58" s="352"/>
      <c r="MIQ58" s="352"/>
      <c r="MIR58" s="352"/>
      <c r="MIS58" s="352"/>
      <c r="MIT58" s="352"/>
      <c r="MIU58" s="352"/>
      <c r="MIV58" s="352"/>
      <c r="MIW58" s="352"/>
      <c r="MIX58" s="352"/>
      <c r="MIY58" s="352"/>
      <c r="MIZ58" s="352"/>
      <c r="MJA58" s="352"/>
      <c r="MJB58" s="352"/>
      <c r="MJC58" s="352"/>
      <c r="MJD58" s="352"/>
      <c r="MJE58" s="352"/>
      <c r="MJF58" s="352"/>
      <c r="MJG58" s="352"/>
      <c r="MJH58" s="352"/>
      <c r="MJI58" s="352"/>
      <c r="MJJ58" s="352"/>
      <c r="MJK58" s="352"/>
      <c r="MJL58" s="352"/>
      <c r="MJM58" s="352"/>
      <c r="MJN58" s="352"/>
      <c r="MJO58" s="352"/>
      <c r="MJP58" s="352"/>
      <c r="MJQ58" s="352"/>
      <c r="MJR58" s="352"/>
      <c r="MJS58" s="352"/>
      <c r="MJT58" s="352"/>
      <c r="MJU58" s="352"/>
      <c r="MJV58" s="352"/>
      <c r="MJW58" s="352"/>
      <c r="MJX58" s="352"/>
      <c r="MJY58" s="352"/>
      <c r="MJZ58" s="352"/>
      <c r="MKA58" s="352"/>
      <c r="MKB58" s="352"/>
      <c r="MKC58" s="352"/>
      <c r="MKD58" s="352"/>
      <c r="MKE58" s="352"/>
      <c r="MKF58" s="352"/>
      <c r="MKG58" s="352"/>
      <c r="MKH58" s="352"/>
      <c r="MKI58" s="352"/>
      <c r="MKJ58" s="352"/>
      <c r="MKK58" s="352"/>
      <c r="MKL58" s="352"/>
      <c r="MKM58" s="352"/>
      <c r="MKN58" s="352"/>
      <c r="MKO58" s="352"/>
      <c r="MKP58" s="352"/>
      <c r="MKQ58" s="352"/>
      <c r="MKR58" s="352"/>
      <c r="MKS58" s="352"/>
      <c r="MKT58" s="352"/>
      <c r="MKU58" s="352"/>
      <c r="MKV58" s="352"/>
      <c r="MKW58" s="352"/>
      <c r="MKX58" s="352"/>
      <c r="MKY58" s="352"/>
      <c r="MKZ58" s="352"/>
      <c r="MLA58" s="352"/>
      <c r="MLB58" s="352"/>
      <c r="MLC58" s="352"/>
      <c r="MLD58" s="352"/>
      <c r="MLE58" s="352"/>
      <c r="MLF58" s="352"/>
      <c r="MLG58" s="352"/>
      <c r="MLH58" s="352"/>
      <c r="MLI58" s="352"/>
      <c r="MLJ58" s="352"/>
      <c r="MLK58" s="352"/>
      <c r="MLL58" s="352"/>
      <c r="MLM58" s="352"/>
      <c r="MLN58" s="352"/>
      <c r="MLO58" s="352"/>
      <c r="MLP58" s="352"/>
      <c r="MLQ58" s="352"/>
      <c r="MLR58" s="352"/>
      <c r="MLS58" s="352"/>
      <c r="MLT58" s="352"/>
      <c r="MLU58" s="352"/>
      <c r="MLV58" s="352"/>
      <c r="MLW58" s="352"/>
      <c r="MLX58" s="352"/>
      <c r="MLY58" s="352"/>
      <c r="MLZ58" s="352"/>
      <c r="MMA58" s="352"/>
      <c r="MMB58" s="352"/>
      <c r="MMC58" s="352"/>
      <c r="MMD58" s="352"/>
      <c r="MME58" s="352"/>
      <c r="MMF58" s="352"/>
      <c r="MMG58" s="352"/>
      <c r="MMH58" s="352"/>
      <c r="MMI58" s="352"/>
      <c r="MMJ58" s="352"/>
      <c r="MMK58" s="352"/>
      <c r="MML58" s="352"/>
      <c r="MMM58" s="352"/>
      <c r="MMN58" s="352"/>
      <c r="MMO58" s="352"/>
      <c r="MMP58" s="352"/>
      <c r="MMQ58" s="352"/>
      <c r="MMR58" s="352"/>
      <c r="MMS58" s="352"/>
      <c r="MMT58" s="352"/>
      <c r="MMU58" s="352"/>
      <c r="MMV58" s="352"/>
      <c r="MMW58" s="352"/>
      <c r="MMX58" s="352"/>
      <c r="MMY58" s="352"/>
      <c r="MMZ58" s="352"/>
      <c r="MNA58" s="352"/>
      <c r="MNB58" s="352"/>
      <c r="MNC58" s="352"/>
      <c r="MND58" s="352"/>
      <c r="MNE58" s="352"/>
      <c r="MNF58" s="352"/>
      <c r="MNG58" s="352"/>
      <c r="MNH58" s="352"/>
      <c r="MNI58" s="352"/>
      <c r="MNJ58" s="352"/>
      <c r="MNK58" s="352"/>
      <c r="MNL58" s="352"/>
      <c r="MNM58" s="352"/>
      <c r="MNN58" s="352"/>
      <c r="MNO58" s="352"/>
      <c r="MNP58" s="352"/>
      <c r="MNQ58" s="352"/>
      <c r="MNR58" s="352"/>
      <c r="MNS58" s="352"/>
      <c r="MNT58" s="352"/>
      <c r="MNU58" s="352"/>
      <c r="MNV58" s="352"/>
      <c r="MNW58" s="352"/>
      <c r="MNX58" s="352"/>
      <c r="MNY58" s="352"/>
      <c r="MNZ58" s="352"/>
      <c r="MOA58" s="352"/>
      <c r="MOB58" s="352"/>
      <c r="MOC58" s="352"/>
      <c r="MOD58" s="352"/>
      <c r="MOE58" s="352"/>
      <c r="MOF58" s="352"/>
      <c r="MOG58" s="352"/>
      <c r="MOH58" s="352"/>
      <c r="MOI58" s="352"/>
      <c r="MOJ58" s="352"/>
      <c r="MOK58" s="352"/>
      <c r="MOL58" s="352"/>
      <c r="MOM58" s="352"/>
      <c r="MON58" s="352"/>
      <c r="MOO58" s="352"/>
      <c r="MOP58" s="352"/>
      <c r="MOQ58" s="352"/>
      <c r="MOR58" s="352"/>
      <c r="MOS58" s="352"/>
      <c r="MOT58" s="352"/>
      <c r="MOU58" s="352"/>
      <c r="MOV58" s="352"/>
      <c r="MOW58" s="352"/>
      <c r="MOX58" s="352"/>
      <c r="MOY58" s="352"/>
      <c r="MOZ58" s="352"/>
      <c r="MPA58" s="352"/>
      <c r="MPB58" s="352"/>
      <c r="MPC58" s="352"/>
      <c r="MPD58" s="352"/>
      <c r="MPE58" s="352"/>
      <c r="MPF58" s="352"/>
      <c r="MPG58" s="352"/>
      <c r="MPH58" s="352"/>
      <c r="MPI58" s="352"/>
      <c r="MPJ58" s="352"/>
      <c r="MPK58" s="352"/>
      <c r="MPL58" s="352"/>
      <c r="MPM58" s="352"/>
      <c r="MPN58" s="352"/>
      <c r="MPO58" s="352"/>
      <c r="MPP58" s="352"/>
      <c r="MPQ58" s="352"/>
      <c r="MPR58" s="352"/>
      <c r="MPS58" s="352"/>
      <c r="MPT58" s="352"/>
      <c r="MPU58" s="352"/>
      <c r="MPV58" s="352"/>
      <c r="MPW58" s="352"/>
      <c r="MPX58" s="352"/>
      <c r="MPY58" s="352"/>
      <c r="MPZ58" s="352"/>
      <c r="MQA58" s="352"/>
      <c r="MQB58" s="352"/>
      <c r="MQC58" s="352"/>
      <c r="MQD58" s="352"/>
      <c r="MQE58" s="352"/>
      <c r="MQF58" s="352"/>
      <c r="MQG58" s="352"/>
      <c r="MQH58" s="352"/>
      <c r="MQI58" s="352"/>
      <c r="MQJ58" s="352"/>
      <c r="MQK58" s="352"/>
      <c r="MQL58" s="352"/>
      <c r="MQM58" s="352"/>
      <c r="MQN58" s="352"/>
      <c r="MQO58" s="352"/>
      <c r="MQP58" s="352"/>
      <c r="MQQ58" s="352"/>
      <c r="MQR58" s="352"/>
      <c r="MQS58" s="352"/>
      <c r="MQT58" s="352"/>
      <c r="MQU58" s="352"/>
      <c r="MQV58" s="352"/>
      <c r="MQW58" s="352"/>
      <c r="MQX58" s="352"/>
      <c r="MQY58" s="352"/>
      <c r="MQZ58" s="352"/>
      <c r="MRA58" s="352"/>
      <c r="MRB58" s="352"/>
      <c r="MRC58" s="352"/>
      <c r="MRD58" s="352"/>
      <c r="MRE58" s="352"/>
      <c r="MRF58" s="352"/>
      <c r="MRG58" s="352"/>
      <c r="MRH58" s="352"/>
      <c r="MRI58" s="352"/>
      <c r="MRJ58" s="352"/>
      <c r="MRK58" s="352"/>
      <c r="MRL58" s="352"/>
      <c r="MRM58" s="352"/>
      <c r="MRN58" s="352"/>
      <c r="MRO58" s="352"/>
      <c r="MRP58" s="352"/>
      <c r="MRQ58" s="352"/>
      <c r="MRR58" s="352"/>
      <c r="MRS58" s="352"/>
      <c r="MRT58" s="352"/>
      <c r="MRU58" s="352"/>
      <c r="MRV58" s="352"/>
      <c r="MRW58" s="352"/>
      <c r="MRX58" s="352"/>
      <c r="MRY58" s="352"/>
      <c r="MRZ58" s="352"/>
      <c r="MSA58" s="352"/>
      <c r="MSB58" s="352"/>
      <c r="MSC58" s="352"/>
      <c r="MSD58" s="352"/>
      <c r="MSE58" s="352"/>
      <c r="MSF58" s="352"/>
      <c r="MSG58" s="352"/>
      <c r="MSH58" s="352"/>
      <c r="MSI58" s="352"/>
      <c r="MSJ58" s="352"/>
      <c r="MSK58" s="352"/>
      <c r="MSL58" s="352"/>
      <c r="MSM58" s="352"/>
      <c r="MSN58" s="352"/>
      <c r="MSO58" s="352"/>
      <c r="MSP58" s="352"/>
      <c r="MSQ58" s="352"/>
      <c r="MSR58" s="352"/>
      <c r="MSS58" s="352"/>
      <c r="MST58" s="352"/>
      <c r="MSU58" s="352"/>
      <c r="MSV58" s="352"/>
      <c r="MSW58" s="352"/>
      <c r="MSX58" s="352"/>
      <c r="MSY58" s="352"/>
      <c r="MSZ58" s="352"/>
      <c r="MTA58" s="352"/>
      <c r="MTB58" s="352"/>
      <c r="MTC58" s="352"/>
      <c r="MTD58" s="352"/>
      <c r="MTE58" s="352"/>
      <c r="MTF58" s="352"/>
      <c r="MTG58" s="352"/>
      <c r="MTH58" s="352"/>
      <c r="MTI58" s="352"/>
      <c r="MTJ58" s="352"/>
      <c r="MTK58" s="352"/>
      <c r="MTL58" s="352"/>
      <c r="MTM58" s="352"/>
      <c r="MTN58" s="352"/>
      <c r="MTO58" s="352"/>
      <c r="MTP58" s="352"/>
      <c r="MTQ58" s="352"/>
      <c r="MTR58" s="352"/>
      <c r="MTS58" s="352"/>
      <c r="MTT58" s="352"/>
      <c r="MTU58" s="352"/>
      <c r="MTV58" s="352"/>
      <c r="MTW58" s="352"/>
      <c r="MTX58" s="352"/>
      <c r="MTY58" s="352"/>
      <c r="MTZ58" s="352"/>
      <c r="MUA58" s="352"/>
      <c r="MUB58" s="352"/>
      <c r="MUC58" s="352"/>
      <c r="MUD58" s="352"/>
      <c r="MUE58" s="352"/>
      <c r="MUF58" s="352"/>
      <c r="MUG58" s="352"/>
      <c r="MUH58" s="352"/>
      <c r="MUI58" s="352"/>
      <c r="MUJ58" s="352"/>
      <c r="MUK58" s="352"/>
      <c r="MUL58" s="352"/>
      <c r="MUM58" s="352"/>
      <c r="MUN58" s="352"/>
      <c r="MUO58" s="352"/>
      <c r="MUP58" s="352"/>
      <c r="MUQ58" s="352"/>
      <c r="MUR58" s="352"/>
      <c r="MUS58" s="352"/>
      <c r="MUT58" s="352"/>
      <c r="MUU58" s="352"/>
      <c r="MUV58" s="352"/>
      <c r="MUW58" s="352"/>
      <c r="MUX58" s="352"/>
      <c r="MUY58" s="352"/>
      <c r="MUZ58" s="352"/>
      <c r="MVA58" s="352"/>
      <c r="MVB58" s="352"/>
      <c r="MVC58" s="352"/>
      <c r="MVD58" s="352"/>
      <c r="MVE58" s="352"/>
      <c r="MVF58" s="352"/>
      <c r="MVG58" s="352"/>
      <c r="MVH58" s="352"/>
      <c r="MVI58" s="352"/>
      <c r="MVJ58" s="352"/>
      <c r="MVK58" s="352"/>
      <c r="MVL58" s="352"/>
      <c r="MVM58" s="352"/>
      <c r="MVN58" s="352"/>
      <c r="MVO58" s="352"/>
      <c r="MVP58" s="352"/>
      <c r="MVQ58" s="352"/>
      <c r="MVR58" s="352"/>
      <c r="MVS58" s="352"/>
      <c r="MVT58" s="352"/>
      <c r="MVU58" s="352"/>
      <c r="MVV58" s="352"/>
      <c r="MVW58" s="352"/>
      <c r="MVX58" s="352"/>
      <c r="MVY58" s="352"/>
      <c r="MVZ58" s="352"/>
      <c r="MWA58" s="352"/>
      <c r="MWB58" s="352"/>
      <c r="MWC58" s="352"/>
      <c r="MWD58" s="352"/>
      <c r="MWE58" s="352"/>
      <c r="MWF58" s="352"/>
      <c r="MWG58" s="352"/>
      <c r="MWH58" s="352"/>
      <c r="MWI58" s="352"/>
      <c r="MWJ58" s="352"/>
      <c r="MWK58" s="352"/>
      <c r="MWL58" s="352"/>
      <c r="MWM58" s="352"/>
      <c r="MWN58" s="352"/>
      <c r="MWO58" s="352"/>
      <c r="MWP58" s="352"/>
      <c r="MWQ58" s="352"/>
      <c r="MWR58" s="352"/>
      <c r="MWS58" s="352"/>
      <c r="MWT58" s="352"/>
      <c r="MWU58" s="352"/>
      <c r="MWV58" s="352"/>
      <c r="MWW58" s="352"/>
      <c r="MWX58" s="352"/>
      <c r="MWY58" s="352"/>
      <c r="MWZ58" s="352"/>
      <c r="MXA58" s="352"/>
      <c r="MXB58" s="352"/>
      <c r="MXC58" s="352"/>
      <c r="MXD58" s="352"/>
      <c r="MXE58" s="352"/>
      <c r="MXF58" s="352"/>
      <c r="MXG58" s="352"/>
      <c r="MXH58" s="352"/>
      <c r="MXI58" s="352"/>
      <c r="MXJ58" s="352"/>
      <c r="MXK58" s="352"/>
      <c r="MXL58" s="352"/>
      <c r="MXM58" s="352"/>
      <c r="MXN58" s="352"/>
      <c r="MXO58" s="352"/>
      <c r="MXP58" s="352"/>
      <c r="MXQ58" s="352"/>
      <c r="MXR58" s="352"/>
      <c r="MXS58" s="352"/>
      <c r="MXT58" s="352"/>
      <c r="MXU58" s="352"/>
      <c r="MXV58" s="352"/>
      <c r="MXW58" s="352"/>
      <c r="MXX58" s="352"/>
      <c r="MXY58" s="352"/>
      <c r="MXZ58" s="352"/>
      <c r="MYA58" s="352"/>
      <c r="MYB58" s="352"/>
      <c r="MYC58" s="352"/>
      <c r="MYD58" s="352"/>
      <c r="MYE58" s="352"/>
      <c r="MYF58" s="352"/>
      <c r="MYG58" s="352"/>
      <c r="MYH58" s="352"/>
      <c r="MYI58" s="352"/>
      <c r="MYJ58" s="352"/>
      <c r="MYK58" s="352"/>
      <c r="MYL58" s="352"/>
      <c r="MYM58" s="352"/>
      <c r="MYN58" s="352"/>
      <c r="MYO58" s="352"/>
      <c r="MYP58" s="352"/>
      <c r="MYQ58" s="352"/>
      <c r="MYR58" s="352"/>
      <c r="MYS58" s="352"/>
      <c r="MYT58" s="352"/>
      <c r="MYU58" s="352"/>
      <c r="MYV58" s="352"/>
      <c r="MYW58" s="352"/>
      <c r="MYX58" s="352"/>
      <c r="MYY58" s="352"/>
      <c r="MYZ58" s="352"/>
      <c r="MZA58" s="352"/>
      <c r="MZB58" s="352"/>
      <c r="MZC58" s="352"/>
      <c r="MZD58" s="352"/>
      <c r="MZE58" s="352"/>
      <c r="MZF58" s="352"/>
      <c r="MZG58" s="352"/>
      <c r="MZH58" s="352"/>
      <c r="MZI58" s="352"/>
      <c r="MZJ58" s="352"/>
      <c r="MZK58" s="352"/>
      <c r="MZL58" s="352"/>
      <c r="MZM58" s="352"/>
      <c r="MZN58" s="352"/>
      <c r="MZO58" s="352"/>
      <c r="MZP58" s="352"/>
      <c r="MZQ58" s="352"/>
      <c r="MZR58" s="352"/>
      <c r="MZS58" s="352"/>
      <c r="MZT58" s="352"/>
      <c r="MZU58" s="352"/>
      <c r="MZV58" s="352"/>
      <c r="MZW58" s="352"/>
      <c r="MZX58" s="352"/>
      <c r="MZY58" s="352"/>
      <c r="MZZ58" s="352"/>
      <c r="NAA58" s="352"/>
      <c r="NAB58" s="352"/>
      <c r="NAC58" s="352"/>
      <c r="NAD58" s="352"/>
      <c r="NAE58" s="352"/>
      <c r="NAF58" s="352"/>
      <c r="NAG58" s="352"/>
      <c r="NAH58" s="352"/>
      <c r="NAI58" s="352"/>
      <c r="NAJ58" s="352"/>
      <c r="NAK58" s="352"/>
      <c r="NAL58" s="352"/>
      <c r="NAM58" s="352"/>
      <c r="NAN58" s="352"/>
      <c r="NAO58" s="352"/>
      <c r="NAP58" s="352"/>
      <c r="NAQ58" s="352"/>
      <c r="NAR58" s="352"/>
      <c r="NAS58" s="352"/>
      <c r="NAT58" s="352"/>
      <c r="NAU58" s="352"/>
      <c r="NAV58" s="352"/>
      <c r="NAW58" s="352"/>
      <c r="NAX58" s="352"/>
      <c r="NAY58" s="352"/>
      <c r="NAZ58" s="352"/>
      <c r="NBA58" s="352"/>
      <c r="NBB58" s="352"/>
      <c r="NBC58" s="352"/>
      <c r="NBD58" s="352"/>
      <c r="NBE58" s="352"/>
      <c r="NBF58" s="352"/>
      <c r="NBG58" s="352"/>
      <c r="NBH58" s="352"/>
      <c r="NBI58" s="352"/>
      <c r="NBJ58" s="352"/>
      <c r="NBK58" s="352"/>
      <c r="NBL58" s="352"/>
      <c r="NBM58" s="352"/>
      <c r="NBN58" s="352"/>
      <c r="NBO58" s="352"/>
      <c r="NBP58" s="352"/>
      <c r="NBQ58" s="352"/>
      <c r="NBR58" s="352"/>
      <c r="NBS58" s="352"/>
      <c r="NBT58" s="352"/>
      <c r="NBU58" s="352"/>
      <c r="NBV58" s="352"/>
      <c r="NBW58" s="352"/>
      <c r="NBX58" s="352"/>
      <c r="NBY58" s="352"/>
      <c r="NBZ58" s="352"/>
      <c r="NCA58" s="352"/>
      <c r="NCB58" s="352"/>
      <c r="NCC58" s="352"/>
      <c r="NCD58" s="352"/>
      <c r="NCE58" s="352"/>
      <c r="NCF58" s="352"/>
      <c r="NCG58" s="352"/>
      <c r="NCH58" s="352"/>
      <c r="NCI58" s="352"/>
      <c r="NCJ58" s="352"/>
      <c r="NCK58" s="352"/>
      <c r="NCL58" s="352"/>
      <c r="NCM58" s="352"/>
      <c r="NCN58" s="352"/>
      <c r="NCO58" s="352"/>
      <c r="NCP58" s="352"/>
      <c r="NCQ58" s="352"/>
      <c r="NCR58" s="352"/>
      <c r="NCS58" s="352"/>
      <c r="NCT58" s="352"/>
      <c r="NCU58" s="352"/>
      <c r="NCV58" s="352"/>
      <c r="NCW58" s="352"/>
      <c r="NCX58" s="352"/>
      <c r="NCY58" s="352"/>
      <c r="NCZ58" s="352"/>
      <c r="NDA58" s="352"/>
      <c r="NDB58" s="352"/>
      <c r="NDC58" s="352"/>
      <c r="NDD58" s="352"/>
      <c r="NDE58" s="352"/>
      <c r="NDF58" s="352"/>
      <c r="NDG58" s="352"/>
      <c r="NDH58" s="352"/>
      <c r="NDI58" s="352"/>
      <c r="NDJ58" s="352"/>
      <c r="NDK58" s="352"/>
      <c r="NDL58" s="352"/>
      <c r="NDM58" s="352"/>
      <c r="NDN58" s="352"/>
      <c r="NDO58" s="352"/>
      <c r="NDP58" s="352"/>
      <c r="NDQ58" s="352"/>
      <c r="NDR58" s="352"/>
      <c r="NDS58" s="352"/>
      <c r="NDT58" s="352"/>
      <c r="NDU58" s="352"/>
      <c r="NDV58" s="352"/>
      <c r="NDW58" s="352"/>
      <c r="NDX58" s="352"/>
      <c r="NDY58" s="352"/>
      <c r="NDZ58" s="352"/>
      <c r="NEA58" s="352"/>
      <c r="NEB58" s="352"/>
      <c r="NEC58" s="352"/>
      <c r="NED58" s="352"/>
      <c r="NEE58" s="352"/>
      <c r="NEF58" s="352"/>
      <c r="NEG58" s="352"/>
      <c r="NEH58" s="352"/>
      <c r="NEI58" s="352"/>
      <c r="NEJ58" s="352"/>
      <c r="NEK58" s="352"/>
      <c r="NEL58" s="352"/>
      <c r="NEM58" s="352"/>
      <c r="NEN58" s="352"/>
      <c r="NEO58" s="352"/>
      <c r="NEP58" s="352"/>
      <c r="NEQ58" s="352"/>
      <c r="NER58" s="352"/>
      <c r="NES58" s="352"/>
      <c r="NET58" s="352"/>
      <c r="NEU58" s="352"/>
      <c r="NEV58" s="352"/>
      <c r="NEW58" s="352"/>
      <c r="NEX58" s="352"/>
      <c r="NEY58" s="352"/>
      <c r="NEZ58" s="352"/>
      <c r="NFA58" s="352"/>
      <c r="NFB58" s="352"/>
      <c r="NFC58" s="352"/>
      <c r="NFD58" s="352"/>
      <c r="NFE58" s="352"/>
      <c r="NFF58" s="352"/>
      <c r="NFG58" s="352"/>
      <c r="NFH58" s="352"/>
      <c r="NFI58" s="352"/>
      <c r="NFJ58" s="352"/>
      <c r="NFK58" s="352"/>
      <c r="NFL58" s="352"/>
      <c r="NFM58" s="352"/>
      <c r="NFN58" s="352"/>
      <c r="NFO58" s="352"/>
      <c r="NFP58" s="352"/>
      <c r="NFQ58" s="352"/>
      <c r="NFR58" s="352"/>
      <c r="NFS58" s="352"/>
      <c r="NFT58" s="352"/>
      <c r="NFU58" s="352"/>
      <c r="NFV58" s="352"/>
      <c r="NFW58" s="352"/>
      <c r="NFX58" s="352"/>
      <c r="NFY58" s="352"/>
      <c r="NFZ58" s="352"/>
      <c r="NGA58" s="352"/>
      <c r="NGB58" s="352"/>
      <c r="NGC58" s="352"/>
      <c r="NGD58" s="352"/>
      <c r="NGE58" s="352"/>
      <c r="NGF58" s="352"/>
      <c r="NGG58" s="352"/>
      <c r="NGH58" s="352"/>
      <c r="NGI58" s="352"/>
      <c r="NGJ58" s="352"/>
      <c r="NGK58" s="352"/>
      <c r="NGL58" s="352"/>
      <c r="NGM58" s="352"/>
      <c r="NGN58" s="352"/>
      <c r="NGO58" s="352"/>
      <c r="NGP58" s="352"/>
      <c r="NGQ58" s="352"/>
      <c r="NGR58" s="352"/>
      <c r="NGS58" s="352"/>
      <c r="NGT58" s="352"/>
      <c r="NGU58" s="352"/>
      <c r="NGV58" s="352"/>
      <c r="NGW58" s="352"/>
      <c r="NGX58" s="352"/>
      <c r="NGY58" s="352"/>
      <c r="NGZ58" s="352"/>
      <c r="NHA58" s="352"/>
      <c r="NHB58" s="352"/>
      <c r="NHC58" s="352"/>
      <c r="NHD58" s="352"/>
      <c r="NHE58" s="352"/>
      <c r="NHF58" s="352"/>
      <c r="NHG58" s="352"/>
      <c r="NHH58" s="352"/>
      <c r="NHI58" s="352"/>
      <c r="NHJ58" s="352"/>
      <c r="NHK58" s="352"/>
      <c r="NHL58" s="352"/>
      <c r="NHM58" s="352"/>
      <c r="NHN58" s="352"/>
      <c r="NHO58" s="352"/>
      <c r="NHP58" s="352"/>
      <c r="NHQ58" s="352"/>
      <c r="NHR58" s="352"/>
      <c r="NHS58" s="352"/>
      <c r="NHT58" s="352"/>
      <c r="NHU58" s="352"/>
      <c r="NHV58" s="352"/>
      <c r="NHW58" s="352"/>
      <c r="NHX58" s="352"/>
      <c r="NHY58" s="352"/>
      <c r="NHZ58" s="352"/>
      <c r="NIA58" s="352"/>
      <c r="NIB58" s="352"/>
      <c r="NIC58" s="352"/>
      <c r="NID58" s="352"/>
      <c r="NIE58" s="352"/>
      <c r="NIF58" s="352"/>
      <c r="NIG58" s="352"/>
      <c r="NIH58" s="352"/>
      <c r="NII58" s="352"/>
      <c r="NIJ58" s="352"/>
      <c r="NIK58" s="352"/>
      <c r="NIL58" s="352"/>
      <c r="NIM58" s="352"/>
      <c r="NIN58" s="352"/>
      <c r="NIO58" s="352"/>
      <c r="NIP58" s="352"/>
      <c r="NIQ58" s="352"/>
      <c r="NIR58" s="352"/>
      <c r="NIS58" s="352"/>
      <c r="NIT58" s="352"/>
      <c r="NIU58" s="352"/>
      <c r="NIV58" s="352"/>
      <c r="NIW58" s="352"/>
      <c r="NIX58" s="352"/>
      <c r="NIY58" s="352"/>
      <c r="NIZ58" s="352"/>
      <c r="NJA58" s="352"/>
      <c r="NJB58" s="352"/>
      <c r="NJC58" s="352"/>
      <c r="NJD58" s="352"/>
      <c r="NJE58" s="352"/>
      <c r="NJF58" s="352"/>
      <c r="NJG58" s="352"/>
      <c r="NJH58" s="352"/>
      <c r="NJI58" s="352"/>
      <c r="NJJ58" s="352"/>
      <c r="NJK58" s="352"/>
      <c r="NJL58" s="352"/>
      <c r="NJM58" s="352"/>
      <c r="NJN58" s="352"/>
      <c r="NJO58" s="352"/>
      <c r="NJP58" s="352"/>
      <c r="NJQ58" s="352"/>
      <c r="NJR58" s="352"/>
      <c r="NJS58" s="352"/>
      <c r="NJT58" s="352"/>
      <c r="NJU58" s="352"/>
      <c r="NJV58" s="352"/>
      <c r="NJW58" s="352"/>
      <c r="NJX58" s="352"/>
      <c r="NJY58" s="352"/>
      <c r="NJZ58" s="352"/>
      <c r="NKA58" s="352"/>
      <c r="NKB58" s="352"/>
      <c r="NKC58" s="352"/>
      <c r="NKD58" s="352"/>
      <c r="NKE58" s="352"/>
      <c r="NKF58" s="352"/>
      <c r="NKG58" s="352"/>
      <c r="NKH58" s="352"/>
      <c r="NKI58" s="352"/>
      <c r="NKJ58" s="352"/>
      <c r="NKK58" s="352"/>
      <c r="NKL58" s="352"/>
      <c r="NKM58" s="352"/>
      <c r="NKN58" s="352"/>
      <c r="NKO58" s="352"/>
      <c r="NKP58" s="352"/>
      <c r="NKQ58" s="352"/>
      <c r="NKR58" s="352"/>
      <c r="NKS58" s="352"/>
      <c r="NKT58" s="352"/>
      <c r="NKU58" s="352"/>
      <c r="NKV58" s="352"/>
      <c r="NKW58" s="352"/>
      <c r="NKX58" s="352"/>
      <c r="NKY58" s="352"/>
      <c r="NKZ58" s="352"/>
      <c r="NLA58" s="352"/>
      <c r="NLB58" s="352"/>
      <c r="NLC58" s="352"/>
      <c r="NLD58" s="352"/>
      <c r="NLE58" s="352"/>
      <c r="NLF58" s="352"/>
      <c r="NLG58" s="352"/>
      <c r="NLH58" s="352"/>
      <c r="NLI58" s="352"/>
      <c r="NLJ58" s="352"/>
      <c r="NLK58" s="352"/>
      <c r="NLL58" s="352"/>
      <c r="NLM58" s="352"/>
      <c r="NLN58" s="352"/>
      <c r="NLO58" s="352"/>
      <c r="NLP58" s="352"/>
      <c r="NLQ58" s="352"/>
      <c r="NLR58" s="352"/>
      <c r="NLS58" s="352"/>
      <c r="NLT58" s="352"/>
      <c r="NLU58" s="352"/>
      <c r="NLV58" s="352"/>
      <c r="NLW58" s="352"/>
      <c r="NLX58" s="352"/>
      <c r="NLY58" s="352"/>
      <c r="NLZ58" s="352"/>
      <c r="NMA58" s="352"/>
      <c r="NMB58" s="352"/>
      <c r="NMC58" s="352"/>
      <c r="NMD58" s="352"/>
      <c r="NME58" s="352"/>
      <c r="NMF58" s="352"/>
      <c r="NMG58" s="352"/>
      <c r="NMH58" s="352"/>
      <c r="NMI58" s="352"/>
      <c r="NMJ58" s="352"/>
      <c r="NMK58" s="352"/>
      <c r="NML58" s="352"/>
      <c r="NMM58" s="352"/>
      <c r="NMN58" s="352"/>
      <c r="NMO58" s="352"/>
      <c r="NMP58" s="352"/>
      <c r="NMQ58" s="352"/>
      <c r="NMR58" s="352"/>
      <c r="NMS58" s="352"/>
      <c r="NMT58" s="352"/>
      <c r="NMU58" s="352"/>
      <c r="NMV58" s="352"/>
      <c r="NMW58" s="352"/>
      <c r="NMX58" s="352"/>
      <c r="NMY58" s="352"/>
      <c r="NMZ58" s="352"/>
      <c r="NNA58" s="352"/>
      <c r="NNB58" s="352"/>
      <c r="NNC58" s="352"/>
      <c r="NND58" s="352"/>
      <c r="NNE58" s="352"/>
      <c r="NNF58" s="352"/>
      <c r="NNG58" s="352"/>
      <c r="NNH58" s="352"/>
      <c r="NNI58" s="352"/>
      <c r="NNJ58" s="352"/>
      <c r="NNK58" s="352"/>
      <c r="NNL58" s="352"/>
      <c r="NNM58" s="352"/>
      <c r="NNN58" s="352"/>
      <c r="NNO58" s="352"/>
      <c r="NNP58" s="352"/>
      <c r="NNQ58" s="352"/>
      <c r="NNR58" s="352"/>
      <c r="NNS58" s="352"/>
      <c r="NNT58" s="352"/>
      <c r="NNU58" s="352"/>
      <c r="NNV58" s="352"/>
      <c r="NNW58" s="352"/>
      <c r="NNX58" s="352"/>
      <c r="NNY58" s="352"/>
      <c r="NNZ58" s="352"/>
      <c r="NOA58" s="352"/>
      <c r="NOB58" s="352"/>
      <c r="NOC58" s="352"/>
      <c r="NOD58" s="352"/>
      <c r="NOE58" s="352"/>
      <c r="NOF58" s="352"/>
      <c r="NOG58" s="352"/>
      <c r="NOH58" s="352"/>
      <c r="NOI58" s="352"/>
      <c r="NOJ58" s="352"/>
      <c r="NOK58" s="352"/>
      <c r="NOL58" s="352"/>
      <c r="NOM58" s="352"/>
      <c r="NON58" s="352"/>
      <c r="NOO58" s="352"/>
      <c r="NOP58" s="352"/>
      <c r="NOQ58" s="352"/>
      <c r="NOR58" s="352"/>
      <c r="NOS58" s="352"/>
      <c r="NOT58" s="352"/>
      <c r="NOU58" s="352"/>
      <c r="NOV58" s="352"/>
      <c r="NOW58" s="352"/>
      <c r="NOX58" s="352"/>
      <c r="NOY58" s="352"/>
      <c r="NOZ58" s="352"/>
      <c r="NPA58" s="352"/>
      <c r="NPB58" s="352"/>
      <c r="NPC58" s="352"/>
      <c r="NPD58" s="352"/>
      <c r="NPE58" s="352"/>
      <c r="NPF58" s="352"/>
      <c r="NPG58" s="352"/>
      <c r="NPH58" s="352"/>
      <c r="NPI58" s="352"/>
      <c r="NPJ58" s="352"/>
      <c r="NPK58" s="352"/>
      <c r="NPL58" s="352"/>
      <c r="NPM58" s="352"/>
      <c r="NPN58" s="352"/>
      <c r="NPO58" s="352"/>
      <c r="NPP58" s="352"/>
      <c r="NPQ58" s="352"/>
      <c r="NPR58" s="352"/>
      <c r="NPS58" s="352"/>
      <c r="NPT58" s="352"/>
      <c r="NPU58" s="352"/>
      <c r="NPV58" s="352"/>
      <c r="NPW58" s="352"/>
      <c r="NPX58" s="352"/>
      <c r="NPY58" s="352"/>
      <c r="NPZ58" s="352"/>
      <c r="NQA58" s="352"/>
      <c r="NQB58" s="352"/>
      <c r="NQC58" s="352"/>
      <c r="NQD58" s="352"/>
      <c r="NQE58" s="352"/>
      <c r="NQF58" s="352"/>
      <c r="NQG58" s="352"/>
      <c r="NQH58" s="352"/>
      <c r="NQI58" s="352"/>
      <c r="NQJ58" s="352"/>
      <c r="NQK58" s="352"/>
      <c r="NQL58" s="352"/>
      <c r="NQM58" s="352"/>
      <c r="NQN58" s="352"/>
      <c r="NQO58" s="352"/>
      <c r="NQP58" s="352"/>
      <c r="NQQ58" s="352"/>
      <c r="NQR58" s="352"/>
      <c r="NQS58" s="352"/>
      <c r="NQT58" s="352"/>
      <c r="NQU58" s="352"/>
      <c r="NQV58" s="352"/>
      <c r="NQW58" s="352"/>
      <c r="NQX58" s="352"/>
      <c r="NQY58" s="352"/>
      <c r="NQZ58" s="352"/>
      <c r="NRA58" s="352"/>
      <c r="NRB58" s="352"/>
      <c r="NRC58" s="352"/>
      <c r="NRD58" s="352"/>
      <c r="NRE58" s="352"/>
      <c r="NRF58" s="352"/>
      <c r="NRG58" s="352"/>
      <c r="NRH58" s="352"/>
      <c r="NRI58" s="352"/>
      <c r="NRJ58" s="352"/>
      <c r="NRK58" s="352"/>
      <c r="NRL58" s="352"/>
      <c r="NRM58" s="352"/>
      <c r="NRN58" s="352"/>
      <c r="NRO58" s="352"/>
      <c r="NRP58" s="352"/>
      <c r="NRQ58" s="352"/>
      <c r="NRR58" s="352"/>
      <c r="NRS58" s="352"/>
      <c r="NRT58" s="352"/>
      <c r="NRU58" s="352"/>
      <c r="NRV58" s="352"/>
      <c r="NRW58" s="352"/>
      <c r="NRX58" s="352"/>
      <c r="NRY58" s="352"/>
      <c r="NRZ58" s="352"/>
      <c r="NSA58" s="352"/>
      <c r="NSB58" s="352"/>
      <c r="NSC58" s="352"/>
      <c r="NSD58" s="352"/>
      <c r="NSE58" s="352"/>
      <c r="NSF58" s="352"/>
      <c r="NSG58" s="352"/>
      <c r="NSH58" s="352"/>
      <c r="NSI58" s="352"/>
      <c r="NSJ58" s="352"/>
      <c r="NSK58" s="352"/>
      <c r="NSL58" s="352"/>
      <c r="NSM58" s="352"/>
      <c r="NSN58" s="352"/>
      <c r="NSO58" s="352"/>
      <c r="NSP58" s="352"/>
      <c r="NSQ58" s="352"/>
      <c r="NSR58" s="352"/>
      <c r="NSS58" s="352"/>
      <c r="NST58" s="352"/>
      <c r="NSU58" s="352"/>
      <c r="NSV58" s="352"/>
      <c r="NSW58" s="352"/>
      <c r="NSX58" s="352"/>
      <c r="NSY58" s="352"/>
      <c r="NSZ58" s="352"/>
      <c r="NTA58" s="352"/>
      <c r="NTB58" s="352"/>
      <c r="NTC58" s="352"/>
      <c r="NTD58" s="352"/>
      <c r="NTE58" s="352"/>
      <c r="NTF58" s="352"/>
      <c r="NTG58" s="352"/>
      <c r="NTH58" s="352"/>
      <c r="NTI58" s="352"/>
      <c r="NTJ58" s="352"/>
      <c r="NTK58" s="352"/>
      <c r="NTL58" s="352"/>
      <c r="NTM58" s="352"/>
      <c r="NTN58" s="352"/>
      <c r="NTO58" s="352"/>
      <c r="NTP58" s="352"/>
      <c r="NTQ58" s="352"/>
      <c r="NTR58" s="352"/>
      <c r="NTS58" s="352"/>
      <c r="NTT58" s="352"/>
      <c r="NTU58" s="352"/>
      <c r="NTV58" s="352"/>
      <c r="NTW58" s="352"/>
      <c r="NTX58" s="352"/>
      <c r="NTY58" s="352"/>
      <c r="NTZ58" s="352"/>
      <c r="NUA58" s="352"/>
      <c r="NUB58" s="352"/>
      <c r="NUC58" s="352"/>
      <c r="NUD58" s="352"/>
      <c r="NUE58" s="352"/>
      <c r="NUF58" s="352"/>
      <c r="NUG58" s="352"/>
      <c r="NUH58" s="352"/>
      <c r="NUI58" s="352"/>
      <c r="NUJ58" s="352"/>
      <c r="NUK58" s="352"/>
      <c r="NUL58" s="352"/>
      <c r="NUM58" s="352"/>
      <c r="NUN58" s="352"/>
      <c r="NUO58" s="352"/>
      <c r="NUP58" s="352"/>
      <c r="NUQ58" s="352"/>
      <c r="NUR58" s="352"/>
      <c r="NUS58" s="352"/>
      <c r="NUT58" s="352"/>
      <c r="NUU58" s="352"/>
      <c r="NUV58" s="352"/>
      <c r="NUW58" s="352"/>
      <c r="NUX58" s="352"/>
      <c r="NUY58" s="352"/>
      <c r="NUZ58" s="352"/>
      <c r="NVA58" s="352"/>
      <c r="NVB58" s="352"/>
      <c r="NVC58" s="352"/>
      <c r="NVD58" s="352"/>
      <c r="NVE58" s="352"/>
      <c r="NVF58" s="352"/>
      <c r="NVG58" s="352"/>
      <c r="NVH58" s="352"/>
      <c r="NVI58" s="352"/>
      <c r="NVJ58" s="352"/>
      <c r="NVK58" s="352"/>
      <c r="NVL58" s="352"/>
      <c r="NVM58" s="352"/>
      <c r="NVN58" s="352"/>
      <c r="NVO58" s="352"/>
      <c r="NVP58" s="352"/>
      <c r="NVQ58" s="352"/>
      <c r="NVR58" s="352"/>
      <c r="NVS58" s="352"/>
      <c r="NVT58" s="352"/>
      <c r="NVU58" s="352"/>
      <c r="NVV58" s="352"/>
      <c r="NVW58" s="352"/>
      <c r="NVX58" s="352"/>
      <c r="NVY58" s="352"/>
      <c r="NVZ58" s="352"/>
      <c r="NWA58" s="352"/>
      <c r="NWB58" s="352"/>
      <c r="NWC58" s="352"/>
      <c r="NWD58" s="352"/>
      <c r="NWE58" s="352"/>
      <c r="NWF58" s="352"/>
      <c r="NWG58" s="352"/>
      <c r="NWH58" s="352"/>
      <c r="NWI58" s="352"/>
      <c r="NWJ58" s="352"/>
      <c r="NWK58" s="352"/>
      <c r="NWL58" s="352"/>
      <c r="NWM58" s="352"/>
      <c r="NWN58" s="352"/>
      <c r="NWO58" s="352"/>
      <c r="NWP58" s="352"/>
      <c r="NWQ58" s="352"/>
      <c r="NWR58" s="352"/>
      <c r="NWS58" s="352"/>
      <c r="NWT58" s="352"/>
      <c r="NWU58" s="352"/>
      <c r="NWV58" s="352"/>
      <c r="NWW58" s="352"/>
      <c r="NWX58" s="352"/>
      <c r="NWY58" s="352"/>
      <c r="NWZ58" s="352"/>
      <c r="NXA58" s="352"/>
      <c r="NXB58" s="352"/>
      <c r="NXC58" s="352"/>
      <c r="NXD58" s="352"/>
      <c r="NXE58" s="352"/>
      <c r="NXF58" s="352"/>
      <c r="NXG58" s="352"/>
      <c r="NXH58" s="352"/>
      <c r="NXI58" s="352"/>
      <c r="NXJ58" s="352"/>
      <c r="NXK58" s="352"/>
      <c r="NXL58" s="352"/>
      <c r="NXM58" s="352"/>
      <c r="NXN58" s="352"/>
      <c r="NXO58" s="352"/>
      <c r="NXP58" s="352"/>
      <c r="NXQ58" s="352"/>
      <c r="NXR58" s="352"/>
      <c r="NXS58" s="352"/>
      <c r="NXT58" s="352"/>
      <c r="NXU58" s="352"/>
      <c r="NXV58" s="352"/>
      <c r="NXW58" s="352"/>
      <c r="NXX58" s="352"/>
      <c r="NXY58" s="352"/>
      <c r="NXZ58" s="352"/>
      <c r="NYA58" s="352"/>
      <c r="NYB58" s="352"/>
      <c r="NYC58" s="352"/>
      <c r="NYD58" s="352"/>
      <c r="NYE58" s="352"/>
      <c r="NYF58" s="352"/>
      <c r="NYG58" s="352"/>
      <c r="NYH58" s="352"/>
      <c r="NYI58" s="352"/>
      <c r="NYJ58" s="352"/>
      <c r="NYK58" s="352"/>
      <c r="NYL58" s="352"/>
      <c r="NYM58" s="352"/>
      <c r="NYN58" s="352"/>
      <c r="NYO58" s="352"/>
      <c r="NYP58" s="352"/>
      <c r="NYQ58" s="352"/>
      <c r="NYR58" s="352"/>
      <c r="NYS58" s="352"/>
      <c r="NYT58" s="352"/>
      <c r="NYU58" s="352"/>
      <c r="NYV58" s="352"/>
      <c r="NYW58" s="352"/>
      <c r="NYX58" s="352"/>
      <c r="NYY58" s="352"/>
      <c r="NYZ58" s="352"/>
      <c r="NZA58" s="352"/>
      <c r="NZB58" s="352"/>
      <c r="NZC58" s="352"/>
      <c r="NZD58" s="352"/>
      <c r="NZE58" s="352"/>
      <c r="NZF58" s="352"/>
      <c r="NZG58" s="352"/>
      <c r="NZH58" s="352"/>
      <c r="NZI58" s="352"/>
      <c r="NZJ58" s="352"/>
      <c r="NZK58" s="352"/>
      <c r="NZL58" s="352"/>
      <c r="NZM58" s="352"/>
      <c r="NZN58" s="352"/>
      <c r="NZO58" s="352"/>
      <c r="NZP58" s="352"/>
      <c r="NZQ58" s="352"/>
      <c r="NZR58" s="352"/>
      <c r="NZS58" s="352"/>
      <c r="NZT58" s="352"/>
      <c r="NZU58" s="352"/>
      <c r="NZV58" s="352"/>
      <c r="NZW58" s="352"/>
      <c r="NZX58" s="352"/>
      <c r="NZY58" s="352"/>
      <c r="NZZ58" s="352"/>
      <c r="OAA58" s="352"/>
      <c r="OAB58" s="352"/>
      <c r="OAC58" s="352"/>
      <c r="OAD58" s="352"/>
      <c r="OAE58" s="352"/>
      <c r="OAF58" s="352"/>
      <c r="OAG58" s="352"/>
      <c r="OAH58" s="352"/>
      <c r="OAI58" s="352"/>
      <c r="OAJ58" s="352"/>
      <c r="OAK58" s="352"/>
      <c r="OAL58" s="352"/>
      <c r="OAM58" s="352"/>
      <c r="OAN58" s="352"/>
      <c r="OAO58" s="352"/>
      <c r="OAP58" s="352"/>
      <c r="OAQ58" s="352"/>
      <c r="OAR58" s="352"/>
      <c r="OAS58" s="352"/>
      <c r="OAT58" s="352"/>
      <c r="OAU58" s="352"/>
      <c r="OAV58" s="352"/>
      <c r="OAW58" s="352"/>
      <c r="OAX58" s="352"/>
      <c r="OAY58" s="352"/>
      <c r="OAZ58" s="352"/>
      <c r="OBA58" s="352"/>
      <c r="OBB58" s="352"/>
      <c r="OBC58" s="352"/>
      <c r="OBD58" s="352"/>
      <c r="OBE58" s="352"/>
      <c r="OBF58" s="352"/>
      <c r="OBG58" s="352"/>
      <c r="OBH58" s="352"/>
      <c r="OBI58" s="352"/>
      <c r="OBJ58" s="352"/>
      <c r="OBK58" s="352"/>
      <c r="OBL58" s="352"/>
      <c r="OBM58" s="352"/>
      <c r="OBN58" s="352"/>
      <c r="OBO58" s="352"/>
      <c r="OBP58" s="352"/>
      <c r="OBQ58" s="352"/>
      <c r="OBR58" s="352"/>
      <c r="OBS58" s="352"/>
      <c r="OBT58" s="352"/>
      <c r="OBU58" s="352"/>
      <c r="OBV58" s="352"/>
      <c r="OBW58" s="352"/>
      <c r="OBX58" s="352"/>
      <c r="OBY58" s="352"/>
      <c r="OBZ58" s="352"/>
      <c r="OCA58" s="352"/>
      <c r="OCB58" s="352"/>
      <c r="OCC58" s="352"/>
      <c r="OCD58" s="352"/>
      <c r="OCE58" s="352"/>
      <c r="OCF58" s="352"/>
      <c r="OCG58" s="352"/>
      <c r="OCH58" s="352"/>
      <c r="OCI58" s="352"/>
      <c r="OCJ58" s="352"/>
      <c r="OCK58" s="352"/>
      <c r="OCL58" s="352"/>
      <c r="OCM58" s="352"/>
      <c r="OCN58" s="352"/>
      <c r="OCO58" s="352"/>
      <c r="OCP58" s="352"/>
      <c r="OCQ58" s="352"/>
      <c r="OCR58" s="352"/>
      <c r="OCS58" s="352"/>
      <c r="OCT58" s="352"/>
      <c r="OCU58" s="352"/>
      <c r="OCV58" s="352"/>
      <c r="OCW58" s="352"/>
      <c r="OCX58" s="352"/>
      <c r="OCY58" s="352"/>
      <c r="OCZ58" s="352"/>
      <c r="ODA58" s="352"/>
      <c r="ODB58" s="352"/>
      <c r="ODC58" s="352"/>
      <c r="ODD58" s="352"/>
      <c r="ODE58" s="352"/>
      <c r="ODF58" s="352"/>
      <c r="ODG58" s="352"/>
      <c r="ODH58" s="352"/>
      <c r="ODI58" s="352"/>
      <c r="ODJ58" s="352"/>
      <c r="ODK58" s="352"/>
      <c r="ODL58" s="352"/>
      <c r="ODM58" s="352"/>
      <c r="ODN58" s="352"/>
      <c r="ODO58" s="352"/>
      <c r="ODP58" s="352"/>
      <c r="ODQ58" s="352"/>
      <c r="ODR58" s="352"/>
      <c r="ODS58" s="352"/>
      <c r="ODT58" s="352"/>
      <c r="ODU58" s="352"/>
      <c r="ODV58" s="352"/>
      <c r="ODW58" s="352"/>
      <c r="ODX58" s="352"/>
      <c r="ODY58" s="352"/>
      <c r="ODZ58" s="352"/>
      <c r="OEA58" s="352"/>
      <c r="OEB58" s="352"/>
      <c r="OEC58" s="352"/>
      <c r="OED58" s="352"/>
      <c r="OEE58" s="352"/>
      <c r="OEF58" s="352"/>
      <c r="OEG58" s="352"/>
      <c r="OEH58" s="352"/>
      <c r="OEI58" s="352"/>
      <c r="OEJ58" s="352"/>
      <c r="OEK58" s="352"/>
      <c r="OEL58" s="352"/>
      <c r="OEM58" s="352"/>
      <c r="OEN58" s="352"/>
      <c r="OEO58" s="352"/>
      <c r="OEP58" s="352"/>
      <c r="OEQ58" s="352"/>
      <c r="OER58" s="352"/>
      <c r="OES58" s="352"/>
      <c r="OET58" s="352"/>
      <c r="OEU58" s="352"/>
      <c r="OEV58" s="352"/>
      <c r="OEW58" s="352"/>
      <c r="OEX58" s="352"/>
      <c r="OEY58" s="352"/>
      <c r="OEZ58" s="352"/>
      <c r="OFA58" s="352"/>
      <c r="OFB58" s="352"/>
      <c r="OFC58" s="352"/>
      <c r="OFD58" s="352"/>
      <c r="OFE58" s="352"/>
      <c r="OFF58" s="352"/>
      <c r="OFG58" s="352"/>
      <c r="OFH58" s="352"/>
      <c r="OFI58" s="352"/>
      <c r="OFJ58" s="352"/>
      <c r="OFK58" s="352"/>
      <c r="OFL58" s="352"/>
      <c r="OFM58" s="352"/>
      <c r="OFN58" s="352"/>
      <c r="OFO58" s="352"/>
      <c r="OFP58" s="352"/>
      <c r="OFQ58" s="352"/>
      <c r="OFR58" s="352"/>
      <c r="OFS58" s="352"/>
      <c r="OFT58" s="352"/>
      <c r="OFU58" s="352"/>
      <c r="OFV58" s="352"/>
      <c r="OFW58" s="352"/>
      <c r="OFX58" s="352"/>
      <c r="OFY58" s="352"/>
      <c r="OFZ58" s="352"/>
      <c r="OGA58" s="352"/>
      <c r="OGB58" s="352"/>
      <c r="OGC58" s="352"/>
      <c r="OGD58" s="352"/>
      <c r="OGE58" s="352"/>
      <c r="OGF58" s="352"/>
      <c r="OGG58" s="352"/>
      <c r="OGH58" s="352"/>
      <c r="OGI58" s="352"/>
      <c r="OGJ58" s="352"/>
      <c r="OGK58" s="352"/>
      <c r="OGL58" s="352"/>
      <c r="OGM58" s="352"/>
      <c r="OGN58" s="352"/>
      <c r="OGO58" s="352"/>
      <c r="OGP58" s="352"/>
      <c r="OGQ58" s="352"/>
      <c r="OGR58" s="352"/>
      <c r="OGS58" s="352"/>
      <c r="OGT58" s="352"/>
      <c r="OGU58" s="352"/>
      <c r="OGV58" s="352"/>
      <c r="OGW58" s="352"/>
      <c r="OGX58" s="352"/>
      <c r="OGY58" s="352"/>
      <c r="OGZ58" s="352"/>
      <c r="OHA58" s="352"/>
      <c r="OHB58" s="352"/>
      <c r="OHC58" s="352"/>
      <c r="OHD58" s="352"/>
      <c r="OHE58" s="352"/>
      <c r="OHF58" s="352"/>
      <c r="OHG58" s="352"/>
      <c r="OHH58" s="352"/>
      <c r="OHI58" s="352"/>
      <c r="OHJ58" s="352"/>
      <c r="OHK58" s="352"/>
      <c r="OHL58" s="352"/>
      <c r="OHM58" s="352"/>
      <c r="OHN58" s="352"/>
      <c r="OHO58" s="352"/>
      <c r="OHP58" s="352"/>
      <c r="OHQ58" s="352"/>
      <c r="OHR58" s="352"/>
      <c r="OHS58" s="352"/>
      <c r="OHT58" s="352"/>
      <c r="OHU58" s="352"/>
      <c r="OHV58" s="352"/>
      <c r="OHW58" s="352"/>
      <c r="OHX58" s="352"/>
      <c r="OHY58" s="352"/>
      <c r="OHZ58" s="352"/>
      <c r="OIA58" s="352"/>
      <c r="OIB58" s="352"/>
      <c r="OIC58" s="352"/>
      <c r="OID58" s="352"/>
      <c r="OIE58" s="352"/>
      <c r="OIF58" s="352"/>
      <c r="OIG58" s="352"/>
      <c r="OIH58" s="352"/>
      <c r="OII58" s="352"/>
      <c r="OIJ58" s="352"/>
      <c r="OIK58" s="352"/>
      <c r="OIL58" s="352"/>
      <c r="OIM58" s="352"/>
      <c r="OIN58" s="352"/>
      <c r="OIO58" s="352"/>
      <c r="OIP58" s="352"/>
      <c r="OIQ58" s="352"/>
      <c r="OIR58" s="352"/>
      <c r="OIS58" s="352"/>
      <c r="OIT58" s="352"/>
      <c r="OIU58" s="352"/>
      <c r="OIV58" s="352"/>
      <c r="OIW58" s="352"/>
      <c r="OIX58" s="352"/>
      <c r="OIY58" s="352"/>
      <c r="OIZ58" s="352"/>
      <c r="OJA58" s="352"/>
      <c r="OJB58" s="352"/>
      <c r="OJC58" s="352"/>
      <c r="OJD58" s="352"/>
      <c r="OJE58" s="352"/>
      <c r="OJF58" s="352"/>
      <c r="OJG58" s="352"/>
      <c r="OJH58" s="352"/>
      <c r="OJI58" s="352"/>
      <c r="OJJ58" s="352"/>
      <c r="OJK58" s="352"/>
      <c r="OJL58" s="352"/>
      <c r="OJM58" s="352"/>
      <c r="OJN58" s="352"/>
      <c r="OJO58" s="352"/>
      <c r="OJP58" s="352"/>
      <c r="OJQ58" s="352"/>
      <c r="OJR58" s="352"/>
      <c r="OJS58" s="352"/>
      <c r="OJT58" s="352"/>
      <c r="OJU58" s="352"/>
      <c r="OJV58" s="352"/>
      <c r="OJW58" s="352"/>
      <c r="OJX58" s="352"/>
      <c r="OJY58" s="352"/>
      <c r="OJZ58" s="352"/>
      <c r="OKA58" s="352"/>
      <c r="OKB58" s="352"/>
      <c r="OKC58" s="352"/>
      <c r="OKD58" s="352"/>
      <c r="OKE58" s="352"/>
      <c r="OKF58" s="352"/>
      <c r="OKG58" s="352"/>
      <c r="OKH58" s="352"/>
      <c r="OKI58" s="352"/>
      <c r="OKJ58" s="352"/>
      <c r="OKK58" s="352"/>
      <c r="OKL58" s="352"/>
      <c r="OKM58" s="352"/>
      <c r="OKN58" s="352"/>
      <c r="OKO58" s="352"/>
      <c r="OKP58" s="352"/>
      <c r="OKQ58" s="352"/>
      <c r="OKR58" s="352"/>
      <c r="OKS58" s="352"/>
      <c r="OKT58" s="352"/>
      <c r="OKU58" s="352"/>
      <c r="OKV58" s="352"/>
      <c r="OKW58" s="352"/>
      <c r="OKX58" s="352"/>
      <c r="OKY58" s="352"/>
      <c r="OKZ58" s="352"/>
      <c r="OLA58" s="352"/>
      <c r="OLB58" s="352"/>
      <c r="OLC58" s="352"/>
      <c r="OLD58" s="352"/>
      <c r="OLE58" s="352"/>
      <c r="OLF58" s="352"/>
      <c r="OLG58" s="352"/>
      <c r="OLH58" s="352"/>
      <c r="OLI58" s="352"/>
      <c r="OLJ58" s="352"/>
      <c r="OLK58" s="352"/>
      <c r="OLL58" s="352"/>
      <c r="OLM58" s="352"/>
      <c r="OLN58" s="352"/>
      <c r="OLO58" s="352"/>
      <c r="OLP58" s="352"/>
      <c r="OLQ58" s="352"/>
      <c r="OLR58" s="352"/>
      <c r="OLS58" s="352"/>
      <c r="OLT58" s="352"/>
      <c r="OLU58" s="352"/>
      <c r="OLV58" s="352"/>
      <c r="OLW58" s="352"/>
      <c r="OLX58" s="352"/>
      <c r="OLY58" s="352"/>
      <c r="OLZ58" s="352"/>
      <c r="OMA58" s="352"/>
      <c r="OMB58" s="352"/>
      <c r="OMC58" s="352"/>
      <c r="OMD58" s="352"/>
      <c r="OME58" s="352"/>
      <c r="OMF58" s="352"/>
      <c r="OMG58" s="352"/>
      <c r="OMH58" s="352"/>
      <c r="OMI58" s="352"/>
      <c r="OMJ58" s="352"/>
      <c r="OMK58" s="352"/>
      <c r="OML58" s="352"/>
      <c r="OMM58" s="352"/>
      <c r="OMN58" s="352"/>
      <c r="OMO58" s="352"/>
      <c r="OMP58" s="352"/>
      <c r="OMQ58" s="352"/>
      <c r="OMR58" s="352"/>
      <c r="OMS58" s="352"/>
      <c r="OMT58" s="352"/>
      <c r="OMU58" s="352"/>
      <c r="OMV58" s="352"/>
      <c r="OMW58" s="352"/>
      <c r="OMX58" s="352"/>
      <c r="OMY58" s="352"/>
      <c r="OMZ58" s="352"/>
      <c r="ONA58" s="352"/>
      <c r="ONB58" s="352"/>
      <c r="ONC58" s="352"/>
      <c r="OND58" s="352"/>
      <c r="ONE58" s="352"/>
      <c r="ONF58" s="352"/>
      <c r="ONG58" s="352"/>
      <c r="ONH58" s="352"/>
      <c r="ONI58" s="352"/>
      <c r="ONJ58" s="352"/>
      <c r="ONK58" s="352"/>
      <c r="ONL58" s="352"/>
      <c r="ONM58" s="352"/>
      <c r="ONN58" s="352"/>
      <c r="ONO58" s="352"/>
      <c r="ONP58" s="352"/>
      <c r="ONQ58" s="352"/>
      <c r="ONR58" s="352"/>
      <c r="ONS58" s="352"/>
      <c r="ONT58" s="352"/>
      <c r="ONU58" s="352"/>
      <c r="ONV58" s="352"/>
      <c r="ONW58" s="352"/>
      <c r="ONX58" s="352"/>
      <c r="ONY58" s="352"/>
      <c r="ONZ58" s="352"/>
      <c r="OOA58" s="352"/>
      <c r="OOB58" s="352"/>
      <c r="OOC58" s="352"/>
      <c r="OOD58" s="352"/>
      <c r="OOE58" s="352"/>
      <c r="OOF58" s="352"/>
      <c r="OOG58" s="352"/>
      <c r="OOH58" s="352"/>
      <c r="OOI58" s="352"/>
      <c r="OOJ58" s="352"/>
      <c r="OOK58" s="352"/>
      <c r="OOL58" s="352"/>
      <c r="OOM58" s="352"/>
      <c r="OON58" s="352"/>
      <c r="OOO58" s="352"/>
      <c r="OOP58" s="352"/>
      <c r="OOQ58" s="352"/>
      <c r="OOR58" s="352"/>
      <c r="OOS58" s="352"/>
      <c r="OOT58" s="352"/>
      <c r="OOU58" s="352"/>
      <c r="OOV58" s="352"/>
      <c r="OOW58" s="352"/>
      <c r="OOX58" s="352"/>
      <c r="OOY58" s="352"/>
      <c r="OOZ58" s="352"/>
      <c r="OPA58" s="352"/>
      <c r="OPB58" s="352"/>
      <c r="OPC58" s="352"/>
      <c r="OPD58" s="352"/>
      <c r="OPE58" s="352"/>
      <c r="OPF58" s="352"/>
      <c r="OPG58" s="352"/>
      <c r="OPH58" s="352"/>
      <c r="OPI58" s="352"/>
      <c r="OPJ58" s="352"/>
      <c r="OPK58" s="352"/>
      <c r="OPL58" s="352"/>
      <c r="OPM58" s="352"/>
      <c r="OPN58" s="352"/>
      <c r="OPO58" s="352"/>
      <c r="OPP58" s="352"/>
      <c r="OPQ58" s="352"/>
      <c r="OPR58" s="352"/>
      <c r="OPS58" s="352"/>
      <c r="OPT58" s="352"/>
      <c r="OPU58" s="352"/>
      <c r="OPV58" s="352"/>
      <c r="OPW58" s="352"/>
      <c r="OPX58" s="352"/>
      <c r="OPY58" s="352"/>
      <c r="OPZ58" s="352"/>
      <c r="OQA58" s="352"/>
      <c r="OQB58" s="352"/>
      <c r="OQC58" s="352"/>
      <c r="OQD58" s="352"/>
      <c r="OQE58" s="352"/>
      <c r="OQF58" s="352"/>
      <c r="OQG58" s="352"/>
      <c r="OQH58" s="352"/>
      <c r="OQI58" s="352"/>
      <c r="OQJ58" s="352"/>
      <c r="OQK58" s="352"/>
      <c r="OQL58" s="352"/>
      <c r="OQM58" s="352"/>
      <c r="OQN58" s="352"/>
      <c r="OQO58" s="352"/>
      <c r="OQP58" s="352"/>
      <c r="OQQ58" s="352"/>
      <c r="OQR58" s="352"/>
      <c r="OQS58" s="352"/>
      <c r="OQT58" s="352"/>
      <c r="OQU58" s="352"/>
      <c r="OQV58" s="352"/>
      <c r="OQW58" s="352"/>
      <c r="OQX58" s="352"/>
      <c r="OQY58" s="352"/>
      <c r="OQZ58" s="352"/>
      <c r="ORA58" s="352"/>
      <c r="ORB58" s="352"/>
      <c r="ORC58" s="352"/>
      <c r="ORD58" s="352"/>
      <c r="ORE58" s="352"/>
      <c r="ORF58" s="352"/>
      <c r="ORG58" s="352"/>
      <c r="ORH58" s="352"/>
      <c r="ORI58" s="352"/>
      <c r="ORJ58" s="352"/>
      <c r="ORK58" s="352"/>
      <c r="ORL58" s="352"/>
      <c r="ORM58" s="352"/>
      <c r="ORN58" s="352"/>
      <c r="ORO58" s="352"/>
      <c r="ORP58" s="352"/>
      <c r="ORQ58" s="352"/>
      <c r="ORR58" s="352"/>
      <c r="ORS58" s="352"/>
      <c r="ORT58" s="352"/>
      <c r="ORU58" s="352"/>
      <c r="ORV58" s="352"/>
      <c r="ORW58" s="352"/>
      <c r="ORX58" s="352"/>
      <c r="ORY58" s="352"/>
      <c r="ORZ58" s="352"/>
      <c r="OSA58" s="352"/>
      <c r="OSB58" s="352"/>
      <c r="OSC58" s="352"/>
      <c r="OSD58" s="352"/>
      <c r="OSE58" s="352"/>
      <c r="OSF58" s="352"/>
      <c r="OSG58" s="352"/>
      <c r="OSH58" s="352"/>
      <c r="OSI58" s="352"/>
      <c r="OSJ58" s="352"/>
      <c r="OSK58" s="352"/>
      <c r="OSL58" s="352"/>
      <c r="OSM58" s="352"/>
      <c r="OSN58" s="352"/>
      <c r="OSO58" s="352"/>
      <c r="OSP58" s="352"/>
      <c r="OSQ58" s="352"/>
      <c r="OSR58" s="352"/>
      <c r="OSS58" s="352"/>
      <c r="OST58" s="352"/>
      <c r="OSU58" s="352"/>
      <c r="OSV58" s="352"/>
      <c r="OSW58" s="352"/>
      <c r="OSX58" s="352"/>
      <c r="OSY58" s="352"/>
      <c r="OSZ58" s="352"/>
      <c r="OTA58" s="352"/>
      <c r="OTB58" s="352"/>
      <c r="OTC58" s="352"/>
      <c r="OTD58" s="352"/>
      <c r="OTE58" s="352"/>
      <c r="OTF58" s="352"/>
      <c r="OTG58" s="352"/>
      <c r="OTH58" s="352"/>
      <c r="OTI58" s="352"/>
      <c r="OTJ58" s="352"/>
      <c r="OTK58" s="352"/>
      <c r="OTL58" s="352"/>
      <c r="OTM58" s="352"/>
      <c r="OTN58" s="352"/>
      <c r="OTO58" s="352"/>
      <c r="OTP58" s="352"/>
      <c r="OTQ58" s="352"/>
      <c r="OTR58" s="352"/>
      <c r="OTS58" s="352"/>
      <c r="OTT58" s="352"/>
      <c r="OTU58" s="352"/>
      <c r="OTV58" s="352"/>
      <c r="OTW58" s="352"/>
      <c r="OTX58" s="352"/>
      <c r="OTY58" s="352"/>
      <c r="OTZ58" s="352"/>
      <c r="OUA58" s="352"/>
      <c r="OUB58" s="352"/>
      <c r="OUC58" s="352"/>
      <c r="OUD58" s="352"/>
      <c r="OUE58" s="352"/>
      <c r="OUF58" s="352"/>
      <c r="OUG58" s="352"/>
      <c r="OUH58" s="352"/>
      <c r="OUI58" s="352"/>
      <c r="OUJ58" s="352"/>
      <c r="OUK58" s="352"/>
      <c r="OUL58" s="352"/>
      <c r="OUM58" s="352"/>
      <c r="OUN58" s="352"/>
      <c r="OUO58" s="352"/>
      <c r="OUP58" s="352"/>
      <c r="OUQ58" s="352"/>
      <c r="OUR58" s="352"/>
      <c r="OUS58" s="352"/>
      <c r="OUT58" s="352"/>
      <c r="OUU58" s="352"/>
      <c r="OUV58" s="352"/>
      <c r="OUW58" s="352"/>
      <c r="OUX58" s="352"/>
      <c r="OUY58" s="352"/>
      <c r="OUZ58" s="352"/>
      <c r="OVA58" s="352"/>
      <c r="OVB58" s="352"/>
      <c r="OVC58" s="352"/>
      <c r="OVD58" s="352"/>
      <c r="OVE58" s="352"/>
      <c r="OVF58" s="352"/>
      <c r="OVG58" s="352"/>
      <c r="OVH58" s="352"/>
      <c r="OVI58" s="352"/>
      <c r="OVJ58" s="352"/>
      <c r="OVK58" s="352"/>
      <c r="OVL58" s="352"/>
      <c r="OVM58" s="352"/>
      <c r="OVN58" s="352"/>
      <c r="OVO58" s="352"/>
      <c r="OVP58" s="352"/>
      <c r="OVQ58" s="352"/>
      <c r="OVR58" s="352"/>
      <c r="OVS58" s="352"/>
      <c r="OVT58" s="352"/>
      <c r="OVU58" s="352"/>
      <c r="OVV58" s="352"/>
      <c r="OVW58" s="352"/>
      <c r="OVX58" s="352"/>
      <c r="OVY58" s="352"/>
      <c r="OVZ58" s="352"/>
      <c r="OWA58" s="352"/>
      <c r="OWB58" s="352"/>
      <c r="OWC58" s="352"/>
      <c r="OWD58" s="352"/>
      <c r="OWE58" s="352"/>
      <c r="OWF58" s="352"/>
      <c r="OWG58" s="352"/>
      <c r="OWH58" s="352"/>
      <c r="OWI58" s="352"/>
      <c r="OWJ58" s="352"/>
      <c r="OWK58" s="352"/>
      <c r="OWL58" s="352"/>
      <c r="OWM58" s="352"/>
      <c r="OWN58" s="352"/>
      <c r="OWO58" s="352"/>
      <c r="OWP58" s="352"/>
      <c r="OWQ58" s="352"/>
      <c r="OWR58" s="352"/>
      <c r="OWS58" s="352"/>
      <c r="OWT58" s="352"/>
      <c r="OWU58" s="352"/>
      <c r="OWV58" s="352"/>
      <c r="OWW58" s="352"/>
      <c r="OWX58" s="352"/>
      <c r="OWY58" s="352"/>
      <c r="OWZ58" s="352"/>
      <c r="OXA58" s="352"/>
      <c r="OXB58" s="352"/>
      <c r="OXC58" s="352"/>
      <c r="OXD58" s="352"/>
      <c r="OXE58" s="352"/>
      <c r="OXF58" s="352"/>
      <c r="OXG58" s="352"/>
      <c r="OXH58" s="352"/>
      <c r="OXI58" s="352"/>
      <c r="OXJ58" s="352"/>
      <c r="OXK58" s="352"/>
      <c r="OXL58" s="352"/>
      <c r="OXM58" s="352"/>
      <c r="OXN58" s="352"/>
      <c r="OXO58" s="352"/>
      <c r="OXP58" s="352"/>
      <c r="OXQ58" s="352"/>
      <c r="OXR58" s="352"/>
      <c r="OXS58" s="352"/>
      <c r="OXT58" s="352"/>
      <c r="OXU58" s="352"/>
      <c r="OXV58" s="352"/>
      <c r="OXW58" s="352"/>
      <c r="OXX58" s="352"/>
      <c r="OXY58" s="352"/>
      <c r="OXZ58" s="352"/>
      <c r="OYA58" s="352"/>
      <c r="OYB58" s="352"/>
      <c r="OYC58" s="352"/>
      <c r="OYD58" s="352"/>
      <c r="OYE58" s="352"/>
      <c r="OYF58" s="352"/>
      <c r="OYG58" s="352"/>
      <c r="OYH58" s="352"/>
      <c r="OYI58" s="352"/>
      <c r="OYJ58" s="352"/>
      <c r="OYK58" s="352"/>
      <c r="OYL58" s="352"/>
      <c r="OYM58" s="352"/>
      <c r="OYN58" s="352"/>
      <c r="OYO58" s="352"/>
      <c r="OYP58" s="352"/>
      <c r="OYQ58" s="352"/>
      <c r="OYR58" s="352"/>
      <c r="OYS58" s="352"/>
      <c r="OYT58" s="352"/>
      <c r="OYU58" s="352"/>
      <c r="OYV58" s="352"/>
      <c r="OYW58" s="352"/>
      <c r="OYX58" s="352"/>
      <c r="OYY58" s="352"/>
      <c r="OYZ58" s="352"/>
      <c r="OZA58" s="352"/>
      <c r="OZB58" s="352"/>
      <c r="OZC58" s="352"/>
      <c r="OZD58" s="352"/>
      <c r="OZE58" s="352"/>
      <c r="OZF58" s="352"/>
      <c r="OZG58" s="352"/>
      <c r="OZH58" s="352"/>
      <c r="OZI58" s="352"/>
      <c r="OZJ58" s="352"/>
      <c r="OZK58" s="352"/>
      <c r="OZL58" s="352"/>
      <c r="OZM58" s="352"/>
      <c r="OZN58" s="352"/>
      <c r="OZO58" s="352"/>
      <c r="OZP58" s="352"/>
      <c r="OZQ58" s="352"/>
      <c r="OZR58" s="352"/>
      <c r="OZS58" s="352"/>
      <c r="OZT58" s="352"/>
      <c r="OZU58" s="352"/>
      <c r="OZV58" s="352"/>
      <c r="OZW58" s="352"/>
      <c r="OZX58" s="352"/>
      <c r="OZY58" s="352"/>
      <c r="OZZ58" s="352"/>
      <c r="PAA58" s="352"/>
      <c r="PAB58" s="352"/>
      <c r="PAC58" s="352"/>
      <c r="PAD58" s="352"/>
      <c r="PAE58" s="352"/>
      <c r="PAF58" s="352"/>
      <c r="PAG58" s="352"/>
      <c r="PAH58" s="352"/>
      <c r="PAI58" s="352"/>
      <c r="PAJ58" s="352"/>
      <c r="PAK58" s="352"/>
      <c r="PAL58" s="352"/>
      <c r="PAM58" s="352"/>
      <c r="PAN58" s="352"/>
      <c r="PAO58" s="352"/>
      <c r="PAP58" s="352"/>
      <c r="PAQ58" s="352"/>
      <c r="PAR58" s="352"/>
      <c r="PAS58" s="352"/>
      <c r="PAT58" s="352"/>
      <c r="PAU58" s="352"/>
      <c r="PAV58" s="352"/>
      <c r="PAW58" s="352"/>
      <c r="PAX58" s="352"/>
      <c r="PAY58" s="352"/>
      <c r="PAZ58" s="352"/>
      <c r="PBA58" s="352"/>
      <c r="PBB58" s="352"/>
      <c r="PBC58" s="352"/>
      <c r="PBD58" s="352"/>
      <c r="PBE58" s="352"/>
      <c r="PBF58" s="352"/>
      <c r="PBG58" s="352"/>
      <c r="PBH58" s="352"/>
      <c r="PBI58" s="352"/>
      <c r="PBJ58" s="352"/>
      <c r="PBK58" s="352"/>
      <c r="PBL58" s="352"/>
      <c r="PBM58" s="352"/>
      <c r="PBN58" s="352"/>
      <c r="PBO58" s="352"/>
      <c r="PBP58" s="352"/>
      <c r="PBQ58" s="352"/>
      <c r="PBR58" s="352"/>
      <c r="PBS58" s="352"/>
      <c r="PBT58" s="352"/>
      <c r="PBU58" s="352"/>
      <c r="PBV58" s="352"/>
      <c r="PBW58" s="352"/>
      <c r="PBX58" s="352"/>
      <c r="PBY58" s="352"/>
      <c r="PBZ58" s="352"/>
      <c r="PCA58" s="352"/>
      <c r="PCB58" s="352"/>
      <c r="PCC58" s="352"/>
      <c r="PCD58" s="352"/>
      <c r="PCE58" s="352"/>
      <c r="PCF58" s="352"/>
      <c r="PCG58" s="352"/>
      <c r="PCH58" s="352"/>
      <c r="PCI58" s="352"/>
      <c r="PCJ58" s="352"/>
      <c r="PCK58" s="352"/>
      <c r="PCL58" s="352"/>
      <c r="PCM58" s="352"/>
      <c r="PCN58" s="352"/>
      <c r="PCO58" s="352"/>
      <c r="PCP58" s="352"/>
      <c r="PCQ58" s="352"/>
      <c r="PCR58" s="352"/>
      <c r="PCS58" s="352"/>
      <c r="PCT58" s="352"/>
      <c r="PCU58" s="352"/>
      <c r="PCV58" s="352"/>
      <c r="PCW58" s="352"/>
      <c r="PCX58" s="352"/>
      <c r="PCY58" s="352"/>
      <c r="PCZ58" s="352"/>
      <c r="PDA58" s="352"/>
      <c r="PDB58" s="352"/>
      <c r="PDC58" s="352"/>
      <c r="PDD58" s="352"/>
      <c r="PDE58" s="352"/>
      <c r="PDF58" s="352"/>
      <c r="PDG58" s="352"/>
      <c r="PDH58" s="352"/>
      <c r="PDI58" s="352"/>
      <c r="PDJ58" s="352"/>
      <c r="PDK58" s="352"/>
      <c r="PDL58" s="352"/>
      <c r="PDM58" s="352"/>
      <c r="PDN58" s="352"/>
      <c r="PDO58" s="352"/>
      <c r="PDP58" s="352"/>
      <c r="PDQ58" s="352"/>
      <c r="PDR58" s="352"/>
      <c r="PDS58" s="352"/>
      <c r="PDT58" s="352"/>
      <c r="PDU58" s="352"/>
      <c r="PDV58" s="352"/>
      <c r="PDW58" s="352"/>
      <c r="PDX58" s="352"/>
      <c r="PDY58" s="352"/>
      <c r="PDZ58" s="352"/>
      <c r="PEA58" s="352"/>
      <c r="PEB58" s="352"/>
      <c r="PEC58" s="352"/>
      <c r="PED58" s="352"/>
      <c r="PEE58" s="352"/>
      <c r="PEF58" s="352"/>
      <c r="PEG58" s="352"/>
      <c r="PEH58" s="352"/>
      <c r="PEI58" s="352"/>
      <c r="PEJ58" s="352"/>
      <c r="PEK58" s="352"/>
      <c r="PEL58" s="352"/>
      <c r="PEM58" s="352"/>
      <c r="PEN58" s="352"/>
      <c r="PEO58" s="352"/>
      <c r="PEP58" s="352"/>
      <c r="PEQ58" s="352"/>
      <c r="PER58" s="352"/>
      <c r="PES58" s="352"/>
      <c r="PET58" s="352"/>
      <c r="PEU58" s="352"/>
      <c r="PEV58" s="352"/>
      <c r="PEW58" s="352"/>
      <c r="PEX58" s="352"/>
      <c r="PEY58" s="352"/>
      <c r="PEZ58" s="352"/>
      <c r="PFA58" s="352"/>
      <c r="PFB58" s="352"/>
      <c r="PFC58" s="352"/>
      <c r="PFD58" s="352"/>
      <c r="PFE58" s="352"/>
      <c r="PFF58" s="352"/>
      <c r="PFG58" s="352"/>
      <c r="PFH58" s="352"/>
      <c r="PFI58" s="352"/>
      <c r="PFJ58" s="352"/>
      <c r="PFK58" s="352"/>
      <c r="PFL58" s="352"/>
      <c r="PFM58" s="352"/>
      <c r="PFN58" s="352"/>
      <c r="PFO58" s="352"/>
      <c r="PFP58" s="352"/>
      <c r="PFQ58" s="352"/>
      <c r="PFR58" s="352"/>
      <c r="PFS58" s="352"/>
      <c r="PFT58" s="352"/>
      <c r="PFU58" s="352"/>
      <c r="PFV58" s="352"/>
      <c r="PFW58" s="352"/>
      <c r="PFX58" s="352"/>
      <c r="PFY58" s="352"/>
      <c r="PFZ58" s="352"/>
      <c r="PGA58" s="352"/>
      <c r="PGB58" s="352"/>
      <c r="PGC58" s="352"/>
      <c r="PGD58" s="352"/>
      <c r="PGE58" s="352"/>
      <c r="PGF58" s="352"/>
      <c r="PGG58" s="352"/>
      <c r="PGH58" s="352"/>
      <c r="PGI58" s="352"/>
      <c r="PGJ58" s="352"/>
      <c r="PGK58" s="352"/>
      <c r="PGL58" s="352"/>
      <c r="PGM58" s="352"/>
      <c r="PGN58" s="352"/>
      <c r="PGO58" s="352"/>
      <c r="PGP58" s="352"/>
      <c r="PGQ58" s="352"/>
      <c r="PGR58" s="352"/>
      <c r="PGS58" s="352"/>
      <c r="PGT58" s="352"/>
      <c r="PGU58" s="352"/>
      <c r="PGV58" s="352"/>
      <c r="PGW58" s="352"/>
      <c r="PGX58" s="352"/>
      <c r="PGY58" s="352"/>
      <c r="PGZ58" s="352"/>
      <c r="PHA58" s="352"/>
      <c r="PHB58" s="352"/>
      <c r="PHC58" s="352"/>
      <c r="PHD58" s="352"/>
      <c r="PHE58" s="352"/>
      <c r="PHF58" s="352"/>
      <c r="PHG58" s="352"/>
      <c r="PHH58" s="352"/>
      <c r="PHI58" s="352"/>
      <c r="PHJ58" s="352"/>
      <c r="PHK58" s="352"/>
      <c r="PHL58" s="352"/>
      <c r="PHM58" s="352"/>
      <c r="PHN58" s="352"/>
      <c r="PHO58" s="352"/>
      <c r="PHP58" s="352"/>
      <c r="PHQ58" s="352"/>
      <c r="PHR58" s="352"/>
      <c r="PHS58" s="352"/>
      <c r="PHT58" s="352"/>
      <c r="PHU58" s="352"/>
      <c r="PHV58" s="352"/>
      <c r="PHW58" s="352"/>
      <c r="PHX58" s="352"/>
      <c r="PHY58" s="352"/>
      <c r="PHZ58" s="352"/>
      <c r="PIA58" s="352"/>
      <c r="PIB58" s="352"/>
      <c r="PIC58" s="352"/>
      <c r="PID58" s="352"/>
      <c r="PIE58" s="352"/>
      <c r="PIF58" s="352"/>
      <c r="PIG58" s="352"/>
      <c r="PIH58" s="352"/>
      <c r="PII58" s="352"/>
      <c r="PIJ58" s="352"/>
      <c r="PIK58" s="352"/>
      <c r="PIL58" s="352"/>
      <c r="PIM58" s="352"/>
      <c r="PIN58" s="352"/>
      <c r="PIO58" s="352"/>
      <c r="PIP58" s="352"/>
      <c r="PIQ58" s="352"/>
      <c r="PIR58" s="352"/>
      <c r="PIS58" s="352"/>
      <c r="PIT58" s="352"/>
      <c r="PIU58" s="352"/>
      <c r="PIV58" s="352"/>
      <c r="PIW58" s="352"/>
      <c r="PIX58" s="352"/>
      <c r="PIY58" s="352"/>
      <c r="PIZ58" s="352"/>
      <c r="PJA58" s="352"/>
      <c r="PJB58" s="352"/>
      <c r="PJC58" s="352"/>
      <c r="PJD58" s="352"/>
      <c r="PJE58" s="352"/>
      <c r="PJF58" s="352"/>
      <c r="PJG58" s="352"/>
      <c r="PJH58" s="352"/>
      <c r="PJI58" s="352"/>
      <c r="PJJ58" s="352"/>
      <c r="PJK58" s="352"/>
      <c r="PJL58" s="352"/>
      <c r="PJM58" s="352"/>
      <c r="PJN58" s="352"/>
      <c r="PJO58" s="352"/>
      <c r="PJP58" s="352"/>
      <c r="PJQ58" s="352"/>
      <c r="PJR58" s="352"/>
      <c r="PJS58" s="352"/>
      <c r="PJT58" s="352"/>
      <c r="PJU58" s="352"/>
      <c r="PJV58" s="352"/>
      <c r="PJW58" s="352"/>
      <c r="PJX58" s="352"/>
      <c r="PJY58" s="352"/>
      <c r="PJZ58" s="352"/>
      <c r="PKA58" s="352"/>
      <c r="PKB58" s="352"/>
      <c r="PKC58" s="352"/>
      <c r="PKD58" s="352"/>
      <c r="PKE58" s="352"/>
      <c r="PKF58" s="352"/>
      <c r="PKG58" s="352"/>
      <c r="PKH58" s="352"/>
      <c r="PKI58" s="352"/>
      <c r="PKJ58" s="352"/>
      <c r="PKK58" s="352"/>
      <c r="PKL58" s="352"/>
      <c r="PKM58" s="352"/>
      <c r="PKN58" s="352"/>
      <c r="PKO58" s="352"/>
      <c r="PKP58" s="352"/>
      <c r="PKQ58" s="352"/>
      <c r="PKR58" s="352"/>
      <c r="PKS58" s="352"/>
      <c r="PKT58" s="352"/>
      <c r="PKU58" s="352"/>
      <c r="PKV58" s="352"/>
      <c r="PKW58" s="352"/>
      <c r="PKX58" s="352"/>
      <c r="PKY58" s="352"/>
      <c r="PKZ58" s="352"/>
      <c r="PLA58" s="352"/>
      <c r="PLB58" s="352"/>
      <c r="PLC58" s="352"/>
      <c r="PLD58" s="352"/>
      <c r="PLE58" s="352"/>
      <c r="PLF58" s="352"/>
      <c r="PLG58" s="352"/>
      <c r="PLH58" s="352"/>
      <c r="PLI58" s="352"/>
      <c r="PLJ58" s="352"/>
      <c r="PLK58" s="352"/>
      <c r="PLL58" s="352"/>
      <c r="PLM58" s="352"/>
      <c r="PLN58" s="352"/>
      <c r="PLO58" s="352"/>
      <c r="PLP58" s="352"/>
      <c r="PLQ58" s="352"/>
      <c r="PLR58" s="352"/>
      <c r="PLS58" s="352"/>
      <c r="PLT58" s="352"/>
      <c r="PLU58" s="352"/>
      <c r="PLV58" s="352"/>
      <c r="PLW58" s="352"/>
      <c r="PLX58" s="352"/>
      <c r="PLY58" s="352"/>
      <c r="PLZ58" s="352"/>
      <c r="PMA58" s="352"/>
      <c r="PMB58" s="352"/>
      <c r="PMC58" s="352"/>
      <c r="PMD58" s="352"/>
      <c r="PME58" s="352"/>
      <c r="PMF58" s="352"/>
      <c r="PMG58" s="352"/>
      <c r="PMH58" s="352"/>
      <c r="PMI58" s="352"/>
      <c r="PMJ58" s="352"/>
      <c r="PMK58" s="352"/>
      <c r="PML58" s="352"/>
      <c r="PMM58" s="352"/>
      <c r="PMN58" s="352"/>
      <c r="PMO58" s="352"/>
      <c r="PMP58" s="352"/>
      <c r="PMQ58" s="352"/>
      <c r="PMR58" s="352"/>
      <c r="PMS58" s="352"/>
      <c r="PMT58" s="352"/>
      <c r="PMU58" s="352"/>
      <c r="PMV58" s="352"/>
      <c r="PMW58" s="352"/>
      <c r="PMX58" s="352"/>
      <c r="PMY58" s="352"/>
      <c r="PMZ58" s="352"/>
      <c r="PNA58" s="352"/>
      <c r="PNB58" s="352"/>
      <c r="PNC58" s="352"/>
      <c r="PND58" s="352"/>
      <c r="PNE58" s="352"/>
      <c r="PNF58" s="352"/>
      <c r="PNG58" s="352"/>
      <c r="PNH58" s="352"/>
      <c r="PNI58" s="352"/>
      <c r="PNJ58" s="352"/>
      <c r="PNK58" s="352"/>
      <c r="PNL58" s="352"/>
      <c r="PNM58" s="352"/>
      <c r="PNN58" s="352"/>
      <c r="PNO58" s="352"/>
      <c r="PNP58" s="352"/>
      <c r="PNQ58" s="352"/>
      <c r="PNR58" s="352"/>
      <c r="PNS58" s="352"/>
      <c r="PNT58" s="352"/>
      <c r="PNU58" s="352"/>
      <c r="PNV58" s="352"/>
      <c r="PNW58" s="352"/>
      <c r="PNX58" s="352"/>
      <c r="PNY58" s="352"/>
      <c r="PNZ58" s="352"/>
      <c r="POA58" s="352"/>
      <c r="POB58" s="352"/>
      <c r="POC58" s="352"/>
      <c r="POD58" s="352"/>
      <c r="POE58" s="352"/>
      <c r="POF58" s="352"/>
      <c r="POG58" s="352"/>
      <c r="POH58" s="352"/>
      <c r="POI58" s="352"/>
      <c r="POJ58" s="352"/>
      <c r="POK58" s="352"/>
      <c r="POL58" s="352"/>
      <c r="POM58" s="352"/>
      <c r="PON58" s="352"/>
      <c r="POO58" s="352"/>
      <c r="POP58" s="352"/>
      <c r="POQ58" s="352"/>
      <c r="POR58" s="352"/>
      <c r="POS58" s="352"/>
      <c r="POT58" s="352"/>
      <c r="POU58" s="352"/>
      <c r="POV58" s="352"/>
      <c r="POW58" s="352"/>
      <c r="POX58" s="352"/>
      <c r="POY58" s="352"/>
      <c r="POZ58" s="352"/>
      <c r="PPA58" s="352"/>
      <c r="PPB58" s="352"/>
      <c r="PPC58" s="352"/>
      <c r="PPD58" s="352"/>
      <c r="PPE58" s="352"/>
      <c r="PPF58" s="352"/>
      <c r="PPG58" s="352"/>
      <c r="PPH58" s="352"/>
      <c r="PPI58" s="352"/>
      <c r="PPJ58" s="352"/>
      <c r="PPK58" s="352"/>
      <c r="PPL58" s="352"/>
      <c r="PPM58" s="352"/>
      <c r="PPN58" s="352"/>
      <c r="PPO58" s="352"/>
      <c r="PPP58" s="352"/>
      <c r="PPQ58" s="352"/>
      <c r="PPR58" s="352"/>
      <c r="PPS58" s="352"/>
      <c r="PPT58" s="352"/>
      <c r="PPU58" s="352"/>
      <c r="PPV58" s="352"/>
      <c r="PPW58" s="352"/>
      <c r="PPX58" s="352"/>
      <c r="PPY58" s="352"/>
      <c r="PPZ58" s="352"/>
      <c r="PQA58" s="352"/>
      <c r="PQB58" s="352"/>
      <c r="PQC58" s="352"/>
      <c r="PQD58" s="352"/>
      <c r="PQE58" s="352"/>
      <c r="PQF58" s="352"/>
      <c r="PQG58" s="352"/>
      <c r="PQH58" s="352"/>
      <c r="PQI58" s="352"/>
      <c r="PQJ58" s="352"/>
      <c r="PQK58" s="352"/>
      <c r="PQL58" s="352"/>
      <c r="PQM58" s="352"/>
      <c r="PQN58" s="352"/>
      <c r="PQO58" s="352"/>
      <c r="PQP58" s="352"/>
      <c r="PQQ58" s="352"/>
      <c r="PQR58" s="352"/>
      <c r="PQS58" s="352"/>
      <c r="PQT58" s="352"/>
      <c r="PQU58" s="352"/>
      <c r="PQV58" s="352"/>
      <c r="PQW58" s="352"/>
      <c r="PQX58" s="352"/>
      <c r="PQY58" s="352"/>
      <c r="PQZ58" s="352"/>
      <c r="PRA58" s="352"/>
      <c r="PRB58" s="352"/>
      <c r="PRC58" s="352"/>
      <c r="PRD58" s="352"/>
      <c r="PRE58" s="352"/>
      <c r="PRF58" s="352"/>
      <c r="PRG58" s="352"/>
      <c r="PRH58" s="352"/>
      <c r="PRI58" s="352"/>
      <c r="PRJ58" s="352"/>
      <c r="PRK58" s="352"/>
      <c r="PRL58" s="352"/>
      <c r="PRM58" s="352"/>
      <c r="PRN58" s="352"/>
      <c r="PRO58" s="352"/>
      <c r="PRP58" s="352"/>
      <c r="PRQ58" s="352"/>
      <c r="PRR58" s="352"/>
      <c r="PRS58" s="352"/>
      <c r="PRT58" s="352"/>
      <c r="PRU58" s="352"/>
      <c r="PRV58" s="352"/>
      <c r="PRW58" s="352"/>
      <c r="PRX58" s="352"/>
      <c r="PRY58" s="352"/>
      <c r="PRZ58" s="352"/>
      <c r="PSA58" s="352"/>
      <c r="PSB58" s="352"/>
      <c r="PSC58" s="352"/>
      <c r="PSD58" s="352"/>
      <c r="PSE58" s="352"/>
      <c r="PSF58" s="352"/>
      <c r="PSG58" s="352"/>
      <c r="PSH58" s="352"/>
      <c r="PSI58" s="352"/>
      <c r="PSJ58" s="352"/>
      <c r="PSK58" s="352"/>
      <c r="PSL58" s="352"/>
      <c r="PSM58" s="352"/>
      <c r="PSN58" s="352"/>
      <c r="PSO58" s="352"/>
      <c r="PSP58" s="352"/>
      <c r="PSQ58" s="352"/>
      <c r="PSR58" s="352"/>
      <c r="PSS58" s="352"/>
      <c r="PST58" s="352"/>
      <c r="PSU58" s="352"/>
      <c r="PSV58" s="352"/>
      <c r="PSW58" s="352"/>
      <c r="PSX58" s="352"/>
      <c r="PSY58" s="352"/>
      <c r="PSZ58" s="352"/>
      <c r="PTA58" s="352"/>
      <c r="PTB58" s="352"/>
      <c r="PTC58" s="352"/>
      <c r="PTD58" s="352"/>
      <c r="PTE58" s="352"/>
      <c r="PTF58" s="352"/>
      <c r="PTG58" s="352"/>
      <c r="PTH58" s="352"/>
      <c r="PTI58" s="352"/>
      <c r="PTJ58" s="352"/>
      <c r="PTK58" s="352"/>
      <c r="PTL58" s="352"/>
      <c r="PTM58" s="352"/>
      <c r="PTN58" s="352"/>
      <c r="PTO58" s="352"/>
      <c r="PTP58" s="352"/>
      <c r="PTQ58" s="352"/>
      <c r="PTR58" s="352"/>
      <c r="PTS58" s="352"/>
      <c r="PTT58" s="352"/>
      <c r="PTU58" s="352"/>
      <c r="PTV58" s="352"/>
      <c r="PTW58" s="352"/>
      <c r="PTX58" s="352"/>
      <c r="PTY58" s="352"/>
      <c r="PTZ58" s="352"/>
      <c r="PUA58" s="352"/>
      <c r="PUB58" s="352"/>
      <c r="PUC58" s="352"/>
      <c r="PUD58" s="352"/>
      <c r="PUE58" s="352"/>
      <c r="PUF58" s="352"/>
      <c r="PUG58" s="352"/>
      <c r="PUH58" s="352"/>
      <c r="PUI58" s="352"/>
      <c r="PUJ58" s="352"/>
      <c r="PUK58" s="352"/>
      <c r="PUL58" s="352"/>
      <c r="PUM58" s="352"/>
      <c r="PUN58" s="352"/>
      <c r="PUO58" s="352"/>
      <c r="PUP58" s="352"/>
      <c r="PUQ58" s="352"/>
      <c r="PUR58" s="352"/>
      <c r="PUS58" s="352"/>
      <c r="PUT58" s="352"/>
      <c r="PUU58" s="352"/>
      <c r="PUV58" s="352"/>
      <c r="PUW58" s="352"/>
      <c r="PUX58" s="352"/>
      <c r="PUY58" s="352"/>
      <c r="PUZ58" s="352"/>
      <c r="PVA58" s="352"/>
      <c r="PVB58" s="352"/>
      <c r="PVC58" s="352"/>
      <c r="PVD58" s="352"/>
      <c r="PVE58" s="352"/>
      <c r="PVF58" s="352"/>
      <c r="PVG58" s="352"/>
      <c r="PVH58" s="352"/>
      <c r="PVI58" s="352"/>
      <c r="PVJ58" s="352"/>
      <c r="PVK58" s="352"/>
      <c r="PVL58" s="352"/>
      <c r="PVM58" s="352"/>
      <c r="PVN58" s="352"/>
      <c r="PVO58" s="352"/>
      <c r="PVP58" s="352"/>
      <c r="PVQ58" s="352"/>
      <c r="PVR58" s="352"/>
      <c r="PVS58" s="352"/>
      <c r="PVT58" s="352"/>
      <c r="PVU58" s="352"/>
      <c r="PVV58" s="352"/>
      <c r="PVW58" s="352"/>
      <c r="PVX58" s="352"/>
      <c r="PVY58" s="352"/>
      <c r="PVZ58" s="352"/>
      <c r="PWA58" s="352"/>
      <c r="PWB58" s="352"/>
      <c r="PWC58" s="352"/>
      <c r="PWD58" s="352"/>
      <c r="PWE58" s="352"/>
      <c r="PWF58" s="352"/>
      <c r="PWG58" s="352"/>
      <c r="PWH58" s="352"/>
      <c r="PWI58" s="352"/>
      <c r="PWJ58" s="352"/>
      <c r="PWK58" s="352"/>
      <c r="PWL58" s="352"/>
      <c r="PWM58" s="352"/>
      <c r="PWN58" s="352"/>
      <c r="PWO58" s="352"/>
      <c r="PWP58" s="352"/>
      <c r="PWQ58" s="352"/>
      <c r="PWR58" s="352"/>
      <c r="PWS58" s="352"/>
      <c r="PWT58" s="352"/>
      <c r="PWU58" s="352"/>
      <c r="PWV58" s="352"/>
      <c r="PWW58" s="352"/>
      <c r="PWX58" s="352"/>
      <c r="PWY58" s="352"/>
      <c r="PWZ58" s="352"/>
      <c r="PXA58" s="352"/>
      <c r="PXB58" s="352"/>
      <c r="PXC58" s="352"/>
      <c r="PXD58" s="352"/>
      <c r="PXE58" s="352"/>
      <c r="PXF58" s="352"/>
      <c r="PXG58" s="352"/>
      <c r="PXH58" s="352"/>
      <c r="PXI58" s="352"/>
      <c r="PXJ58" s="352"/>
      <c r="PXK58" s="352"/>
      <c r="PXL58" s="352"/>
      <c r="PXM58" s="352"/>
      <c r="PXN58" s="352"/>
      <c r="PXO58" s="352"/>
      <c r="PXP58" s="352"/>
      <c r="PXQ58" s="352"/>
      <c r="PXR58" s="352"/>
      <c r="PXS58" s="352"/>
      <c r="PXT58" s="352"/>
      <c r="PXU58" s="352"/>
      <c r="PXV58" s="352"/>
      <c r="PXW58" s="352"/>
      <c r="PXX58" s="352"/>
      <c r="PXY58" s="352"/>
      <c r="PXZ58" s="352"/>
      <c r="PYA58" s="352"/>
      <c r="PYB58" s="352"/>
      <c r="PYC58" s="352"/>
      <c r="PYD58" s="352"/>
      <c r="PYE58" s="352"/>
      <c r="PYF58" s="352"/>
      <c r="PYG58" s="352"/>
      <c r="PYH58" s="352"/>
      <c r="PYI58" s="352"/>
      <c r="PYJ58" s="352"/>
      <c r="PYK58" s="352"/>
      <c r="PYL58" s="352"/>
      <c r="PYM58" s="352"/>
      <c r="PYN58" s="352"/>
      <c r="PYO58" s="352"/>
      <c r="PYP58" s="352"/>
      <c r="PYQ58" s="352"/>
      <c r="PYR58" s="352"/>
      <c r="PYS58" s="352"/>
      <c r="PYT58" s="352"/>
      <c r="PYU58" s="352"/>
      <c r="PYV58" s="352"/>
      <c r="PYW58" s="352"/>
      <c r="PYX58" s="352"/>
      <c r="PYY58" s="352"/>
      <c r="PYZ58" s="352"/>
      <c r="PZA58" s="352"/>
      <c r="PZB58" s="352"/>
      <c r="PZC58" s="352"/>
      <c r="PZD58" s="352"/>
      <c r="PZE58" s="352"/>
      <c r="PZF58" s="352"/>
      <c r="PZG58" s="352"/>
      <c r="PZH58" s="352"/>
      <c r="PZI58" s="352"/>
      <c r="PZJ58" s="352"/>
      <c r="PZK58" s="352"/>
      <c r="PZL58" s="352"/>
      <c r="PZM58" s="352"/>
      <c r="PZN58" s="352"/>
      <c r="PZO58" s="352"/>
      <c r="PZP58" s="352"/>
      <c r="PZQ58" s="352"/>
      <c r="PZR58" s="352"/>
      <c r="PZS58" s="352"/>
      <c r="PZT58" s="352"/>
      <c r="PZU58" s="352"/>
      <c r="PZV58" s="352"/>
      <c r="PZW58" s="352"/>
      <c r="PZX58" s="352"/>
      <c r="PZY58" s="352"/>
      <c r="PZZ58" s="352"/>
      <c r="QAA58" s="352"/>
      <c r="QAB58" s="352"/>
      <c r="QAC58" s="352"/>
      <c r="QAD58" s="352"/>
      <c r="QAE58" s="352"/>
      <c r="QAF58" s="352"/>
      <c r="QAG58" s="352"/>
      <c r="QAH58" s="352"/>
      <c r="QAI58" s="352"/>
      <c r="QAJ58" s="352"/>
      <c r="QAK58" s="352"/>
      <c r="QAL58" s="352"/>
      <c r="QAM58" s="352"/>
      <c r="QAN58" s="352"/>
      <c r="QAO58" s="352"/>
      <c r="QAP58" s="352"/>
      <c r="QAQ58" s="352"/>
      <c r="QAR58" s="352"/>
      <c r="QAS58" s="352"/>
      <c r="QAT58" s="352"/>
      <c r="QAU58" s="352"/>
      <c r="QAV58" s="352"/>
      <c r="QAW58" s="352"/>
      <c r="QAX58" s="352"/>
      <c r="QAY58" s="352"/>
      <c r="QAZ58" s="352"/>
      <c r="QBA58" s="352"/>
      <c r="QBB58" s="352"/>
      <c r="QBC58" s="352"/>
      <c r="QBD58" s="352"/>
      <c r="QBE58" s="352"/>
      <c r="QBF58" s="352"/>
      <c r="QBG58" s="352"/>
      <c r="QBH58" s="352"/>
      <c r="QBI58" s="352"/>
      <c r="QBJ58" s="352"/>
      <c r="QBK58" s="352"/>
      <c r="QBL58" s="352"/>
      <c r="QBM58" s="352"/>
      <c r="QBN58" s="352"/>
      <c r="QBO58" s="352"/>
      <c r="QBP58" s="352"/>
      <c r="QBQ58" s="352"/>
      <c r="QBR58" s="352"/>
      <c r="QBS58" s="352"/>
      <c r="QBT58" s="352"/>
      <c r="QBU58" s="352"/>
      <c r="QBV58" s="352"/>
      <c r="QBW58" s="352"/>
      <c r="QBX58" s="352"/>
      <c r="QBY58" s="352"/>
      <c r="QBZ58" s="352"/>
      <c r="QCA58" s="352"/>
      <c r="QCB58" s="352"/>
      <c r="QCC58" s="352"/>
      <c r="QCD58" s="352"/>
      <c r="QCE58" s="352"/>
      <c r="QCF58" s="352"/>
      <c r="QCG58" s="352"/>
      <c r="QCH58" s="352"/>
      <c r="QCI58" s="352"/>
      <c r="QCJ58" s="352"/>
      <c r="QCK58" s="352"/>
      <c r="QCL58" s="352"/>
      <c r="QCM58" s="352"/>
      <c r="QCN58" s="352"/>
      <c r="QCO58" s="352"/>
      <c r="QCP58" s="352"/>
      <c r="QCQ58" s="352"/>
      <c r="QCR58" s="352"/>
      <c r="QCS58" s="352"/>
      <c r="QCT58" s="352"/>
      <c r="QCU58" s="352"/>
      <c r="QCV58" s="352"/>
      <c r="QCW58" s="352"/>
      <c r="QCX58" s="352"/>
      <c r="QCY58" s="352"/>
      <c r="QCZ58" s="352"/>
      <c r="QDA58" s="352"/>
      <c r="QDB58" s="352"/>
      <c r="QDC58" s="352"/>
      <c r="QDD58" s="352"/>
      <c r="QDE58" s="352"/>
      <c r="QDF58" s="352"/>
      <c r="QDG58" s="352"/>
      <c r="QDH58" s="352"/>
      <c r="QDI58" s="352"/>
      <c r="QDJ58" s="352"/>
      <c r="QDK58" s="352"/>
      <c r="QDL58" s="352"/>
      <c r="QDM58" s="352"/>
      <c r="QDN58" s="352"/>
      <c r="QDO58" s="352"/>
      <c r="QDP58" s="352"/>
      <c r="QDQ58" s="352"/>
      <c r="QDR58" s="352"/>
      <c r="QDS58" s="352"/>
      <c r="QDT58" s="352"/>
      <c r="QDU58" s="352"/>
      <c r="QDV58" s="352"/>
      <c r="QDW58" s="352"/>
      <c r="QDX58" s="352"/>
      <c r="QDY58" s="352"/>
      <c r="QDZ58" s="352"/>
      <c r="QEA58" s="352"/>
      <c r="QEB58" s="352"/>
      <c r="QEC58" s="352"/>
      <c r="QED58" s="352"/>
      <c r="QEE58" s="352"/>
      <c r="QEF58" s="352"/>
      <c r="QEG58" s="352"/>
      <c r="QEH58" s="352"/>
      <c r="QEI58" s="352"/>
      <c r="QEJ58" s="352"/>
      <c r="QEK58" s="352"/>
      <c r="QEL58" s="352"/>
      <c r="QEM58" s="352"/>
      <c r="QEN58" s="352"/>
      <c r="QEO58" s="352"/>
      <c r="QEP58" s="352"/>
      <c r="QEQ58" s="352"/>
      <c r="QER58" s="352"/>
      <c r="QES58" s="352"/>
      <c r="QET58" s="352"/>
      <c r="QEU58" s="352"/>
      <c r="QEV58" s="352"/>
      <c r="QEW58" s="352"/>
      <c r="QEX58" s="352"/>
      <c r="QEY58" s="352"/>
      <c r="QEZ58" s="352"/>
      <c r="QFA58" s="352"/>
      <c r="QFB58" s="352"/>
      <c r="QFC58" s="352"/>
      <c r="QFD58" s="352"/>
      <c r="QFE58" s="352"/>
      <c r="QFF58" s="352"/>
      <c r="QFG58" s="352"/>
      <c r="QFH58" s="352"/>
      <c r="QFI58" s="352"/>
      <c r="QFJ58" s="352"/>
      <c r="QFK58" s="352"/>
      <c r="QFL58" s="352"/>
      <c r="QFM58" s="352"/>
      <c r="QFN58" s="352"/>
      <c r="QFO58" s="352"/>
      <c r="QFP58" s="352"/>
      <c r="QFQ58" s="352"/>
      <c r="QFR58" s="352"/>
      <c r="QFS58" s="352"/>
      <c r="QFT58" s="352"/>
      <c r="QFU58" s="352"/>
      <c r="QFV58" s="352"/>
      <c r="QFW58" s="352"/>
      <c r="QFX58" s="352"/>
      <c r="QFY58" s="352"/>
      <c r="QFZ58" s="352"/>
      <c r="QGA58" s="352"/>
      <c r="QGB58" s="352"/>
      <c r="QGC58" s="352"/>
      <c r="QGD58" s="352"/>
      <c r="QGE58" s="352"/>
      <c r="QGF58" s="352"/>
      <c r="QGG58" s="352"/>
      <c r="QGH58" s="352"/>
      <c r="QGI58" s="352"/>
      <c r="QGJ58" s="352"/>
      <c r="QGK58" s="352"/>
      <c r="QGL58" s="352"/>
      <c r="QGM58" s="352"/>
      <c r="QGN58" s="352"/>
      <c r="QGO58" s="352"/>
      <c r="QGP58" s="352"/>
      <c r="QGQ58" s="352"/>
      <c r="QGR58" s="352"/>
      <c r="QGS58" s="352"/>
      <c r="QGT58" s="352"/>
      <c r="QGU58" s="352"/>
      <c r="QGV58" s="352"/>
      <c r="QGW58" s="352"/>
      <c r="QGX58" s="352"/>
      <c r="QGY58" s="352"/>
      <c r="QGZ58" s="352"/>
      <c r="QHA58" s="352"/>
      <c r="QHB58" s="352"/>
      <c r="QHC58" s="352"/>
      <c r="QHD58" s="352"/>
      <c r="QHE58" s="352"/>
      <c r="QHF58" s="352"/>
      <c r="QHG58" s="352"/>
      <c r="QHH58" s="352"/>
      <c r="QHI58" s="352"/>
      <c r="QHJ58" s="352"/>
      <c r="QHK58" s="352"/>
      <c r="QHL58" s="352"/>
      <c r="QHM58" s="352"/>
      <c r="QHN58" s="352"/>
      <c r="QHO58" s="352"/>
      <c r="QHP58" s="352"/>
      <c r="QHQ58" s="352"/>
      <c r="QHR58" s="352"/>
      <c r="QHS58" s="352"/>
      <c r="QHT58" s="352"/>
      <c r="QHU58" s="352"/>
      <c r="QHV58" s="352"/>
      <c r="QHW58" s="352"/>
      <c r="QHX58" s="352"/>
      <c r="QHY58" s="352"/>
      <c r="QHZ58" s="352"/>
      <c r="QIA58" s="352"/>
      <c r="QIB58" s="352"/>
      <c r="QIC58" s="352"/>
      <c r="QID58" s="352"/>
      <c r="QIE58" s="352"/>
      <c r="QIF58" s="352"/>
      <c r="QIG58" s="352"/>
      <c r="QIH58" s="352"/>
      <c r="QII58" s="352"/>
      <c r="QIJ58" s="352"/>
      <c r="QIK58" s="352"/>
      <c r="QIL58" s="352"/>
      <c r="QIM58" s="352"/>
      <c r="QIN58" s="352"/>
      <c r="QIO58" s="352"/>
      <c r="QIP58" s="352"/>
      <c r="QIQ58" s="352"/>
      <c r="QIR58" s="352"/>
      <c r="QIS58" s="352"/>
      <c r="QIT58" s="352"/>
      <c r="QIU58" s="352"/>
      <c r="QIV58" s="352"/>
      <c r="QIW58" s="352"/>
      <c r="QIX58" s="352"/>
      <c r="QIY58" s="352"/>
      <c r="QIZ58" s="352"/>
      <c r="QJA58" s="352"/>
      <c r="QJB58" s="352"/>
      <c r="QJC58" s="352"/>
      <c r="QJD58" s="352"/>
      <c r="QJE58" s="352"/>
      <c r="QJF58" s="352"/>
      <c r="QJG58" s="352"/>
      <c r="QJH58" s="352"/>
      <c r="QJI58" s="352"/>
      <c r="QJJ58" s="352"/>
      <c r="QJK58" s="352"/>
      <c r="QJL58" s="352"/>
      <c r="QJM58" s="352"/>
      <c r="QJN58" s="352"/>
      <c r="QJO58" s="352"/>
      <c r="QJP58" s="352"/>
      <c r="QJQ58" s="352"/>
      <c r="QJR58" s="352"/>
      <c r="QJS58" s="352"/>
      <c r="QJT58" s="352"/>
      <c r="QJU58" s="352"/>
      <c r="QJV58" s="352"/>
      <c r="QJW58" s="352"/>
      <c r="QJX58" s="352"/>
      <c r="QJY58" s="352"/>
      <c r="QJZ58" s="352"/>
      <c r="QKA58" s="352"/>
      <c r="QKB58" s="352"/>
      <c r="QKC58" s="352"/>
      <c r="QKD58" s="352"/>
      <c r="QKE58" s="352"/>
      <c r="QKF58" s="352"/>
      <c r="QKG58" s="352"/>
      <c r="QKH58" s="352"/>
      <c r="QKI58" s="352"/>
      <c r="QKJ58" s="352"/>
      <c r="QKK58" s="352"/>
      <c r="QKL58" s="352"/>
      <c r="QKM58" s="352"/>
      <c r="QKN58" s="352"/>
      <c r="QKO58" s="352"/>
      <c r="QKP58" s="352"/>
      <c r="QKQ58" s="352"/>
      <c r="QKR58" s="352"/>
      <c r="QKS58" s="352"/>
      <c r="QKT58" s="352"/>
      <c r="QKU58" s="352"/>
      <c r="QKV58" s="352"/>
      <c r="QKW58" s="352"/>
      <c r="QKX58" s="352"/>
      <c r="QKY58" s="352"/>
      <c r="QKZ58" s="352"/>
      <c r="QLA58" s="352"/>
      <c r="QLB58" s="352"/>
      <c r="QLC58" s="352"/>
      <c r="QLD58" s="352"/>
      <c r="QLE58" s="352"/>
      <c r="QLF58" s="352"/>
      <c r="QLG58" s="352"/>
      <c r="QLH58" s="352"/>
      <c r="QLI58" s="352"/>
      <c r="QLJ58" s="352"/>
      <c r="QLK58" s="352"/>
      <c r="QLL58" s="352"/>
      <c r="QLM58" s="352"/>
      <c r="QLN58" s="352"/>
      <c r="QLO58" s="352"/>
      <c r="QLP58" s="352"/>
      <c r="QLQ58" s="352"/>
      <c r="QLR58" s="352"/>
      <c r="QLS58" s="352"/>
      <c r="QLT58" s="352"/>
      <c r="QLU58" s="352"/>
      <c r="QLV58" s="352"/>
      <c r="QLW58" s="352"/>
      <c r="QLX58" s="352"/>
      <c r="QLY58" s="352"/>
      <c r="QLZ58" s="352"/>
      <c r="QMA58" s="352"/>
      <c r="QMB58" s="352"/>
      <c r="QMC58" s="352"/>
      <c r="QMD58" s="352"/>
      <c r="QME58" s="352"/>
      <c r="QMF58" s="352"/>
      <c r="QMG58" s="352"/>
      <c r="QMH58" s="352"/>
      <c r="QMI58" s="352"/>
      <c r="QMJ58" s="352"/>
      <c r="QMK58" s="352"/>
      <c r="QML58" s="352"/>
      <c r="QMM58" s="352"/>
      <c r="QMN58" s="352"/>
      <c r="QMO58" s="352"/>
      <c r="QMP58" s="352"/>
      <c r="QMQ58" s="352"/>
      <c r="QMR58" s="352"/>
      <c r="QMS58" s="352"/>
      <c r="QMT58" s="352"/>
      <c r="QMU58" s="352"/>
      <c r="QMV58" s="352"/>
      <c r="QMW58" s="352"/>
      <c r="QMX58" s="352"/>
      <c r="QMY58" s="352"/>
      <c r="QMZ58" s="352"/>
      <c r="QNA58" s="352"/>
      <c r="QNB58" s="352"/>
      <c r="QNC58" s="352"/>
      <c r="QND58" s="352"/>
      <c r="QNE58" s="352"/>
      <c r="QNF58" s="352"/>
      <c r="QNG58" s="352"/>
      <c r="QNH58" s="352"/>
      <c r="QNI58" s="352"/>
      <c r="QNJ58" s="352"/>
      <c r="QNK58" s="352"/>
      <c r="QNL58" s="352"/>
      <c r="QNM58" s="352"/>
      <c r="QNN58" s="352"/>
      <c r="QNO58" s="352"/>
      <c r="QNP58" s="352"/>
      <c r="QNQ58" s="352"/>
      <c r="QNR58" s="352"/>
      <c r="QNS58" s="352"/>
      <c r="QNT58" s="352"/>
      <c r="QNU58" s="352"/>
      <c r="QNV58" s="352"/>
      <c r="QNW58" s="352"/>
      <c r="QNX58" s="352"/>
      <c r="QNY58" s="352"/>
      <c r="QNZ58" s="352"/>
      <c r="QOA58" s="352"/>
      <c r="QOB58" s="352"/>
      <c r="QOC58" s="352"/>
      <c r="QOD58" s="352"/>
      <c r="QOE58" s="352"/>
      <c r="QOF58" s="352"/>
      <c r="QOG58" s="352"/>
      <c r="QOH58" s="352"/>
      <c r="QOI58" s="352"/>
      <c r="QOJ58" s="352"/>
      <c r="QOK58" s="352"/>
      <c r="QOL58" s="352"/>
      <c r="QOM58" s="352"/>
      <c r="QON58" s="352"/>
      <c r="QOO58" s="352"/>
      <c r="QOP58" s="352"/>
      <c r="QOQ58" s="352"/>
      <c r="QOR58" s="352"/>
      <c r="QOS58" s="352"/>
      <c r="QOT58" s="352"/>
      <c r="QOU58" s="352"/>
      <c r="QOV58" s="352"/>
      <c r="QOW58" s="352"/>
      <c r="QOX58" s="352"/>
      <c r="QOY58" s="352"/>
      <c r="QOZ58" s="352"/>
      <c r="QPA58" s="352"/>
      <c r="QPB58" s="352"/>
      <c r="QPC58" s="352"/>
      <c r="QPD58" s="352"/>
      <c r="QPE58" s="352"/>
      <c r="QPF58" s="352"/>
      <c r="QPG58" s="352"/>
      <c r="QPH58" s="352"/>
      <c r="QPI58" s="352"/>
      <c r="QPJ58" s="352"/>
      <c r="QPK58" s="352"/>
      <c r="QPL58" s="352"/>
      <c r="QPM58" s="352"/>
      <c r="QPN58" s="352"/>
      <c r="QPO58" s="352"/>
      <c r="QPP58" s="352"/>
      <c r="QPQ58" s="352"/>
      <c r="QPR58" s="352"/>
      <c r="QPS58" s="352"/>
      <c r="QPT58" s="352"/>
      <c r="QPU58" s="352"/>
      <c r="QPV58" s="352"/>
      <c r="QPW58" s="352"/>
      <c r="QPX58" s="352"/>
      <c r="QPY58" s="352"/>
      <c r="QPZ58" s="352"/>
      <c r="QQA58" s="352"/>
      <c r="QQB58" s="352"/>
      <c r="QQC58" s="352"/>
      <c r="QQD58" s="352"/>
      <c r="QQE58" s="352"/>
      <c r="QQF58" s="352"/>
      <c r="QQG58" s="352"/>
      <c r="QQH58" s="352"/>
      <c r="QQI58" s="352"/>
      <c r="QQJ58" s="352"/>
      <c r="QQK58" s="352"/>
      <c r="QQL58" s="352"/>
      <c r="QQM58" s="352"/>
      <c r="QQN58" s="352"/>
      <c r="QQO58" s="352"/>
      <c r="QQP58" s="352"/>
      <c r="QQQ58" s="352"/>
      <c r="QQR58" s="352"/>
      <c r="QQS58" s="352"/>
      <c r="QQT58" s="352"/>
      <c r="QQU58" s="352"/>
      <c r="QQV58" s="352"/>
      <c r="QQW58" s="352"/>
      <c r="QQX58" s="352"/>
      <c r="QQY58" s="352"/>
      <c r="QQZ58" s="352"/>
      <c r="QRA58" s="352"/>
      <c r="QRB58" s="352"/>
      <c r="QRC58" s="352"/>
      <c r="QRD58" s="352"/>
      <c r="QRE58" s="352"/>
      <c r="QRF58" s="352"/>
      <c r="QRG58" s="352"/>
      <c r="QRH58" s="352"/>
      <c r="QRI58" s="352"/>
      <c r="QRJ58" s="352"/>
      <c r="QRK58" s="352"/>
      <c r="QRL58" s="352"/>
      <c r="QRM58" s="352"/>
      <c r="QRN58" s="352"/>
      <c r="QRO58" s="352"/>
      <c r="QRP58" s="352"/>
      <c r="QRQ58" s="352"/>
      <c r="QRR58" s="352"/>
      <c r="QRS58" s="352"/>
      <c r="QRT58" s="352"/>
      <c r="QRU58" s="352"/>
      <c r="QRV58" s="352"/>
      <c r="QRW58" s="352"/>
      <c r="QRX58" s="352"/>
      <c r="QRY58" s="352"/>
      <c r="QRZ58" s="352"/>
      <c r="QSA58" s="352"/>
      <c r="QSB58" s="352"/>
      <c r="QSC58" s="352"/>
      <c r="QSD58" s="352"/>
      <c r="QSE58" s="352"/>
      <c r="QSF58" s="352"/>
      <c r="QSG58" s="352"/>
      <c r="QSH58" s="352"/>
      <c r="QSI58" s="352"/>
      <c r="QSJ58" s="352"/>
      <c r="QSK58" s="352"/>
      <c r="QSL58" s="352"/>
      <c r="QSM58" s="352"/>
      <c r="QSN58" s="352"/>
      <c r="QSO58" s="352"/>
      <c r="QSP58" s="352"/>
      <c r="QSQ58" s="352"/>
      <c r="QSR58" s="352"/>
      <c r="QSS58" s="352"/>
      <c r="QST58" s="352"/>
      <c r="QSU58" s="352"/>
      <c r="QSV58" s="352"/>
      <c r="QSW58" s="352"/>
      <c r="QSX58" s="352"/>
      <c r="QSY58" s="352"/>
      <c r="QSZ58" s="352"/>
      <c r="QTA58" s="352"/>
      <c r="QTB58" s="352"/>
      <c r="QTC58" s="352"/>
      <c r="QTD58" s="352"/>
      <c r="QTE58" s="352"/>
      <c r="QTF58" s="352"/>
      <c r="QTG58" s="352"/>
      <c r="QTH58" s="352"/>
      <c r="QTI58" s="352"/>
      <c r="QTJ58" s="352"/>
      <c r="QTK58" s="352"/>
      <c r="QTL58" s="352"/>
      <c r="QTM58" s="352"/>
      <c r="QTN58" s="352"/>
      <c r="QTO58" s="352"/>
      <c r="QTP58" s="352"/>
      <c r="QTQ58" s="352"/>
      <c r="QTR58" s="352"/>
      <c r="QTS58" s="352"/>
      <c r="QTT58" s="352"/>
      <c r="QTU58" s="352"/>
      <c r="QTV58" s="352"/>
      <c r="QTW58" s="352"/>
      <c r="QTX58" s="352"/>
      <c r="QTY58" s="352"/>
      <c r="QTZ58" s="352"/>
      <c r="QUA58" s="352"/>
      <c r="QUB58" s="352"/>
      <c r="QUC58" s="352"/>
      <c r="QUD58" s="352"/>
      <c r="QUE58" s="352"/>
      <c r="QUF58" s="352"/>
      <c r="QUG58" s="352"/>
      <c r="QUH58" s="352"/>
      <c r="QUI58" s="352"/>
      <c r="QUJ58" s="352"/>
      <c r="QUK58" s="352"/>
      <c r="QUL58" s="352"/>
      <c r="QUM58" s="352"/>
      <c r="QUN58" s="352"/>
      <c r="QUO58" s="352"/>
      <c r="QUP58" s="352"/>
      <c r="QUQ58" s="352"/>
      <c r="QUR58" s="352"/>
      <c r="QUS58" s="352"/>
      <c r="QUT58" s="352"/>
      <c r="QUU58" s="352"/>
      <c r="QUV58" s="352"/>
      <c r="QUW58" s="352"/>
      <c r="QUX58" s="352"/>
      <c r="QUY58" s="352"/>
      <c r="QUZ58" s="352"/>
      <c r="QVA58" s="352"/>
      <c r="QVB58" s="352"/>
      <c r="QVC58" s="352"/>
      <c r="QVD58" s="352"/>
      <c r="QVE58" s="352"/>
      <c r="QVF58" s="352"/>
      <c r="QVG58" s="352"/>
      <c r="QVH58" s="352"/>
      <c r="QVI58" s="352"/>
      <c r="QVJ58" s="352"/>
      <c r="QVK58" s="352"/>
      <c r="QVL58" s="352"/>
      <c r="QVM58" s="352"/>
      <c r="QVN58" s="352"/>
      <c r="QVO58" s="352"/>
      <c r="QVP58" s="352"/>
      <c r="QVQ58" s="352"/>
      <c r="QVR58" s="352"/>
      <c r="QVS58" s="352"/>
      <c r="QVT58" s="352"/>
      <c r="QVU58" s="352"/>
      <c r="QVV58" s="352"/>
      <c r="QVW58" s="352"/>
      <c r="QVX58" s="352"/>
      <c r="QVY58" s="352"/>
      <c r="QVZ58" s="352"/>
      <c r="QWA58" s="352"/>
      <c r="QWB58" s="352"/>
      <c r="QWC58" s="352"/>
      <c r="QWD58" s="352"/>
      <c r="QWE58" s="352"/>
      <c r="QWF58" s="352"/>
      <c r="QWG58" s="352"/>
      <c r="QWH58" s="352"/>
      <c r="QWI58" s="352"/>
      <c r="QWJ58" s="352"/>
      <c r="QWK58" s="352"/>
      <c r="QWL58" s="352"/>
      <c r="QWM58" s="352"/>
      <c r="QWN58" s="352"/>
      <c r="QWO58" s="352"/>
      <c r="QWP58" s="352"/>
      <c r="QWQ58" s="352"/>
      <c r="QWR58" s="352"/>
      <c r="QWS58" s="352"/>
      <c r="QWT58" s="352"/>
      <c r="QWU58" s="352"/>
      <c r="QWV58" s="352"/>
      <c r="QWW58" s="352"/>
      <c r="QWX58" s="352"/>
      <c r="QWY58" s="352"/>
      <c r="QWZ58" s="352"/>
      <c r="QXA58" s="352"/>
      <c r="QXB58" s="352"/>
      <c r="QXC58" s="352"/>
      <c r="QXD58" s="352"/>
      <c r="QXE58" s="352"/>
      <c r="QXF58" s="352"/>
      <c r="QXG58" s="352"/>
      <c r="QXH58" s="352"/>
      <c r="QXI58" s="352"/>
      <c r="QXJ58" s="352"/>
      <c r="QXK58" s="352"/>
      <c r="QXL58" s="352"/>
      <c r="QXM58" s="352"/>
      <c r="QXN58" s="352"/>
      <c r="QXO58" s="352"/>
      <c r="QXP58" s="352"/>
      <c r="QXQ58" s="352"/>
      <c r="QXR58" s="352"/>
      <c r="QXS58" s="352"/>
      <c r="QXT58" s="352"/>
      <c r="QXU58" s="352"/>
      <c r="QXV58" s="352"/>
      <c r="QXW58" s="352"/>
      <c r="QXX58" s="352"/>
      <c r="QXY58" s="352"/>
      <c r="QXZ58" s="352"/>
      <c r="QYA58" s="352"/>
      <c r="QYB58" s="352"/>
      <c r="QYC58" s="352"/>
      <c r="QYD58" s="352"/>
      <c r="QYE58" s="352"/>
      <c r="QYF58" s="352"/>
      <c r="QYG58" s="352"/>
      <c r="QYH58" s="352"/>
      <c r="QYI58" s="352"/>
      <c r="QYJ58" s="352"/>
      <c r="QYK58" s="352"/>
      <c r="QYL58" s="352"/>
      <c r="QYM58" s="352"/>
      <c r="QYN58" s="352"/>
      <c r="QYO58" s="352"/>
      <c r="QYP58" s="352"/>
      <c r="QYQ58" s="352"/>
      <c r="QYR58" s="352"/>
      <c r="QYS58" s="352"/>
      <c r="QYT58" s="352"/>
      <c r="QYU58" s="352"/>
      <c r="QYV58" s="352"/>
      <c r="QYW58" s="352"/>
      <c r="QYX58" s="352"/>
      <c r="QYY58" s="352"/>
      <c r="QYZ58" s="352"/>
      <c r="QZA58" s="352"/>
      <c r="QZB58" s="352"/>
      <c r="QZC58" s="352"/>
      <c r="QZD58" s="352"/>
      <c r="QZE58" s="352"/>
      <c r="QZF58" s="352"/>
      <c r="QZG58" s="352"/>
      <c r="QZH58" s="352"/>
      <c r="QZI58" s="352"/>
      <c r="QZJ58" s="352"/>
      <c r="QZK58" s="352"/>
      <c r="QZL58" s="352"/>
      <c r="QZM58" s="352"/>
      <c r="QZN58" s="352"/>
      <c r="QZO58" s="352"/>
      <c r="QZP58" s="352"/>
      <c r="QZQ58" s="352"/>
      <c r="QZR58" s="352"/>
      <c r="QZS58" s="352"/>
      <c r="QZT58" s="352"/>
      <c r="QZU58" s="352"/>
      <c r="QZV58" s="352"/>
      <c r="QZW58" s="352"/>
      <c r="QZX58" s="352"/>
      <c r="QZY58" s="352"/>
      <c r="QZZ58" s="352"/>
      <c r="RAA58" s="352"/>
      <c r="RAB58" s="352"/>
      <c r="RAC58" s="352"/>
      <c r="RAD58" s="352"/>
      <c r="RAE58" s="352"/>
      <c r="RAF58" s="352"/>
      <c r="RAG58" s="352"/>
      <c r="RAH58" s="352"/>
      <c r="RAI58" s="352"/>
      <c r="RAJ58" s="352"/>
      <c r="RAK58" s="352"/>
      <c r="RAL58" s="352"/>
      <c r="RAM58" s="352"/>
      <c r="RAN58" s="352"/>
      <c r="RAO58" s="352"/>
      <c r="RAP58" s="352"/>
      <c r="RAQ58" s="352"/>
      <c r="RAR58" s="352"/>
      <c r="RAS58" s="352"/>
      <c r="RAT58" s="352"/>
      <c r="RAU58" s="352"/>
      <c r="RAV58" s="352"/>
      <c r="RAW58" s="352"/>
      <c r="RAX58" s="352"/>
      <c r="RAY58" s="352"/>
      <c r="RAZ58" s="352"/>
      <c r="RBA58" s="352"/>
      <c r="RBB58" s="352"/>
      <c r="RBC58" s="352"/>
      <c r="RBD58" s="352"/>
      <c r="RBE58" s="352"/>
      <c r="RBF58" s="352"/>
      <c r="RBG58" s="352"/>
      <c r="RBH58" s="352"/>
      <c r="RBI58" s="352"/>
      <c r="RBJ58" s="352"/>
      <c r="RBK58" s="352"/>
      <c r="RBL58" s="352"/>
      <c r="RBM58" s="352"/>
      <c r="RBN58" s="352"/>
      <c r="RBO58" s="352"/>
      <c r="RBP58" s="352"/>
      <c r="RBQ58" s="352"/>
      <c r="RBR58" s="352"/>
      <c r="RBS58" s="352"/>
      <c r="RBT58" s="352"/>
      <c r="RBU58" s="352"/>
      <c r="RBV58" s="352"/>
      <c r="RBW58" s="352"/>
      <c r="RBX58" s="352"/>
      <c r="RBY58" s="352"/>
      <c r="RBZ58" s="352"/>
      <c r="RCA58" s="352"/>
      <c r="RCB58" s="352"/>
      <c r="RCC58" s="352"/>
      <c r="RCD58" s="352"/>
      <c r="RCE58" s="352"/>
      <c r="RCF58" s="352"/>
      <c r="RCG58" s="352"/>
      <c r="RCH58" s="352"/>
      <c r="RCI58" s="352"/>
      <c r="RCJ58" s="352"/>
      <c r="RCK58" s="352"/>
      <c r="RCL58" s="352"/>
      <c r="RCM58" s="352"/>
      <c r="RCN58" s="352"/>
      <c r="RCO58" s="352"/>
      <c r="RCP58" s="352"/>
      <c r="RCQ58" s="352"/>
      <c r="RCR58" s="352"/>
      <c r="RCS58" s="352"/>
      <c r="RCT58" s="352"/>
      <c r="RCU58" s="352"/>
      <c r="RCV58" s="352"/>
      <c r="RCW58" s="352"/>
      <c r="RCX58" s="352"/>
      <c r="RCY58" s="352"/>
      <c r="RCZ58" s="352"/>
      <c r="RDA58" s="352"/>
      <c r="RDB58" s="352"/>
      <c r="RDC58" s="352"/>
      <c r="RDD58" s="352"/>
      <c r="RDE58" s="352"/>
      <c r="RDF58" s="352"/>
      <c r="RDG58" s="352"/>
      <c r="RDH58" s="352"/>
      <c r="RDI58" s="352"/>
      <c r="RDJ58" s="352"/>
      <c r="RDK58" s="352"/>
      <c r="RDL58" s="352"/>
      <c r="RDM58" s="352"/>
      <c r="RDN58" s="352"/>
      <c r="RDO58" s="352"/>
      <c r="RDP58" s="352"/>
      <c r="RDQ58" s="352"/>
      <c r="RDR58" s="352"/>
      <c r="RDS58" s="352"/>
      <c r="RDT58" s="352"/>
      <c r="RDU58" s="352"/>
      <c r="RDV58" s="352"/>
      <c r="RDW58" s="352"/>
      <c r="RDX58" s="352"/>
      <c r="RDY58" s="352"/>
      <c r="RDZ58" s="352"/>
      <c r="REA58" s="352"/>
      <c r="REB58" s="352"/>
      <c r="REC58" s="352"/>
      <c r="RED58" s="352"/>
      <c r="REE58" s="352"/>
      <c r="REF58" s="352"/>
      <c r="REG58" s="352"/>
      <c r="REH58" s="352"/>
      <c r="REI58" s="352"/>
      <c r="REJ58" s="352"/>
      <c r="REK58" s="352"/>
      <c r="REL58" s="352"/>
      <c r="REM58" s="352"/>
      <c r="REN58" s="352"/>
      <c r="REO58" s="352"/>
      <c r="REP58" s="352"/>
      <c r="REQ58" s="352"/>
      <c r="RER58" s="352"/>
      <c r="RES58" s="352"/>
      <c r="RET58" s="352"/>
      <c r="REU58" s="352"/>
      <c r="REV58" s="352"/>
      <c r="REW58" s="352"/>
      <c r="REX58" s="352"/>
      <c r="REY58" s="352"/>
      <c r="REZ58" s="352"/>
      <c r="RFA58" s="352"/>
      <c r="RFB58" s="352"/>
      <c r="RFC58" s="352"/>
      <c r="RFD58" s="352"/>
      <c r="RFE58" s="352"/>
      <c r="RFF58" s="352"/>
      <c r="RFG58" s="352"/>
      <c r="RFH58" s="352"/>
      <c r="RFI58" s="352"/>
      <c r="RFJ58" s="352"/>
      <c r="RFK58" s="352"/>
      <c r="RFL58" s="352"/>
      <c r="RFM58" s="352"/>
      <c r="RFN58" s="352"/>
      <c r="RFO58" s="352"/>
      <c r="RFP58" s="352"/>
      <c r="RFQ58" s="352"/>
      <c r="RFR58" s="352"/>
      <c r="RFS58" s="352"/>
      <c r="RFT58" s="352"/>
      <c r="RFU58" s="352"/>
      <c r="RFV58" s="352"/>
      <c r="RFW58" s="352"/>
      <c r="RFX58" s="352"/>
      <c r="RFY58" s="352"/>
      <c r="RFZ58" s="352"/>
      <c r="RGA58" s="352"/>
      <c r="RGB58" s="352"/>
      <c r="RGC58" s="352"/>
      <c r="RGD58" s="352"/>
      <c r="RGE58" s="352"/>
      <c r="RGF58" s="352"/>
      <c r="RGG58" s="352"/>
      <c r="RGH58" s="352"/>
      <c r="RGI58" s="352"/>
      <c r="RGJ58" s="352"/>
      <c r="RGK58" s="352"/>
      <c r="RGL58" s="352"/>
      <c r="RGM58" s="352"/>
      <c r="RGN58" s="352"/>
      <c r="RGO58" s="352"/>
      <c r="RGP58" s="352"/>
      <c r="RGQ58" s="352"/>
      <c r="RGR58" s="352"/>
      <c r="RGS58" s="352"/>
      <c r="RGT58" s="352"/>
      <c r="RGU58" s="352"/>
      <c r="RGV58" s="352"/>
      <c r="RGW58" s="352"/>
      <c r="RGX58" s="352"/>
      <c r="RGY58" s="352"/>
      <c r="RGZ58" s="352"/>
      <c r="RHA58" s="352"/>
      <c r="RHB58" s="352"/>
      <c r="RHC58" s="352"/>
      <c r="RHD58" s="352"/>
      <c r="RHE58" s="352"/>
      <c r="RHF58" s="352"/>
      <c r="RHG58" s="352"/>
      <c r="RHH58" s="352"/>
      <c r="RHI58" s="352"/>
      <c r="RHJ58" s="352"/>
      <c r="RHK58" s="352"/>
      <c r="RHL58" s="352"/>
      <c r="RHM58" s="352"/>
      <c r="RHN58" s="352"/>
      <c r="RHO58" s="352"/>
      <c r="RHP58" s="352"/>
      <c r="RHQ58" s="352"/>
      <c r="RHR58" s="352"/>
      <c r="RHS58" s="352"/>
      <c r="RHT58" s="352"/>
      <c r="RHU58" s="352"/>
      <c r="RHV58" s="352"/>
      <c r="RHW58" s="352"/>
      <c r="RHX58" s="352"/>
      <c r="RHY58" s="352"/>
      <c r="RHZ58" s="352"/>
      <c r="RIA58" s="352"/>
      <c r="RIB58" s="352"/>
      <c r="RIC58" s="352"/>
      <c r="RID58" s="352"/>
      <c r="RIE58" s="352"/>
      <c r="RIF58" s="352"/>
      <c r="RIG58" s="352"/>
      <c r="RIH58" s="352"/>
      <c r="RII58" s="352"/>
      <c r="RIJ58" s="352"/>
      <c r="RIK58" s="352"/>
      <c r="RIL58" s="352"/>
      <c r="RIM58" s="352"/>
      <c r="RIN58" s="352"/>
      <c r="RIO58" s="352"/>
      <c r="RIP58" s="352"/>
      <c r="RIQ58" s="352"/>
      <c r="RIR58" s="352"/>
      <c r="RIS58" s="352"/>
      <c r="RIT58" s="352"/>
      <c r="RIU58" s="352"/>
      <c r="RIV58" s="352"/>
      <c r="RIW58" s="352"/>
      <c r="RIX58" s="352"/>
      <c r="RIY58" s="352"/>
      <c r="RIZ58" s="352"/>
      <c r="RJA58" s="352"/>
      <c r="RJB58" s="352"/>
      <c r="RJC58" s="352"/>
      <c r="RJD58" s="352"/>
      <c r="RJE58" s="352"/>
      <c r="RJF58" s="352"/>
      <c r="RJG58" s="352"/>
      <c r="RJH58" s="352"/>
      <c r="RJI58" s="352"/>
      <c r="RJJ58" s="352"/>
      <c r="RJK58" s="352"/>
      <c r="RJL58" s="352"/>
      <c r="RJM58" s="352"/>
      <c r="RJN58" s="352"/>
      <c r="RJO58" s="352"/>
      <c r="RJP58" s="352"/>
      <c r="RJQ58" s="352"/>
      <c r="RJR58" s="352"/>
      <c r="RJS58" s="352"/>
      <c r="RJT58" s="352"/>
      <c r="RJU58" s="352"/>
      <c r="RJV58" s="352"/>
      <c r="RJW58" s="352"/>
      <c r="RJX58" s="352"/>
      <c r="RJY58" s="352"/>
      <c r="RJZ58" s="352"/>
      <c r="RKA58" s="352"/>
      <c r="RKB58" s="352"/>
      <c r="RKC58" s="352"/>
      <c r="RKD58" s="352"/>
      <c r="RKE58" s="352"/>
      <c r="RKF58" s="352"/>
      <c r="RKG58" s="352"/>
      <c r="RKH58" s="352"/>
      <c r="RKI58" s="352"/>
      <c r="RKJ58" s="352"/>
      <c r="RKK58" s="352"/>
      <c r="RKL58" s="352"/>
      <c r="RKM58" s="352"/>
      <c r="RKN58" s="352"/>
      <c r="RKO58" s="352"/>
      <c r="RKP58" s="352"/>
      <c r="RKQ58" s="352"/>
      <c r="RKR58" s="352"/>
      <c r="RKS58" s="352"/>
      <c r="RKT58" s="352"/>
      <c r="RKU58" s="352"/>
      <c r="RKV58" s="352"/>
      <c r="RKW58" s="352"/>
      <c r="RKX58" s="352"/>
      <c r="RKY58" s="352"/>
      <c r="RKZ58" s="352"/>
      <c r="RLA58" s="352"/>
      <c r="RLB58" s="352"/>
      <c r="RLC58" s="352"/>
      <c r="RLD58" s="352"/>
      <c r="RLE58" s="352"/>
      <c r="RLF58" s="352"/>
      <c r="RLG58" s="352"/>
      <c r="RLH58" s="352"/>
      <c r="RLI58" s="352"/>
      <c r="RLJ58" s="352"/>
      <c r="RLK58" s="352"/>
      <c r="RLL58" s="352"/>
      <c r="RLM58" s="352"/>
      <c r="RLN58" s="352"/>
      <c r="RLO58" s="352"/>
      <c r="RLP58" s="352"/>
      <c r="RLQ58" s="352"/>
      <c r="RLR58" s="352"/>
      <c r="RLS58" s="352"/>
      <c r="RLT58" s="352"/>
      <c r="RLU58" s="352"/>
      <c r="RLV58" s="352"/>
      <c r="RLW58" s="352"/>
      <c r="RLX58" s="352"/>
      <c r="RLY58" s="352"/>
      <c r="RLZ58" s="352"/>
      <c r="RMA58" s="352"/>
      <c r="RMB58" s="352"/>
      <c r="RMC58" s="352"/>
      <c r="RMD58" s="352"/>
      <c r="RME58" s="352"/>
      <c r="RMF58" s="352"/>
      <c r="RMG58" s="352"/>
      <c r="RMH58" s="352"/>
      <c r="RMI58" s="352"/>
      <c r="RMJ58" s="352"/>
      <c r="RMK58" s="352"/>
      <c r="RML58" s="352"/>
      <c r="RMM58" s="352"/>
      <c r="RMN58" s="352"/>
      <c r="RMO58" s="352"/>
      <c r="RMP58" s="352"/>
      <c r="RMQ58" s="352"/>
      <c r="RMR58" s="352"/>
      <c r="RMS58" s="352"/>
      <c r="RMT58" s="352"/>
      <c r="RMU58" s="352"/>
      <c r="RMV58" s="352"/>
      <c r="RMW58" s="352"/>
      <c r="RMX58" s="352"/>
      <c r="RMY58" s="352"/>
      <c r="RMZ58" s="352"/>
      <c r="RNA58" s="352"/>
      <c r="RNB58" s="352"/>
      <c r="RNC58" s="352"/>
      <c r="RND58" s="352"/>
      <c r="RNE58" s="352"/>
      <c r="RNF58" s="352"/>
      <c r="RNG58" s="352"/>
      <c r="RNH58" s="352"/>
      <c r="RNI58" s="352"/>
      <c r="RNJ58" s="352"/>
      <c r="RNK58" s="352"/>
      <c r="RNL58" s="352"/>
      <c r="RNM58" s="352"/>
      <c r="RNN58" s="352"/>
      <c r="RNO58" s="352"/>
      <c r="RNP58" s="352"/>
      <c r="RNQ58" s="352"/>
      <c r="RNR58" s="352"/>
      <c r="RNS58" s="352"/>
      <c r="RNT58" s="352"/>
      <c r="RNU58" s="352"/>
      <c r="RNV58" s="352"/>
      <c r="RNW58" s="352"/>
      <c r="RNX58" s="352"/>
      <c r="RNY58" s="352"/>
      <c r="RNZ58" s="352"/>
      <c r="ROA58" s="352"/>
      <c r="ROB58" s="352"/>
      <c r="ROC58" s="352"/>
      <c r="ROD58" s="352"/>
      <c r="ROE58" s="352"/>
      <c r="ROF58" s="352"/>
      <c r="ROG58" s="352"/>
      <c r="ROH58" s="352"/>
      <c r="ROI58" s="352"/>
      <c r="ROJ58" s="352"/>
      <c r="ROK58" s="352"/>
      <c r="ROL58" s="352"/>
      <c r="ROM58" s="352"/>
      <c r="RON58" s="352"/>
      <c r="ROO58" s="352"/>
      <c r="ROP58" s="352"/>
      <c r="ROQ58" s="352"/>
      <c r="ROR58" s="352"/>
      <c r="ROS58" s="352"/>
      <c r="ROT58" s="352"/>
      <c r="ROU58" s="352"/>
      <c r="ROV58" s="352"/>
      <c r="ROW58" s="352"/>
      <c r="ROX58" s="352"/>
      <c r="ROY58" s="352"/>
      <c r="ROZ58" s="352"/>
      <c r="RPA58" s="352"/>
      <c r="RPB58" s="352"/>
      <c r="RPC58" s="352"/>
      <c r="RPD58" s="352"/>
      <c r="RPE58" s="352"/>
      <c r="RPF58" s="352"/>
      <c r="RPG58" s="352"/>
      <c r="RPH58" s="352"/>
      <c r="RPI58" s="352"/>
      <c r="RPJ58" s="352"/>
      <c r="RPK58" s="352"/>
      <c r="RPL58" s="352"/>
      <c r="RPM58" s="352"/>
      <c r="RPN58" s="352"/>
      <c r="RPO58" s="352"/>
      <c r="RPP58" s="352"/>
      <c r="RPQ58" s="352"/>
      <c r="RPR58" s="352"/>
      <c r="RPS58" s="352"/>
      <c r="RPT58" s="352"/>
      <c r="RPU58" s="352"/>
      <c r="RPV58" s="352"/>
      <c r="RPW58" s="352"/>
      <c r="RPX58" s="352"/>
      <c r="RPY58" s="352"/>
      <c r="RPZ58" s="352"/>
      <c r="RQA58" s="352"/>
      <c r="RQB58" s="352"/>
      <c r="RQC58" s="352"/>
      <c r="RQD58" s="352"/>
      <c r="RQE58" s="352"/>
      <c r="RQF58" s="352"/>
      <c r="RQG58" s="352"/>
      <c r="RQH58" s="352"/>
      <c r="RQI58" s="352"/>
      <c r="RQJ58" s="352"/>
      <c r="RQK58" s="352"/>
      <c r="RQL58" s="352"/>
      <c r="RQM58" s="352"/>
      <c r="RQN58" s="352"/>
      <c r="RQO58" s="352"/>
      <c r="RQP58" s="352"/>
      <c r="RQQ58" s="352"/>
      <c r="RQR58" s="352"/>
      <c r="RQS58" s="352"/>
      <c r="RQT58" s="352"/>
      <c r="RQU58" s="352"/>
      <c r="RQV58" s="352"/>
      <c r="RQW58" s="352"/>
      <c r="RQX58" s="352"/>
      <c r="RQY58" s="352"/>
      <c r="RQZ58" s="352"/>
      <c r="RRA58" s="352"/>
      <c r="RRB58" s="352"/>
      <c r="RRC58" s="352"/>
      <c r="RRD58" s="352"/>
      <c r="RRE58" s="352"/>
      <c r="RRF58" s="352"/>
      <c r="RRG58" s="352"/>
      <c r="RRH58" s="352"/>
      <c r="RRI58" s="352"/>
      <c r="RRJ58" s="352"/>
      <c r="RRK58" s="352"/>
      <c r="RRL58" s="352"/>
      <c r="RRM58" s="352"/>
      <c r="RRN58" s="352"/>
      <c r="RRO58" s="352"/>
      <c r="RRP58" s="352"/>
      <c r="RRQ58" s="352"/>
      <c r="RRR58" s="352"/>
      <c r="RRS58" s="352"/>
      <c r="RRT58" s="352"/>
      <c r="RRU58" s="352"/>
      <c r="RRV58" s="352"/>
      <c r="RRW58" s="352"/>
      <c r="RRX58" s="352"/>
      <c r="RRY58" s="352"/>
      <c r="RRZ58" s="352"/>
      <c r="RSA58" s="352"/>
      <c r="RSB58" s="352"/>
      <c r="RSC58" s="352"/>
      <c r="RSD58" s="352"/>
      <c r="RSE58" s="352"/>
      <c r="RSF58" s="352"/>
      <c r="RSG58" s="352"/>
      <c r="RSH58" s="352"/>
      <c r="RSI58" s="352"/>
      <c r="RSJ58" s="352"/>
      <c r="RSK58" s="352"/>
      <c r="RSL58" s="352"/>
      <c r="RSM58" s="352"/>
      <c r="RSN58" s="352"/>
      <c r="RSO58" s="352"/>
      <c r="RSP58" s="352"/>
      <c r="RSQ58" s="352"/>
      <c r="RSR58" s="352"/>
      <c r="RSS58" s="352"/>
      <c r="RST58" s="352"/>
      <c r="RSU58" s="352"/>
      <c r="RSV58" s="352"/>
      <c r="RSW58" s="352"/>
      <c r="RSX58" s="352"/>
      <c r="RSY58" s="352"/>
      <c r="RSZ58" s="352"/>
      <c r="RTA58" s="352"/>
      <c r="RTB58" s="352"/>
      <c r="RTC58" s="352"/>
      <c r="RTD58" s="352"/>
      <c r="RTE58" s="352"/>
      <c r="RTF58" s="352"/>
      <c r="RTG58" s="352"/>
      <c r="RTH58" s="352"/>
      <c r="RTI58" s="352"/>
      <c r="RTJ58" s="352"/>
      <c r="RTK58" s="352"/>
      <c r="RTL58" s="352"/>
      <c r="RTM58" s="352"/>
      <c r="RTN58" s="352"/>
      <c r="RTO58" s="352"/>
      <c r="RTP58" s="352"/>
      <c r="RTQ58" s="352"/>
      <c r="RTR58" s="352"/>
      <c r="RTS58" s="352"/>
      <c r="RTT58" s="352"/>
      <c r="RTU58" s="352"/>
      <c r="RTV58" s="352"/>
      <c r="RTW58" s="352"/>
      <c r="RTX58" s="352"/>
      <c r="RTY58" s="352"/>
      <c r="RTZ58" s="352"/>
      <c r="RUA58" s="352"/>
      <c r="RUB58" s="352"/>
      <c r="RUC58" s="352"/>
      <c r="RUD58" s="352"/>
      <c r="RUE58" s="352"/>
      <c r="RUF58" s="352"/>
      <c r="RUG58" s="352"/>
      <c r="RUH58" s="352"/>
      <c r="RUI58" s="352"/>
      <c r="RUJ58" s="352"/>
      <c r="RUK58" s="352"/>
      <c r="RUL58" s="352"/>
      <c r="RUM58" s="352"/>
      <c r="RUN58" s="352"/>
      <c r="RUO58" s="352"/>
      <c r="RUP58" s="352"/>
      <c r="RUQ58" s="352"/>
      <c r="RUR58" s="352"/>
      <c r="RUS58" s="352"/>
      <c r="RUT58" s="352"/>
      <c r="RUU58" s="352"/>
      <c r="RUV58" s="352"/>
      <c r="RUW58" s="352"/>
      <c r="RUX58" s="352"/>
      <c r="RUY58" s="352"/>
      <c r="RUZ58" s="352"/>
      <c r="RVA58" s="352"/>
      <c r="RVB58" s="352"/>
      <c r="RVC58" s="352"/>
      <c r="RVD58" s="352"/>
      <c r="RVE58" s="352"/>
      <c r="RVF58" s="352"/>
      <c r="RVG58" s="352"/>
      <c r="RVH58" s="352"/>
      <c r="RVI58" s="352"/>
      <c r="RVJ58" s="352"/>
      <c r="RVK58" s="352"/>
      <c r="RVL58" s="352"/>
      <c r="RVM58" s="352"/>
      <c r="RVN58" s="352"/>
      <c r="RVO58" s="352"/>
      <c r="RVP58" s="352"/>
      <c r="RVQ58" s="352"/>
      <c r="RVR58" s="352"/>
      <c r="RVS58" s="352"/>
      <c r="RVT58" s="352"/>
      <c r="RVU58" s="352"/>
      <c r="RVV58" s="352"/>
      <c r="RVW58" s="352"/>
      <c r="RVX58" s="352"/>
      <c r="RVY58" s="352"/>
      <c r="RVZ58" s="352"/>
      <c r="RWA58" s="352"/>
      <c r="RWB58" s="352"/>
      <c r="RWC58" s="352"/>
      <c r="RWD58" s="352"/>
      <c r="RWE58" s="352"/>
      <c r="RWF58" s="352"/>
      <c r="RWG58" s="352"/>
      <c r="RWH58" s="352"/>
      <c r="RWI58" s="352"/>
      <c r="RWJ58" s="352"/>
      <c r="RWK58" s="352"/>
      <c r="RWL58" s="352"/>
      <c r="RWM58" s="352"/>
      <c r="RWN58" s="352"/>
      <c r="RWO58" s="352"/>
      <c r="RWP58" s="352"/>
      <c r="RWQ58" s="352"/>
      <c r="RWR58" s="352"/>
      <c r="RWS58" s="352"/>
      <c r="RWT58" s="352"/>
      <c r="RWU58" s="352"/>
      <c r="RWV58" s="352"/>
      <c r="RWW58" s="352"/>
      <c r="RWX58" s="352"/>
      <c r="RWY58" s="352"/>
      <c r="RWZ58" s="352"/>
      <c r="RXA58" s="352"/>
      <c r="RXB58" s="352"/>
      <c r="RXC58" s="352"/>
      <c r="RXD58" s="352"/>
      <c r="RXE58" s="352"/>
      <c r="RXF58" s="352"/>
      <c r="RXG58" s="352"/>
      <c r="RXH58" s="352"/>
      <c r="RXI58" s="352"/>
      <c r="RXJ58" s="352"/>
      <c r="RXK58" s="352"/>
      <c r="RXL58" s="352"/>
      <c r="RXM58" s="352"/>
      <c r="RXN58" s="352"/>
      <c r="RXO58" s="352"/>
      <c r="RXP58" s="352"/>
      <c r="RXQ58" s="352"/>
      <c r="RXR58" s="352"/>
      <c r="RXS58" s="352"/>
      <c r="RXT58" s="352"/>
      <c r="RXU58" s="352"/>
      <c r="RXV58" s="352"/>
      <c r="RXW58" s="352"/>
      <c r="RXX58" s="352"/>
      <c r="RXY58" s="352"/>
      <c r="RXZ58" s="352"/>
      <c r="RYA58" s="352"/>
      <c r="RYB58" s="352"/>
      <c r="RYC58" s="352"/>
      <c r="RYD58" s="352"/>
      <c r="RYE58" s="352"/>
      <c r="RYF58" s="352"/>
      <c r="RYG58" s="352"/>
      <c r="RYH58" s="352"/>
      <c r="RYI58" s="352"/>
      <c r="RYJ58" s="352"/>
      <c r="RYK58" s="352"/>
      <c r="RYL58" s="352"/>
      <c r="RYM58" s="352"/>
      <c r="RYN58" s="352"/>
      <c r="RYO58" s="352"/>
      <c r="RYP58" s="352"/>
      <c r="RYQ58" s="352"/>
      <c r="RYR58" s="352"/>
      <c r="RYS58" s="352"/>
      <c r="RYT58" s="352"/>
      <c r="RYU58" s="352"/>
      <c r="RYV58" s="352"/>
      <c r="RYW58" s="352"/>
      <c r="RYX58" s="352"/>
      <c r="RYY58" s="352"/>
      <c r="RYZ58" s="352"/>
      <c r="RZA58" s="352"/>
      <c r="RZB58" s="352"/>
      <c r="RZC58" s="352"/>
      <c r="RZD58" s="352"/>
      <c r="RZE58" s="352"/>
      <c r="RZF58" s="352"/>
      <c r="RZG58" s="352"/>
      <c r="RZH58" s="352"/>
      <c r="RZI58" s="352"/>
      <c r="RZJ58" s="352"/>
      <c r="RZK58" s="352"/>
      <c r="RZL58" s="352"/>
      <c r="RZM58" s="352"/>
      <c r="RZN58" s="352"/>
      <c r="RZO58" s="352"/>
      <c r="RZP58" s="352"/>
      <c r="RZQ58" s="352"/>
      <c r="RZR58" s="352"/>
      <c r="RZS58" s="352"/>
      <c r="RZT58" s="352"/>
      <c r="RZU58" s="352"/>
      <c r="RZV58" s="352"/>
      <c r="RZW58" s="352"/>
      <c r="RZX58" s="352"/>
      <c r="RZY58" s="352"/>
      <c r="RZZ58" s="352"/>
      <c r="SAA58" s="352"/>
      <c r="SAB58" s="352"/>
      <c r="SAC58" s="352"/>
      <c r="SAD58" s="352"/>
      <c r="SAE58" s="352"/>
      <c r="SAF58" s="352"/>
      <c r="SAG58" s="352"/>
      <c r="SAH58" s="352"/>
      <c r="SAI58" s="352"/>
      <c r="SAJ58" s="352"/>
      <c r="SAK58" s="352"/>
      <c r="SAL58" s="352"/>
      <c r="SAM58" s="352"/>
      <c r="SAN58" s="352"/>
      <c r="SAO58" s="352"/>
      <c r="SAP58" s="352"/>
      <c r="SAQ58" s="352"/>
      <c r="SAR58" s="352"/>
      <c r="SAS58" s="352"/>
      <c r="SAT58" s="352"/>
      <c r="SAU58" s="352"/>
      <c r="SAV58" s="352"/>
      <c r="SAW58" s="352"/>
      <c r="SAX58" s="352"/>
      <c r="SAY58" s="352"/>
      <c r="SAZ58" s="352"/>
      <c r="SBA58" s="352"/>
      <c r="SBB58" s="352"/>
      <c r="SBC58" s="352"/>
      <c r="SBD58" s="352"/>
      <c r="SBE58" s="352"/>
      <c r="SBF58" s="352"/>
      <c r="SBG58" s="352"/>
      <c r="SBH58" s="352"/>
      <c r="SBI58" s="352"/>
      <c r="SBJ58" s="352"/>
      <c r="SBK58" s="352"/>
      <c r="SBL58" s="352"/>
      <c r="SBM58" s="352"/>
      <c r="SBN58" s="352"/>
      <c r="SBO58" s="352"/>
      <c r="SBP58" s="352"/>
      <c r="SBQ58" s="352"/>
      <c r="SBR58" s="352"/>
      <c r="SBS58" s="352"/>
      <c r="SBT58" s="352"/>
      <c r="SBU58" s="352"/>
      <c r="SBV58" s="352"/>
      <c r="SBW58" s="352"/>
      <c r="SBX58" s="352"/>
      <c r="SBY58" s="352"/>
      <c r="SBZ58" s="352"/>
      <c r="SCA58" s="352"/>
      <c r="SCB58" s="352"/>
      <c r="SCC58" s="352"/>
      <c r="SCD58" s="352"/>
      <c r="SCE58" s="352"/>
      <c r="SCF58" s="352"/>
      <c r="SCG58" s="352"/>
      <c r="SCH58" s="352"/>
      <c r="SCI58" s="352"/>
      <c r="SCJ58" s="352"/>
      <c r="SCK58" s="352"/>
      <c r="SCL58" s="352"/>
      <c r="SCM58" s="352"/>
      <c r="SCN58" s="352"/>
      <c r="SCO58" s="352"/>
      <c r="SCP58" s="352"/>
      <c r="SCQ58" s="352"/>
      <c r="SCR58" s="352"/>
      <c r="SCS58" s="352"/>
      <c r="SCT58" s="352"/>
      <c r="SCU58" s="352"/>
      <c r="SCV58" s="352"/>
      <c r="SCW58" s="352"/>
      <c r="SCX58" s="352"/>
      <c r="SCY58" s="352"/>
      <c r="SCZ58" s="352"/>
      <c r="SDA58" s="352"/>
      <c r="SDB58" s="352"/>
      <c r="SDC58" s="352"/>
      <c r="SDD58" s="352"/>
      <c r="SDE58" s="352"/>
      <c r="SDF58" s="352"/>
      <c r="SDG58" s="352"/>
      <c r="SDH58" s="352"/>
      <c r="SDI58" s="352"/>
      <c r="SDJ58" s="352"/>
      <c r="SDK58" s="352"/>
      <c r="SDL58" s="352"/>
      <c r="SDM58" s="352"/>
      <c r="SDN58" s="352"/>
      <c r="SDO58" s="352"/>
      <c r="SDP58" s="352"/>
      <c r="SDQ58" s="352"/>
      <c r="SDR58" s="352"/>
      <c r="SDS58" s="352"/>
      <c r="SDT58" s="352"/>
      <c r="SDU58" s="352"/>
      <c r="SDV58" s="352"/>
      <c r="SDW58" s="352"/>
      <c r="SDX58" s="352"/>
      <c r="SDY58" s="352"/>
      <c r="SDZ58" s="352"/>
      <c r="SEA58" s="352"/>
      <c r="SEB58" s="352"/>
      <c r="SEC58" s="352"/>
      <c r="SED58" s="352"/>
      <c r="SEE58" s="352"/>
      <c r="SEF58" s="352"/>
      <c r="SEG58" s="352"/>
      <c r="SEH58" s="352"/>
      <c r="SEI58" s="352"/>
      <c r="SEJ58" s="352"/>
      <c r="SEK58" s="352"/>
      <c r="SEL58" s="352"/>
      <c r="SEM58" s="352"/>
      <c r="SEN58" s="352"/>
      <c r="SEO58" s="352"/>
      <c r="SEP58" s="352"/>
      <c r="SEQ58" s="352"/>
      <c r="SER58" s="352"/>
      <c r="SES58" s="352"/>
      <c r="SET58" s="352"/>
      <c r="SEU58" s="352"/>
      <c r="SEV58" s="352"/>
      <c r="SEW58" s="352"/>
      <c r="SEX58" s="352"/>
      <c r="SEY58" s="352"/>
      <c r="SEZ58" s="352"/>
      <c r="SFA58" s="352"/>
      <c r="SFB58" s="352"/>
      <c r="SFC58" s="352"/>
      <c r="SFD58" s="352"/>
      <c r="SFE58" s="352"/>
      <c r="SFF58" s="352"/>
      <c r="SFG58" s="352"/>
      <c r="SFH58" s="352"/>
      <c r="SFI58" s="352"/>
      <c r="SFJ58" s="352"/>
      <c r="SFK58" s="352"/>
      <c r="SFL58" s="352"/>
      <c r="SFM58" s="352"/>
      <c r="SFN58" s="352"/>
      <c r="SFO58" s="352"/>
      <c r="SFP58" s="352"/>
      <c r="SFQ58" s="352"/>
      <c r="SFR58" s="352"/>
      <c r="SFS58" s="352"/>
      <c r="SFT58" s="352"/>
      <c r="SFU58" s="352"/>
      <c r="SFV58" s="352"/>
      <c r="SFW58" s="352"/>
      <c r="SFX58" s="352"/>
      <c r="SFY58" s="352"/>
      <c r="SFZ58" s="352"/>
      <c r="SGA58" s="352"/>
      <c r="SGB58" s="352"/>
      <c r="SGC58" s="352"/>
      <c r="SGD58" s="352"/>
      <c r="SGE58" s="352"/>
      <c r="SGF58" s="352"/>
      <c r="SGG58" s="352"/>
      <c r="SGH58" s="352"/>
      <c r="SGI58" s="352"/>
      <c r="SGJ58" s="352"/>
      <c r="SGK58" s="352"/>
      <c r="SGL58" s="352"/>
      <c r="SGM58" s="352"/>
      <c r="SGN58" s="352"/>
      <c r="SGO58" s="352"/>
      <c r="SGP58" s="352"/>
      <c r="SGQ58" s="352"/>
      <c r="SGR58" s="352"/>
      <c r="SGS58" s="352"/>
      <c r="SGT58" s="352"/>
      <c r="SGU58" s="352"/>
      <c r="SGV58" s="352"/>
      <c r="SGW58" s="352"/>
      <c r="SGX58" s="352"/>
      <c r="SGY58" s="352"/>
      <c r="SGZ58" s="352"/>
      <c r="SHA58" s="352"/>
      <c r="SHB58" s="352"/>
      <c r="SHC58" s="352"/>
      <c r="SHD58" s="352"/>
      <c r="SHE58" s="352"/>
      <c r="SHF58" s="352"/>
      <c r="SHG58" s="352"/>
      <c r="SHH58" s="352"/>
      <c r="SHI58" s="352"/>
      <c r="SHJ58" s="352"/>
      <c r="SHK58" s="352"/>
      <c r="SHL58" s="352"/>
      <c r="SHM58" s="352"/>
      <c r="SHN58" s="352"/>
      <c r="SHO58" s="352"/>
      <c r="SHP58" s="352"/>
      <c r="SHQ58" s="352"/>
      <c r="SHR58" s="352"/>
      <c r="SHS58" s="352"/>
      <c r="SHT58" s="352"/>
      <c r="SHU58" s="352"/>
      <c r="SHV58" s="352"/>
      <c r="SHW58" s="352"/>
      <c r="SHX58" s="352"/>
      <c r="SHY58" s="352"/>
      <c r="SHZ58" s="352"/>
      <c r="SIA58" s="352"/>
      <c r="SIB58" s="352"/>
      <c r="SIC58" s="352"/>
      <c r="SID58" s="352"/>
      <c r="SIE58" s="352"/>
      <c r="SIF58" s="352"/>
      <c r="SIG58" s="352"/>
      <c r="SIH58" s="352"/>
      <c r="SII58" s="352"/>
      <c r="SIJ58" s="352"/>
      <c r="SIK58" s="352"/>
      <c r="SIL58" s="352"/>
      <c r="SIM58" s="352"/>
      <c r="SIN58" s="352"/>
      <c r="SIO58" s="352"/>
      <c r="SIP58" s="352"/>
      <c r="SIQ58" s="352"/>
      <c r="SIR58" s="352"/>
      <c r="SIS58" s="352"/>
      <c r="SIT58" s="352"/>
      <c r="SIU58" s="352"/>
      <c r="SIV58" s="352"/>
      <c r="SIW58" s="352"/>
      <c r="SIX58" s="352"/>
      <c r="SIY58" s="352"/>
      <c r="SIZ58" s="352"/>
      <c r="SJA58" s="352"/>
      <c r="SJB58" s="352"/>
      <c r="SJC58" s="352"/>
      <c r="SJD58" s="352"/>
      <c r="SJE58" s="352"/>
      <c r="SJF58" s="352"/>
      <c r="SJG58" s="352"/>
      <c r="SJH58" s="352"/>
      <c r="SJI58" s="352"/>
      <c r="SJJ58" s="352"/>
      <c r="SJK58" s="352"/>
      <c r="SJL58" s="352"/>
      <c r="SJM58" s="352"/>
      <c r="SJN58" s="352"/>
      <c r="SJO58" s="352"/>
      <c r="SJP58" s="352"/>
      <c r="SJQ58" s="352"/>
      <c r="SJR58" s="352"/>
      <c r="SJS58" s="352"/>
      <c r="SJT58" s="352"/>
      <c r="SJU58" s="352"/>
      <c r="SJV58" s="352"/>
      <c r="SJW58" s="352"/>
      <c r="SJX58" s="352"/>
      <c r="SJY58" s="352"/>
      <c r="SJZ58" s="352"/>
      <c r="SKA58" s="352"/>
      <c r="SKB58" s="352"/>
      <c r="SKC58" s="352"/>
      <c r="SKD58" s="352"/>
      <c r="SKE58" s="352"/>
      <c r="SKF58" s="352"/>
      <c r="SKG58" s="352"/>
      <c r="SKH58" s="352"/>
      <c r="SKI58" s="352"/>
      <c r="SKJ58" s="352"/>
      <c r="SKK58" s="352"/>
      <c r="SKL58" s="352"/>
      <c r="SKM58" s="352"/>
      <c r="SKN58" s="352"/>
      <c r="SKO58" s="352"/>
      <c r="SKP58" s="352"/>
      <c r="SKQ58" s="352"/>
      <c r="SKR58" s="352"/>
      <c r="SKS58" s="352"/>
      <c r="SKT58" s="352"/>
      <c r="SKU58" s="352"/>
      <c r="SKV58" s="352"/>
      <c r="SKW58" s="352"/>
      <c r="SKX58" s="352"/>
      <c r="SKY58" s="352"/>
      <c r="SKZ58" s="352"/>
      <c r="SLA58" s="352"/>
      <c r="SLB58" s="352"/>
      <c r="SLC58" s="352"/>
      <c r="SLD58" s="352"/>
      <c r="SLE58" s="352"/>
      <c r="SLF58" s="352"/>
      <c r="SLG58" s="352"/>
      <c r="SLH58" s="352"/>
      <c r="SLI58" s="352"/>
      <c r="SLJ58" s="352"/>
      <c r="SLK58" s="352"/>
      <c r="SLL58" s="352"/>
      <c r="SLM58" s="352"/>
      <c r="SLN58" s="352"/>
      <c r="SLO58" s="352"/>
      <c r="SLP58" s="352"/>
      <c r="SLQ58" s="352"/>
      <c r="SLR58" s="352"/>
      <c r="SLS58" s="352"/>
      <c r="SLT58" s="352"/>
      <c r="SLU58" s="352"/>
      <c r="SLV58" s="352"/>
      <c r="SLW58" s="352"/>
      <c r="SLX58" s="352"/>
      <c r="SLY58" s="352"/>
      <c r="SLZ58" s="352"/>
      <c r="SMA58" s="352"/>
      <c r="SMB58" s="352"/>
      <c r="SMC58" s="352"/>
      <c r="SMD58" s="352"/>
      <c r="SME58" s="352"/>
      <c r="SMF58" s="352"/>
      <c r="SMG58" s="352"/>
      <c r="SMH58" s="352"/>
      <c r="SMI58" s="352"/>
      <c r="SMJ58" s="352"/>
      <c r="SMK58" s="352"/>
      <c r="SML58" s="352"/>
      <c r="SMM58" s="352"/>
      <c r="SMN58" s="352"/>
      <c r="SMO58" s="352"/>
      <c r="SMP58" s="352"/>
      <c r="SMQ58" s="352"/>
      <c r="SMR58" s="352"/>
      <c r="SMS58" s="352"/>
      <c r="SMT58" s="352"/>
      <c r="SMU58" s="352"/>
      <c r="SMV58" s="352"/>
      <c r="SMW58" s="352"/>
      <c r="SMX58" s="352"/>
      <c r="SMY58" s="352"/>
      <c r="SMZ58" s="352"/>
      <c r="SNA58" s="352"/>
      <c r="SNB58" s="352"/>
      <c r="SNC58" s="352"/>
      <c r="SND58" s="352"/>
      <c r="SNE58" s="352"/>
      <c r="SNF58" s="352"/>
      <c r="SNG58" s="352"/>
      <c r="SNH58" s="352"/>
      <c r="SNI58" s="352"/>
      <c r="SNJ58" s="352"/>
      <c r="SNK58" s="352"/>
      <c r="SNL58" s="352"/>
      <c r="SNM58" s="352"/>
      <c r="SNN58" s="352"/>
      <c r="SNO58" s="352"/>
      <c r="SNP58" s="352"/>
      <c r="SNQ58" s="352"/>
      <c r="SNR58" s="352"/>
      <c r="SNS58" s="352"/>
      <c r="SNT58" s="352"/>
      <c r="SNU58" s="352"/>
      <c r="SNV58" s="352"/>
      <c r="SNW58" s="352"/>
      <c r="SNX58" s="352"/>
      <c r="SNY58" s="352"/>
      <c r="SNZ58" s="352"/>
      <c r="SOA58" s="352"/>
      <c r="SOB58" s="352"/>
      <c r="SOC58" s="352"/>
      <c r="SOD58" s="352"/>
      <c r="SOE58" s="352"/>
      <c r="SOF58" s="352"/>
      <c r="SOG58" s="352"/>
      <c r="SOH58" s="352"/>
      <c r="SOI58" s="352"/>
      <c r="SOJ58" s="352"/>
      <c r="SOK58" s="352"/>
      <c r="SOL58" s="352"/>
      <c r="SOM58" s="352"/>
      <c r="SON58" s="352"/>
      <c r="SOO58" s="352"/>
      <c r="SOP58" s="352"/>
      <c r="SOQ58" s="352"/>
      <c r="SOR58" s="352"/>
      <c r="SOS58" s="352"/>
      <c r="SOT58" s="352"/>
      <c r="SOU58" s="352"/>
      <c r="SOV58" s="352"/>
      <c r="SOW58" s="352"/>
      <c r="SOX58" s="352"/>
      <c r="SOY58" s="352"/>
      <c r="SOZ58" s="352"/>
      <c r="SPA58" s="352"/>
      <c r="SPB58" s="352"/>
      <c r="SPC58" s="352"/>
      <c r="SPD58" s="352"/>
      <c r="SPE58" s="352"/>
      <c r="SPF58" s="352"/>
      <c r="SPG58" s="352"/>
      <c r="SPH58" s="352"/>
      <c r="SPI58" s="352"/>
      <c r="SPJ58" s="352"/>
      <c r="SPK58" s="352"/>
      <c r="SPL58" s="352"/>
      <c r="SPM58" s="352"/>
      <c r="SPN58" s="352"/>
      <c r="SPO58" s="352"/>
      <c r="SPP58" s="352"/>
      <c r="SPQ58" s="352"/>
      <c r="SPR58" s="352"/>
      <c r="SPS58" s="352"/>
      <c r="SPT58" s="352"/>
      <c r="SPU58" s="352"/>
      <c r="SPV58" s="352"/>
      <c r="SPW58" s="352"/>
      <c r="SPX58" s="352"/>
      <c r="SPY58" s="352"/>
      <c r="SPZ58" s="352"/>
      <c r="SQA58" s="352"/>
      <c r="SQB58" s="352"/>
      <c r="SQC58" s="352"/>
      <c r="SQD58" s="352"/>
      <c r="SQE58" s="352"/>
      <c r="SQF58" s="352"/>
      <c r="SQG58" s="352"/>
      <c r="SQH58" s="352"/>
      <c r="SQI58" s="352"/>
      <c r="SQJ58" s="352"/>
      <c r="SQK58" s="352"/>
      <c r="SQL58" s="352"/>
      <c r="SQM58" s="352"/>
      <c r="SQN58" s="352"/>
      <c r="SQO58" s="352"/>
      <c r="SQP58" s="352"/>
      <c r="SQQ58" s="352"/>
      <c r="SQR58" s="352"/>
      <c r="SQS58" s="352"/>
      <c r="SQT58" s="352"/>
      <c r="SQU58" s="352"/>
      <c r="SQV58" s="352"/>
      <c r="SQW58" s="352"/>
      <c r="SQX58" s="352"/>
      <c r="SQY58" s="352"/>
      <c r="SQZ58" s="352"/>
      <c r="SRA58" s="352"/>
      <c r="SRB58" s="352"/>
      <c r="SRC58" s="352"/>
      <c r="SRD58" s="352"/>
      <c r="SRE58" s="352"/>
      <c r="SRF58" s="352"/>
      <c r="SRG58" s="352"/>
      <c r="SRH58" s="352"/>
      <c r="SRI58" s="352"/>
      <c r="SRJ58" s="352"/>
      <c r="SRK58" s="352"/>
      <c r="SRL58" s="352"/>
      <c r="SRM58" s="352"/>
      <c r="SRN58" s="352"/>
      <c r="SRO58" s="352"/>
      <c r="SRP58" s="352"/>
      <c r="SRQ58" s="352"/>
      <c r="SRR58" s="352"/>
      <c r="SRS58" s="352"/>
      <c r="SRT58" s="352"/>
      <c r="SRU58" s="352"/>
      <c r="SRV58" s="352"/>
      <c r="SRW58" s="352"/>
      <c r="SRX58" s="352"/>
      <c r="SRY58" s="352"/>
      <c r="SRZ58" s="352"/>
      <c r="SSA58" s="352"/>
      <c r="SSB58" s="352"/>
      <c r="SSC58" s="352"/>
      <c r="SSD58" s="352"/>
      <c r="SSE58" s="352"/>
      <c r="SSF58" s="352"/>
      <c r="SSG58" s="352"/>
      <c r="SSH58" s="352"/>
      <c r="SSI58" s="352"/>
      <c r="SSJ58" s="352"/>
      <c r="SSK58" s="352"/>
      <c r="SSL58" s="352"/>
      <c r="SSM58" s="352"/>
      <c r="SSN58" s="352"/>
      <c r="SSO58" s="352"/>
      <c r="SSP58" s="352"/>
      <c r="SSQ58" s="352"/>
      <c r="SSR58" s="352"/>
      <c r="SSS58" s="352"/>
      <c r="SST58" s="352"/>
      <c r="SSU58" s="352"/>
      <c r="SSV58" s="352"/>
      <c r="SSW58" s="352"/>
      <c r="SSX58" s="352"/>
      <c r="SSY58" s="352"/>
      <c r="SSZ58" s="352"/>
      <c r="STA58" s="352"/>
      <c r="STB58" s="352"/>
      <c r="STC58" s="352"/>
      <c r="STD58" s="352"/>
      <c r="STE58" s="352"/>
      <c r="STF58" s="352"/>
      <c r="STG58" s="352"/>
      <c r="STH58" s="352"/>
      <c r="STI58" s="352"/>
      <c r="STJ58" s="352"/>
      <c r="STK58" s="352"/>
      <c r="STL58" s="352"/>
      <c r="STM58" s="352"/>
      <c r="STN58" s="352"/>
      <c r="STO58" s="352"/>
      <c r="STP58" s="352"/>
      <c r="STQ58" s="352"/>
      <c r="STR58" s="352"/>
      <c r="STS58" s="352"/>
      <c r="STT58" s="352"/>
      <c r="STU58" s="352"/>
      <c r="STV58" s="352"/>
      <c r="STW58" s="352"/>
      <c r="STX58" s="352"/>
      <c r="STY58" s="352"/>
      <c r="STZ58" s="352"/>
      <c r="SUA58" s="352"/>
      <c r="SUB58" s="352"/>
      <c r="SUC58" s="352"/>
      <c r="SUD58" s="352"/>
      <c r="SUE58" s="352"/>
      <c r="SUF58" s="352"/>
      <c r="SUG58" s="352"/>
      <c r="SUH58" s="352"/>
      <c r="SUI58" s="352"/>
      <c r="SUJ58" s="352"/>
      <c r="SUK58" s="352"/>
      <c r="SUL58" s="352"/>
      <c r="SUM58" s="352"/>
      <c r="SUN58" s="352"/>
      <c r="SUO58" s="352"/>
      <c r="SUP58" s="352"/>
      <c r="SUQ58" s="352"/>
      <c r="SUR58" s="352"/>
      <c r="SUS58" s="352"/>
      <c r="SUT58" s="352"/>
      <c r="SUU58" s="352"/>
      <c r="SUV58" s="352"/>
      <c r="SUW58" s="352"/>
      <c r="SUX58" s="352"/>
      <c r="SUY58" s="352"/>
      <c r="SUZ58" s="352"/>
      <c r="SVA58" s="352"/>
      <c r="SVB58" s="352"/>
      <c r="SVC58" s="352"/>
      <c r="SVD58" s="352"/>
      <c r="SVE58" s="352"/>
      <c r="SVF58" s="352"/>
      <c r="SVG58" s="352"/>
      <c r="SVH58" s="352"/>
      <c r="SVI58" s="352"/>
      <c r="SVJ58" s="352"/>
      <c r="SVK58" s="352"/>
      <c r="SVL58" s="352"/>
      <c r="SVM58" s="352"/>
      <c r="SVN58" s="352"/>
      <c r="SVO58" s="352"/>
      <c r="SVP58" s="352"/>
      <c r="SVQ58" s="352"/>
      <c r="SVR58" s="352"/>
      <c r="SVS58" s="352"/>
      <c r="SVT58" s="352"/>
      <c r="SVU58" s="352"/>
      <c r="SVV58" s="352"/>
      <c r="SVW58" s="352"/>
      <c r="SVX58" s="352"/>
      <c r="SVY58" s="352"/>
      <c r="SVZ58" s="352"/>
      <c r="SWA58" s="352"/>
      <c r="SWB58" s="352"/>
      <c r="SWC58" s="352"/>
      <c r="SWD58" s="352"/>
      <c r="SWE58" s="352"/>
      <c r="SWF58" s="352"/>
      <c r="SWG58" s="352"/>
      <c r="SWH58" s="352"/>
      <c r="SWI58" s="352"/>
      <c r="SWJ58" s="352"/>
      <c r="SWK58" s="352"/>
      <c r="SWL58" s="352"/>
      <c r="SWM58" s="352"/>
      <c r="SWN58" s="352"/>
      <c r="SWO58" s="352"/>
      <c r="SWP58" s="352"/>
      <c r="SWQ58" s="352"/>
      <c r="SWR58" s="352"/>
      <c r="SWS58" s="352"/>
      <c r="SWT58" s="352"/>
      <c r="SWU58" s="352"/>
      <c r="SWV58" s="352"/>
      <c r="SWW58" s="352"/>
      <c r="SWX58" s="352"/>
      <c r="SWY58" s="352"/>
      <c r="SWZ58" s="352"/>
      <c r="SXA58" s="352"/>
      <c r="SXB58" s="352"/>
      <c r="SXC58" s="352"/>
      <c r="SXD58" s="352"/>
      <c r="SXE58" s="352"/>
      <c r="SXF58" s="352"/>
      <c r="SXG58" s="352"/>
      <c r="SXH58" s="352"/>
      <c r="SXI58" s="352"/>
      <c r="SXJ58" s="352"/>
      <c r="SXK58" s="352"/>
      <c r="SXL58" s="352"/>
      <c r="SXM58" s="352"/>
      <c r="SXN58" s="352"/>
      <c r="SXO58" s="352"/>
      <c r="SXP58" s="352"/>
      <c r="SXQ58" s="352"/>
      <c r="SXR58" s="352"/>
      <c r="SXS58" s="352"/>
      <c r="SXT58" s="352"/>
      <c r="SXU58" s="352"/>
      <c r="SXV58" s="352"/>
      <c r="SXW58" s="352"/>
      <c r="SXX58" s="352"/>
      <c r="SXY58" s="352"/>
      <c r="SXZ58" s="352"/>
      <c r="SYA58" s="352"/>
      <c r="SYB58" s="352"/>
      <c r="SYC58" s="352"/>
      <c r="SYD58" s="352"/>
      <c r="SYE58" s="352"/>
      <c r="SYF58" s="352"/>
      <c r="SYG58" s="352"/>
      <c r="SYH58" s="352"/>
      <c r="SYI58" s="352"/>
      <c r="SYJ58" s="352"/>
      <c r="SYK58" s="352"/>
      <c r="SYL58" s="352"/>
      <c r="SYM58" s="352"/>
      <c r="SYN58" s="352"/>
      <c r="SYO58" s="352"/>
      <c r="SYP58" s="352"/>
      <c r="SYQ58" s="352"/>
      <c r="SYR58" s="352"/>
      <c r="SYS58" s="352"/>
      <c r="SYT58" s="352"/>
      <c r="SYU58" s="352"/>
      <c r="SYV58" s="352"/>
      <c r="SYW58" s="352"/>
      <c r="SYX58" s="352"/>
      <c r="SYY58" s="352"/>
      <c r="SYZ58" s="352"/>
      <c r="SZA58" s="352"/>
      <c r="SZB58" s="352"/>
      <c r="SZC58" s="352"/>
      <c r="SZD58" s="352"/>
      <c r="SZE58" s="352"/>
      <c r="SZF58" s="352"/>
      <c r="SZG58" s="352"/>
      <c r="SZH58" s="352"/>
      <c r="SZI58" s="352"/>
      <c r="SZJ58" s="352"/>
      <c r="SZK58" s="352"/>
      <c r="SZL58" s="352"/>
      <c r="SZM58" s="352"/>
      <c r="SZN58" s="352"/>
      <c r="SZO58" s="352"/>
      <c r="SZP58" s="352"/>
      <c r="SZQ58" s="352"/>
      <c r="SZR58" s="352"/>
      <c r="SZS58" s="352"/>
      <c r="SZT58" s="352"/>
      <c r="SZU58" s="352"/>
      <c r="SZV58" s="352"/>
      <c r="SZW58" s="352"/>
      <c r="SZX58" s="352"/>
      <c r="SZY58" s="352"/>
      <c r="SZZ58" s="352"/>
      <c r="TAA58" s="352"/>
      <c r="TAB58" s="352"/>
      <c r="TAC58" s="352"/>
      <c r="TAD58" s="352"/>
      <c r="TAE58" s="352"/>
      <c r="TAF58" s="352"/>
      <c r="TAG58" s="352"/>
      <c r="TAH58" s="352"/>
      <c r="TAI58" s="352"/>
      <c r="TAJ58" s="352"/>
      <c r="TAK58" s="352"/>
      <c r="TAL58" s="352"/>
      <c r="TAM58" s="352"/>
      <c r="TAN58" s="352"/>
      <c r="TAO58" s="352"/>
      <c r="TAP58" s="352"/>
      <c r="TAQ58" s="352"/>
      <c r="TAR58" s="352"/>
      <c r="TAS58" s="352"/>
      <c r="TAT58" s="352"/>
      <c r="TAU58" s="352"/>
      <c r="TAV58" s="352"/>
      <c r="TAW58" s="352"/>
      <c r="TAX58" s="352"/>
      <c r="TAY58" s="352"/>
      <c r="TAZ58" s="352"/>
      <c r="TBA58" s="352"/>
      <c r="TBB58" s="352"/>
      <c r="TBC58" s="352"/>
      <c r="TBD58" s="352"/>
      <c r="TBE58" s="352"/>
      <c r="TBF58" s="352"/>
      <c r="TBG58" s="352"/>
      <c r="TBH58" s="352"/>
      <c r="TBI58" s="352"/>
      <c r="TBJ58" s="352"/>
      <c r="TBK58" s="352"/>
      <c r="TBL58" s="352"/>
      <c r="TBM58" s="352"/>
      <c r="TBN58" s="352"/>
      <c r="TBO58" s="352"/>
      <c r="TBP58" s="352"/>
      <c r="TBQ58" s="352"/>
      <c r="TBR58" s="352"/>
      <c r="TBS58" s="352"/>
      <c r="TBT58" s="352"/>
      <c r="TBU58" s="352"/>
      <c r="TBV58" s="352"/>
      <c r="TBW58" s="352"/>
      <c r="TBX58" s="352"/>
      <c r="TBY58" s="352"/>
      <c r="TBZ58" s="352"/>
      <c r="TCA58" s="352"/>
      <c r="TCB58" s="352"/>
      <c r="TCC58" s="352"/>
      <c r="TCD58" s="352"/>
      <c r="TCE58" s="352"/>
      <c r="TCF58" s="352"/>
      <c r="TCG58" s="352"/>
      <c r="TCH58" s="352"/>
      <c r="TCI58" s="352"/>
      <c r="TCJ58" s="352"/>
      <c r="TCK58" s="352"/>
      <c r="TCL58" s="352"/>
      <c r="TCM58" s="352"/>
      <c r="TCN58" s="352"/>
      <c r="TCO58" s="352"/>
      <c r="TCP58" s="352"/>
      <c r="TCQ58" s="352"/>
      <c r="TCR58" s="352"/>
      <c r="TCS58" s="352"/>
      <c r="TCT58" s="352"/>
      <c r="TCU58" s="352"/>
      <c r="TCV58" s="352"/>
      <c r="TCW58" s="352"/>
      <c r="TCX58" s="352"/>
      <c r="TCY58" s="352"/>
      <c r="TCZ58" s="352"/>
      <c r="TDA58" s="352"/>
      <c r="TDB58" s="352"/>
      <c r="TDC58" s="352"/>
      <c r="TDD58" s="352"/>
      <c r="TDE58" s="352"/>
      <c r="TDF58" s="352"/>
      <c r="TDG58" s="352"/>
      <c r="TDH58" s="352"/>
      <c r="TDI58" s="352"/>
      <c r="TDJ58" s="352"/>
      <c r="TDK58" s="352"/>
      <c r="TDL58" s="352"/>
      <c r="TDM58" s="352"/>
      <c r="TDN58" s="352"/>
      <c r="TDO58" s="352"/>
      <c r="TDP58" s="352"/>
      <c r="TDQ58" s="352"/>
      <c r="TDR58" s="352"/>
      <c r="TDS58" s="352"/>
      <c r="TDT58" s="352"/>
      <c r="TDU58" s="352"/>
      <c r="TDV58" s="352"/>
      <c r="TDW58" s="352"/>
      <c r="TDX58" s="352"/>
      <c r="TDY58" s="352"/>
      <c r="TDZ58" s="352"/>
      <c r="TEA58" s="352"/>
      <c r="TEB58" s="352"/>
      <c r="TEC58" s="352"/>
      <c r="TED58" s="352"/>
      <c r="TEE58" s="352"/>
      <c r="TEF58" s="352"/>
      <c r="TEG58" s="352"/>
      <c r="TEH58" s="352"/>
      <c r="TEI58" s="352"/>
      <c r="TEJ58" s="352"/>
      <c r="TEK58" s="352"/>
      <c r="TEL58" s="352"/>
      <c r="TEM58" s="352"/>
      <c r="TEN58" s="352"/>
      <c r="TEO58" s="352"/>
      <c r="TEP58" s="352"/>
      <c r="TEQ58" s="352"/>
      <c r="TER58" s="352"/>
      <c r="TES58" s="352"/>
      <c r="TET58" s="352"/>
      <c r="TEU58" s="352"/>
      <c r="TEV58" s="352"/>
      <c r="TEW58" s="352"/>
      <c r="TEX58" s="352"/>
      <c r="TEY58" s="352"/>
      <c r="TEZ58" s="352"/>
      <c r="TFA58" s="352"/>
      <c r="TFB58" s="352"/>
      <c r="TFC58" s="352"/>
      <c r="TFD58" s="352"/>
      <c r="TFE58" s="352"/>
      <c r="TFF58" s="352"/>
      <c r="TFG58" s="352"/>
      <c r="TFH58" s="352"/>
      <c r="TFI58" s="352"/>
      <c r="TFJ58" s="352"/>
      <c r="TFK58" s="352"/>
      <c r="TFL58" s="352"/>
      <c r="TFM58" s="352"/>
      <c r="TFN58" s="352"/>
      <c r="TFO58" s="352"/>
      <c r="TFP58" s="352"/>
      <c r="TFQ58" s="352"/>
      <c r="TFR58" s="352"/>
      <c r="TFS58" s="352"/>
      <c r="TFT58" s="352"/>
      <c r="TFU58" s="352"/>
      <c r="TFV58" s="352"/>
      <c r="TFW58" s="352"/>
      <c r="TFX58" s="352"/>
      <c r="TFY58" s="352"/>
      <c r="TFZ58" s="352"/>
      <c r="TGA58" s="352"/>
      <c r="TGB58" s="352"/>
      <c r="TGC58" s="352"/>
      <c r="TGD58" s="352"/>
      <c r="TGE58" s="352"/>
      <c r="TGF58" s="352"/>
      <c r="TGG58" s="352"/>
      <c r="TGH58" s="352"/>
      <c r="TGI58" s="352"/>
      <c r="TGJ58" s="352"/>
      <c r="TGK58" s="352"/>
      <c r="TGL58" s="352"/>
      <c r="TGM58" s="352"/>
      <c r="TGN58" s="352"/>
      <c r="TGO58" s="352"/>
      <c r="TGP58" s="352"/>
      <c r="TGQ58" s="352"/>
      <c r="TGR58" s="352"/>
      <c r="TGS58" s="352"/>
      <c r="TGT58" s="352"/>
      <c r="TGU58" s="352"/>
      <c r="TGV58" s="352"/>
      <c r="TGW58" s="352"/>
      <c r="TGX58" s="352"/>
      <c r="TGY58" s="352"/>
      <c r="TGZ58" s="352"/>
      <c r="THA58" s="352"/>
      <c r="THB58" s="352"/>
      <c r="THC58" s="352"/>
      <c r="THD58" s="352"/>
      <c r="THE58" s="352"/>
      <c r="THF58" s="352"/>
      <c r="THG58" s="352"/>
      <c r="THH58" s="352"/>
      <c r="THI58" s="352"/>
      <c r="THJ58" s="352"/>
      <c r="THK58" s="352"/>
      <c r="THL58" s="352"/>
      <c r="THM58" s="352"/>
      <c r="THN58" s="352"/>
      <c r="THO58" s="352"/>
      <c r="THP58" s="352"/>
      <c r="THQ58" s="352"/>
      <c r="THR58" s="352"/>
      <c r="THS58" s="352"/>
      <c r="THT58" s="352"/>
      <c r="THU58" s="352"/>
      <c r="THV58" s="352"/>
      <c r="THW58" s="352"/>
      <c r="THX58" s="352"/>
      <c r="THY58" s="352"/>
      <c r="THZ58" s="352"/>
      <c r="TIA58" s="352"/>
      <c r="TIB58" s="352"/>
      <c r="TIC58" s="352"/>
      <c r="TID58" s="352"/>
      <c r="TIE58" s="352"/>
      <c r="TIF58" s="352"/>
      <c r="TIG58" s="352"/>
      <c r="TIH58" s="352"/>
      <c r="TII58" s="352"/>
      <c r="TIJ58" s="352"/>
      <c r="TIK58" s="352"/>
      <c r="TIL58" s="352"/>
      <c r="TIM58" s="352"/>
      <c r="TIN58" s="352"/>
      <c r="TIO58" s="352"/>
      <c r="TIP58" s="352"/>
      <c r="TIQ58" s="352"/>
      <c r="TIR58" s="352"/>
      <c r="TIS58" s="352"/>
      <c r="TIT58" s="352"/>
      <c r="TIU58" s="352"/>
      <c r="TIV58" s="352"/>
      <c r="TIW58" s="352"/>
      <c r="TIX58" s="352"/>
      <c r="TIY58" s="352"/>
      <c r="TIZ58" s="352"/>
      <c r="TJA58" s="352"/>
      <c r="TJB58" s="352"/>
      <c r="TJC58" s="352"/>
      <c r="TJD58" s="352"/>
      <c r="TJE58" s="352"/>
      <c r="TJF58" s="352"/>
      <c r="TJG58" s="352"/>
      <c r="TJH58" s="352"/>
      <c r="TJI58" s="352"/>
      <c r="TJJ58" s="352"/>
      <c r="TJK58" s="352"/>
      <c r="TJL58" s="352"/>
      <c r="TJM58" s="352"/>
      <c r="TJN58" s="352"/>
      <c r="TJO58" s="352"/>
      <c r="TJP58" s="352"/>
      <c r="TJQ58" s="352"/>
      <c r="TJR58" s="352"/>
      <c r="TJS58" s="352"/>
      <c r="TJT58" s="352"/>
      <c r="TJU58" s="352"/>
      <c r="TJV58" s="352"/>
      <c r="TJW58" s="352"/>
      <c r="TJX58" s="352"/>
      <c r="TJY58" s="352"/>
      <c r="TJZ58" s="352"/>
      <c r="TKA58" s="352"/>
      <c r="TKB58" s="352"/>
      <c r="TKC58" s="352"/>
      <c r="TKD58" s="352"/>
      <c r="TKE58" s="352"/>
      <c r="TKF58" s="352"/>
      <c r="TKG58" s="352"/>
      <c r="TKH58" s="352"/>
      <c r="TKI58" s="352"/>
      <c r="TKJ58" s="352"/>
      <c r="TKK58" s="352"/>
      <c r="TKL58" s="352"/>
      <c r="TKM58" s="352"/>
      <c r="TKN58" s="352"/>
      <c r="TKO58" s="352"/>
      <c r="TKP58" s="352"/>
      <c r="TKQ58" s="352"/>
      <c r="TKR58" s="352"/>
      <c r="TKS58" s="352"/>
      <c r="TKT58" s="352"/>
      <c r="TKU58" s="352"/>
      <c r="TKV58" s="352"/>
      <c r="TKW58" s="352"/>
      <c r="TKX58" s="352"/>
      <c r="TKY58" s="352"/>
      <c r="TKZ58" s="352"/>
      <c r="TLA58" s="352"/>
      <c r="TLB58" s="352"/>
      <c r="TLC58" s="352"/>
      <c r="TLD58" s="352"/>
      <c r="TLE58" s="352"/>
      <c r="TLF58" s="352"/>
      <c r="TLG58" s="352"/>
      <c r="TLH58" s="352"/>
      <c r="TLI58" s="352"/>
      <c r="TLJ58" s="352"/>
      <c r="TLK58" s="352"/>
      <c r="TLL58" s="352"/>
      <c r="TLM58" s="352"/>
      <c r="TLN58" s="352"/>
      <c r="TLO58" s="352"/>
      <c r="TLP58" s="352"/>
      <c r="TLQ58" s="352"/>
      <c r="TLR58" s="352"/>
      <c r="TLS58" s="352"/>
      <c r="TLT58" s="352"/>
      <c r="TLU58" s="352"/>
      <c r="TLV58" s="352"/>
      <c r="TLW58" s="352"/>
      <c r="TLX58" s="352"/>
      <c r="TLY58" s="352"/>
      <c r="TLZ58" s="352"/>
      <c r="TMA58" s="352"/>
      <c r="TMB58" s="352"/>
      <c r="TMC58" s="352"/>
      <c r="TMD58" s="352"/>
      <c r="TME58" s="352"/>
      <c r="TMF58" s="352"/>
      <c r="TMG58" s="352"/>
      <c r="TMH58" s="352"/>
      <c r="TMI58" s="352"/>
      <c r="TMJ58" s="352"/>
      <c r="TMK58" s="352"/>
      <c r="TML58" s="352"/>
      <c r="TMM58" s="352"/>
      <c r="TMN58" s="352"/>
      <c r="TMO58" s="352"/>
      <c r="TMP58" s="352"/>
      <c r="TMQ58" s="352"/>
      <c r="TMR58" s="352"/>
      <c r="TMS58" s="352"/>
      <c r="TMT58" s="352"/>
      <c r="TMU58" s="352"/>
      <c r="TMV58" s="352"/>
      <c r="TMW58" s="352"/>
      <c r="TMX58" s="352"/>
      <c r="TMY58" s="352"/>
      <c r="TMZ58" s="352"/>
      <c r="TNA58" s="352"/>
      <c r="TNB58" s="352"/>
      <c r="TNC58" s="352"/>
      <c r="TND58" s="352"/>
      <c r="TNE58" s="352"/>
      <c r="TNF58" s="352"/>
      <c r="TNG58" s="352"/>
      <c r="TNH58" s="352"/>
      <c r="TNI58" s="352"/>
      <c r="TNJ58" s="352"/>
      <c r="TNK58" s="352"/>
      <c r="TNL58" s="352"/>
      <c r="TNM58" s="352"/>
      <c r="TNN58" s="352"/>
      <c r="TNO58" s="352"/>
      <c r="TNP58" s="352"/>
      <c r="TNQ58" s="352"/>
      <c r="TNR58" s="352"/>
      <c r="TNS58" s="352"/>
      <c r="TNT58" s="352"/>
      <c r="TNU58" s="352"/>
      <c r="TNV58" s="352"/>
      <c r="TNW58" s="352"/>
      <c r="TNX58" s="352"/>
      <c r="TNY58" s="352"/>
      <c r="TNZ58" s="352"/>
      <c r="TOA58" s="352"/>
      <c r="TOB58" s="352"/>
      <c r="TOC58" s="352"/>
      <c r="TOD58" s="352"/>
      <c r="TOE58" s="352"/>
      <c r="TOF58" s="352"/>
      <c r="TOG58" s="352"/>
      <c r="TOH58" s="352"/>
      <c r="TOI58" s="352"/>
      <c r="TOJ58" s="352"/>
      <c r="TOK58" s="352"/>
      <c r="TOL58" s="352"/>
      <c r="TOM58" s="352"/>
      <c r="TON58" s="352"/>
      <c r="TOO58" s="352"/>
      <c r="TOP58" s="352"/>
      <c r="TOQ58" s="352"/>
      <c r="TOR58" s="352"/>
      <c r="TOS58" s="352"/>
      <c r="TOT58" s="352"/>
      <c r="TOU58" s="352"/>
      <c r="TOV58" s="352"/>
      <c r="TOW58" s="352"/>
      <c r="TOX58" s="352"/>
      <c r="TOY58" s="352"/>
      <c r="TOZ58" s="352"/>
      <c r="TPA58" s="352"/>
      <c r="TPB58" s="352"/>
      <c r="TPC58" s="352"/>
      <c r="TPD58" s="352"/>
      <c r="TPE58" s="352"/>
      <c r="TPF58" s="352"/>
      <c r="TPG58" s="352"/>
      <c r="TPH58" s="352"/>
      <c r="TPI58" s="352"/>
      <c r="TPJ58" s="352"/>
      <c r="TPK58" s="352"/>
      <c r="TPL58" s="352"/>
      <c r="TPM58" s="352"/>
      <c r="TPN58" s="352"/>
      <c r="TPO58" s="352"/>
      <c r="TPP58" s="352"/>
      <c r="TPQ58" s="352"/>
      <c r="TPR58" s="352"/>
      <c r="TPS58" s="352"/>
      <c r="TPT58" s="352"/>
      <c r="TPU58" s="352"/>
      <c r="TPV58" s="352"/>
      <c r="TPW58" s="352"/>
      <c r="TPX58" s="352"/>
      <c r="TPY58" s="352"/>
      <c r="TPZ58" s="352"/>
      <c r="TQA58" s="352"/>
      <c r="TQB58" s="352"/>
      <c r="TQC58" s="352"/>
      <c r="TQD58" s="352"/>
      <c r="TQE58" s="352"/>
      <c r="TQF58" s="352"/>
      <c r="TQG58" s="352"/>
      <c r="TQH58" s="352"/>
      <c r="TQI58" s="352"/>
      <c r="TQJ58" s="352"/>
      <c r="TQK58" s="352"/>
      <c r="TQL58" s="352"/>
      <c r="TQM58" s="352"/>
      <c r="TQN58" s="352"/>
      <c r="TQO58" s="352"/>
      <c r="TQP58" s="352"/>
      <c r="TQQ58" s="352"/>
      <c r="TQR58" s="352"/>
      <c r="TQS58" s="352"/>
      <c r="TQT58" s="352"/>
      <c r="TQU58" s="352"/>
      <c r="TQV58" s="352"/>
      <c r="TQW58" s="352"/>
      <c r="TQX58" s="352"/>
      <c r="TQY58" s="352"/>
      <c r="TQZ58" s="352"/>
      <c r="TRA58" s="352"/>
      <c r="TRB58" s="352"/>
      <c r="TRC58" s="352"/>
      <c r="TRD58" s="352"/>
      <c r="TRE58" s="352"/>
      <c r="TRF58" s="352"/>
      <c r="TRG58" s="352"/>
      <c r="TRH58" s="352"/>
      <c r="TRI58" s="352"/>
      <c r="TRJ58" s="352"/>
      <c r="TRK58" s="352"/>
      <c r="TRL58" s="352"/>
      <c r="TRM58" s="352"/>
      <c r="TRN58" s="352"/>
      <c r="TRO58" s="352"/>
      <c r="TRP58" s="352"/>
      <c r="TRQ58" s="352"/>
      <c r="TRR58" s="352"/>
      <c r="TRS58" s="352"/>
      <c r="TRT58" s="352"/>
      <c r="TRU58" s="352"/>
      <c r="TRV58" s="352"/>
      <c r="TRW58" s="352"/>
      <c r="TRX58" s="352"/>
      <c r="TRY58" s="352"/>
      <c r="TRZ58" s="352"/>
      <c r="TSA58" s="352"/>
      <c r="TSB58" s="352"/>
      <c r="TSC58" s="352"/>
      <c r="TSD58" s="352"/>
      <c r="TSE58" s="352"/>
      <c r="TSF58" s="352"/>
      <c r="TSG58" s="352"/>
      <c r="TSH58" s="352"/>
      <c r="TSI58" s="352"/>
      <c r="TSJ58" s="352"/>
      <c r="TSK58" s="352"/>
      <c r="TSL58" s="352"/>
      <c r="TSM58" s="352"/>
      <c r="TSN58" s="352"/>
      <c r="TSO58" s="352"/>
      <c r="TSP58" s="352"/>
      <c r="TSQ58" s="352"/>
      <c r="TSR58" s="352"/>
      <c r="TSS58" s="352"/>
      <c r="TST58" s="352"/>
      <c r="TSU58" s="352"/>
      <c r="TSV58" s="352"/>
      <c r="TSW58" s="352"/>
      <c r="TSX58" s="352"/>
      <c r="TSY58" s="352"/>
      <c r="TSZ58" s="352"/>
      <c r="TTA58" s="352"/>
      <c r="TTB58" s="352"/>
      <c r="TTC58" s="352"/>
      <c r="TTD58" s="352"/>
      <c r="TTE58" s="352"/>
      <c r="TTF58" s="352"/>
      <c r="TTG58" s="352"/>
      <c r="TTH58" s="352"/>
      <c r="TTI58" s="352"/>
      <c r="TTJ58" s="352"/>
      <c r="TTK58" s="352"/>
      <c r="TTL58" s="352"/>
      <c r="TTM58" s="352"/>
      <c r="TTN58" s="352"/>
      <c r="TTO58" s="352"/>
      <c r="TTP58" s="352"/>
      <c r="TTQ58" s="352"/>
      <c r="TTR58" s="352"/>
      <c r="TTS58" s="352"/>
      <c r="TTT58" s="352"/>
      <c r="TTU58" s="352"/>
      <c r="TTV58" s="352"/>
      <c r="TTW58" s="352"/>
      <c r="TTX58" s="352"/>
      <c r="TTY58" s="352"/>
      <c r="TTZ58" s="352"/>
      <c r="TUA58" s="352"/>
      <c r="TUB58" s="352"/>
      <c r="TUC58" s="352"/>
      <c r="TUD58" s="352"/>
      <c r="TUE58" s="352"/>
      <c r="TUF58" s="352"/>
      <c r="TUG58" s="352"/>
      <c r="TUH58" s="352"/>
      <c r="TUI58" s="352"/>
      <c r="TUJ58" s="352"/>
      <c r="TUK58" s="352"/>
      <c r="TUL58" s="352"/>
      <c r="TUM58" s="352"/>
      <c r="TUN58" s="352"/>
      <c r="TUO58" s="352"/>
      <c r="TUP58" s="352"/>
      <c r="TUQ58" s="352"/>
      <c r="TUR58" s="352"/>
      <c r="TUS58" s="352"/>
      <c r="TUT58" s="352"/>
      <c r="TUU58" s="352"/>
      <c r="TUV58" s="352"/>
      <c r="TUW58" s="352"/>
      <c r="TUX58" s="352"/>
      <c r="TUY58" s="352"/>
      <c r="TUZ58" s="352"/>
      <c r="TVA58" s="352"/>
      <c r="TVB58" s="352"/>
      <c r="TVC58" s="352"/>
      <c r="TVD58" s="352"/>
      <c r="TVE58" s="352"/>
      <c r="TVF58" s="352"/>
      <c r="TVG58" s="352"/>
      <c r="TVH58" s="352"/>
      <c r="TVI58" s="352"/>
      <c r="TVJ58" s="352"/>
      <c r="TVK58" s="352"/>
      <c r="TVL58" s="352"/>
      <c r="TVM58" s="352"/>
      <c r="TVN58" s="352"/>
      <c r="TVO58" s="352"/>
      <c r="TVP58" s="352"/>
      <c r="TVQ58" s="352"/>
      <c r="TVR58" s="352"/>
      <c r="TVS58" s="352"/>
      <c r="TVT58" s="352"/>
      <c r="TVU58" s="352"/>
      <c r="TVV58" s="352"/>
      <c r="TVW58" s="352"/>
      <c r="TVX58" s="352"/>
      <c r="TVY58" s="352"/>
      <c r="TVZ58" s="352"/>
      <c r="TWA58" s="352"/>
      <c r="TWB58" s="352"/>
      <c r="TWC58" s="352"/>
      <c r="TWD58" s="352"/>
      <c r="TWE58" s="352"/>
      <c r="TWF58" s="352"/>
      <c r="TWG58" s="352"/>
      <c r="TWH58" s="352"/>
      <c r="TWI58" s="352"/>
      <c r="TWJ58" s="352"/>
      <c r="TWK58" s="352"/>
      <c r="TWL58" s="352"/>
      <c r="TWM58" s="352"/>
      <c r="TWN58" s="352"/>
      <c r="TWO58" s="352"/>
      <c r="TWP58" s="352"/>
      <c r="TWQ58" s="352"/>
      <c r="TWR58" s="352"/>
      <c r="TWS58" s="352"/>
      <c r="TWT58" s="352"/>
      <c r="TWU58" s="352"/>
      <c r="TWV58" s="352"/>
      <c r="TWW58" s="352"/>
      <c r="TWX58" s="352"/>
      <c r="TWY58" s="352"/>
      <c r="TWZ58" s="352"/>
      <c r="TXA58" s="352"/>
      <c r="TXB58" s="352"/>
      <c r="TXC58" s="352"/>
      <c r="TXD58" s="352"/>
      <c r="TXE58" s="352"/>
      <c r="TXF58" s="352"/>
      <c r="TXG58" s="352"/>
      <c r="TXH58" s="352"/>
      <c r="TXI58" s="352"/>
      <c r="TXJ58" s="352"/>
      <c r="TXK58" s="352"/>
      <c r="TXL58" s="352"/>
      <c r="TXM58" s="352"/>
      <c r="TXN58" s="352"/>
      <c r="TXO58" s="352"/>
      <c r="TXP58" s="352"/>
      <c r="TXQ58" s="352"/>
      <c r="TXR58" s="352"/>
      <c r="TXS58" s="352"/>
      <c r="TXT58" s="352"/>
      <c r="TXU58" s="352"/>
      <c r="TXV58" s="352"/>
      <c r="TXW58" s="352"/>
      <c r="TXX58" s="352"/>
      <c r="TXY58" s="352"/>
      <c r="TXZ58" s="352"/>
      <c r="TYA58" s="352"/>
      <c r="TYB58" s="352"/>
      <c r="TYC58" s="352"/>
      <c r="TYD58" s="352"/>
      <c r="TYE58" s="352"/>
      <c r="TYF58" s="352"/>
      <c r="TYG58" s="352"/>
      <c r="TYH58" s="352"/>
      <c r="TYI58" s="352"/>
      <c r="TYJ58" s="352"/>
      <c r="TYK58" s="352"/>
      <c r="TYL58" s="352"/>
      <c r="TYM58" s="352"/>
      <c r="TYN58" s="352"/>
      <c r="TYO58" s="352"/>
      <c r="TYP58" s="352"/>
      <c r="TYQ58" s="352"/>
      <c r="TYR58" s="352"/>
      <c r="TYS58" s="352"/>
      <c r="TYT58" s="352"/>
      <c r="TYU58" s="352"/>
      <c r="TYV58" s="352"/>
      <c r="TYW58" s="352"/>
      <c r="TYX58" s="352"/>
      <c r="TYY58" s="352"/>
      <c r="TYZ58" s="352"/>
      <c r="TZA58" s="352"/>
      <c r="TZB58" s="352"/>
      <c r="TZC58" s="352"/>
      <c r="TZD58" s="352"/>
      <c r="TZE58" s="352"/>
      <c r="TZF58" s="352"/>
      <c r="TZG58" s="352"/>
      <c r="TZH58" s="352"/>
      <c r="TZI58" s="352"/>
      <c r="TZJ58" s="352"/>
      <c r="TZK58" s="352"/>
      <c r="TZL58" s="352"/>
      <c r="TZM58" s="352"/>
      <c r="TZN58" s="352"/>
      <c r="TZO58" s="352"/>
      <c r="TZP58" s="352"/>
      <c r="TZQ58" s="352"/>
      <c r="TZR58" s="352"/>
      <c r="TZS58" s="352"/>
      <c r="TZT58" s="352"/>
      <c r="TZU58" s="352"/>
      <c r="TZV58" s="352"/>
      <c r="TZW58" s="352"/>
      <c r="TZX58" s="352"/>
      <c r="TZY58" s="352"/>
      <c r="TZZ58" s="352"/>
      <c r="UAA58" s="352"/>
      <c r="UAB58" s="352"/>
      <c r="UAC58" s="352"/>
      <c r="UAD58" s="352"/>
      <c r="UAE58" s="352"/>
      <c r="UAF58" s="352"/>
      <c r="UAG58" s="352"/>
      <c r="UAH58" s="352"/>
      <c r="UAI58" s="352"/>
      <c r="UAJ58" s="352"/>
      <c r="UAK58" s="352"/>
      <c r="UAL58" s="352"/>
      <c r="UAM58" s="352"/>
      <c r="UAN58" s="352"/>
      <c r="UAO58" s="352"/>
      <c r="UAP58" s="352"/>
      <c r="UAQ58" s="352"/>
      <c r="UAR58" s="352"/>
      <c r="UAS58" s="352"/>
      <c r="UAT58" s="352"/>
      <c r="UAU58" s="352"/>
      <c r="UAV58" s="352"/>
      <c r="UAW58" s="352"/>
      <c r="UAX58" s="352"/>
      <c r="UAY58" s="352"/>
      <c r="UAZ58" s="352"/>
      <c r="UBA58" s="352"/>
      <c r="UBB58" s="352"/>
      <c r="UBC58" s="352"/>
      <c r="UBD58" s="352"/>
      <c r="UBE58" s="352"/>
      <c r="UBF58" s="352"/>
      <c r="UBG58" s="352"/>
      <c r="UBH58" s="352"/>
      <c r="UBI58" s="352"/>
      <c r="UBJ58" s="352"/>
      <c r="UBK58" s="352"/>
      <c r="UBL58" s="352"/>
      <c r="UBM58" s="352"/>
      <c r="UBN58" s="352"/>
      <c r="UBO58" s="352"/>
      <c r="UBP58" s="352"/>
      <c r="UBQ58" s="352"/>
      <c r="UBR58" s="352"/>
      <c r="UBS58" s="352"/>
      <c r="UBT58" s="352"/>
      <c r="UBU58" s="352"/>
      <c r="UBV58" s="352"/>
      <c r="UBW58" s="352"/>
      <c r="UBX58" s="352"/>
      <c r="UBY58" s="352"/>
      <c r="UBZ58" s="352"/>
      <c r="UCA58" s="352"/>
      <c r="UCB58" s="352"/>
      <c r="UCC58" s="352"/>
      <c r="UCD58" s="352"/>
      <c r="UCE58" s="352"/>
      <c r="UCF58" s="352"/>
      <c r="UCG58" s="352"/>
      <c r="UCH58" s="352"/>
      <c r="UCI58" s="352"/>
      <c r="UCJ58" s="352"/>
      <c r="UCK58" s="352"/>
      <c r="UCL58" s="352"/>
      <c r="UCM58" s="352"/>
      <c r="UCN58" s="352"/>
      <c r="UCO58" s="352"/>
      <c r="UCP58" s="352"/>
      <c r="UCQ58" s="352"/>
      <c r="UCR58" s="352"/>
      <c r="UCS58" s="352"/>
      <c r="UCT58" s="352"/>
      <c r="UCU58" s="352"/>
      <c r="UCV58" s="352"/>
      <c r="UCW58" s="352"/>
      <c r="UCX58" s="352"/>
      <c r="UCY58" s="352"/>
      <c r="UCZ58" s="352"/>
      <c r="UDA58" s="352"/>
      <c r="UDB58" s="352"/>
      <c r="UDC58" s="352"/>
      <c r="UDD58" s="352"/>
      <c r="UDE58" s="352"/>
      <c r="UDF58" s="352"/>
      <c r="UDG58" s="352"/>
      <c r="UDH58" s="352"/>
      <c r="UDI58" s="352"/>
      <c r="UDJ58" s="352"/>
      <c r="UDK58" s="352"/>
      <c r="UDL58" s="352"/>
      <c r="UDM58" s="352"/>
      <c r="UDN58" s="352"/>
      <c r="UDO58" s="352"/>
      <c r="UDP58" s="352"/>
      <c r="UDQ58" s="352"/>
      <c r="UDR58" s="352"/>
      <c r="UDS58" s="352"/>
      <c r="UDT58" s="352"/>
      <c r="UDU58" s="352"/>
      <c r="UDV58" s="352"/>
      <c r="UDW58" s="352"/>
      <c r="UDX58" s="352"/>
      <c r="UDY58" s="352"/>
      <c r="UDZ58" s="352"/>
      <c r="UEA58" s="352"/>
      <c r="UEB58" s="352"/>
      <c r="UEC58" s="352"/>
      <c r="UED58" s="352"/>
      <c r="UEE58" s="352"/>
      <c r="UEF58" s="352"/>
      <c r="UEG58" s="352"/>
      <c r="UEH58" s="352"/>
      <c r="UEI58" s="352"/>
      <c r="UEJ58" s="352"/>
      <c r="UEK58" s="352"/>
      <c r="UEL58" s="352"/>
      <c r="UEM58" s="352"/>
      <c r="UEN58" s="352"/>
      <c r="UEO58" s="352"/>
      <c r="UEP58" s="352"/>
      <c r="UEQ58" s="352"/>
      <c r="UER58" s="352"/>
      <c r="UES58" s="352"/>
      <c r="UET58" s="352"/>
      <c r="UEU58" s="352"/>
      <c r="UEV58" s="352"/>
      <c r="UEW58" s="352"/>
      <c r="UEX58" s="352"/>
      <c r="UEY58" s="352"/>
      <c r="UEZ58" s="352"/>
      <c r="UFA58" s="352"/>
      <c r="UFB58" s="352"/>
      <c r="UFC58" s="352"/>
      <c r="UFD58" s="352"/>
      <c r="UFE58" s="352"/>
      <c r="UFF58" s="352"/>
      <c r="UFG58" s="352"/>
      <c r="UFH58" s="352"/>
      <c r="UFI58" s="352"/>
      <c r="UFJ58" s="352"/>
      <c r="UFK58" s="352"/>
      <c r="UFL58" s="352"/>
      <c r="UFM58" s="352"/>
      <c r="UFN58" s="352"/>
      <c r="UFO58" s="352"/>
      <c r="UFP58" s="352"/>
      <c r="UFQ58" s="352"/>
      <c r="UFR58" s="352"/>
      <c r="UFS58" s="352"/>
      <c r="UFT58" s="352"/>
      <c r="UFU58" s="352"/>
      <c r="UFV58" s="352"/>
      <c r="UFW58" s="352"/>
      <c r="UFX58" s="352"/>
      <c r="UFY58" s="352"/>
      <c r="UFZ58" s="352"/>
      <c r="UGA58" s="352"/>
      <c r="UGB58" s="352"/>
      <c r="UGC58" s="352"/>
      <c r="UGD58" s="352"/>
      <c r="UGE58" s="352"/>
      <c r="UGF58" s="352"/>
      <c r="UGG58" s="352"/>
      <c r="UGH58" s="352"/>
      <c r="UGI58" s="352"/>
      <c r="UGJ58" s="352"/>
      <c r="UGK58" s="352"/>
      <c r="UGL58" s="352"/>
      <c r="UGM58" s="352"/>
      <c r="UGN58" s="352"/>
      <c r="UGO58" s="352"/>
      <c r="UGP58" s="352"/>
      <c r="UGQ58" s="352"/>
      <c r="UGR58" s="352"/>
      <c r="UGS58" s="352"/>
      <c r="UGT58" s="352"/>
      <c r="UGU58" s="352"/>
      <c r="UGV58" s="352"/>
      <c r="UGW58" s="352"/>
      <c r="UGX58" s="352"/>
      <c r="UGY58" s="352"/>
      <c r="UGZ58" s="352"/>
      <c r="UHA58" s="352"/>
      <c r="UHB58" s="352"/>
      <c r="UHC58" s="352"/>
      <c r="UHD58" s="352"/>
      <c r="UHE58" s="352"/>
      <c r="UHF58" s="352"/>
      <c r="UHG58" s="352"/>
      <c r="UHH58" s="352"/>
      <c r="UHI58" s="352"/>
      <c r="UHJ58" s="352"/>
      <c r="UHK58" s="352"/>
      <c r="UHL58" s="352"/>
      <c r="UHM58" s="352"/>
      <c r="UHN58" s="352"/>
      <c r="UHO58" s="352"/>
      <c r="UHP58" s="352"/>
      <c r="UHQ58" s="352"/>
      <c r="UHR58" s="352"/>
      <c r="UHS58" s="352"/>
      <c r="UHT58" s="352"/>
      <c r="UHU58" s="352"/>
      <c r="UHV58" s="352"/>
      <c r="UHW58" s="352"/>
      <c r="UHX58" s="352"/>
      <c r="UHY58" s="352"/>
      <c r="UHZ58" s="352"/>
      <c r="UIA58" s="352"/>
      <c r="UIB58" s="352"/>
      <c r="UIC58" s="352"/>
      <c r="UID58" s="352"/>
      <c r="UIE58" s="352"/>
      <c r="UIF58" s="352"/>
      <c r="UIG58" s="352"/>
      <c r="UIH58" s="352"/>
      <c r="UII58" s="352"/>
      <c r="UIJ58" s="352"/>
      <c r="UIK58" s="352"/>
      <c r="UIL58" s="352"/>
      <c r="UIM58" s="352"/>
      <c r="UIN58" s="352"/>
      <c r="UIO58" s="352"/>
      <c r="UIP58" s="352"/>
      <c r="UIQ58" s="352"/>
      <c r="UIR58" s="352"/>
      <c r="UIS58" s="352"/>
      <c r="UIT58" s="352"/>
      <c r="UIU58" s="352"/>
      <c r="UIV58" s="352"/>
      <c r="UIW58" s="352"/>
      <c r="UIX58" s="352"/>
      <c r="UIY58" s="352"/>
      <c r="UIZ58" s="352"/>
      <c r="UJA58" s="352"/>
      <c r="UJB58" s="352"/>
      <c r="UJC58" s="352"/>
      <c r="UJD58" s="352"/>
      <c r="UJE58" s="352"/>
      <c r="UJF58" s="352"/>
      <c r="UJG58" s="352"/>
      <c r="UJH58" s="352"/>
      <c r="UJI58" s="352"/>
      <c r="UJJ58" s="352"/>
      <c r="UJK58" s="352"/>
      <c r="UJL58" s="352"/>
      <c r="UJM58" s="352"/>
      <c r="UJN58" s="352"/>
      <c r="UJO58" s="352"/>
      <c r="UJP58" s="352"/>
      <c r="UJQ58" s="352"/>
      <c r="UJR58" s="352"/>
      <c r="UJS58" s="352"/>
      <c r="UJT58" s="352"/>
      <c r="UJU58" s="352"/>
      <c r="UJV58" s="352"/>
      <c r="UJW58" s="352"/>
      <c r="UJX58" s="352"/>
      <c r="UJY58" s="352"/>
      <c r="UJZ58" s="352"/>
      <c r="UKA58" s="352"/>
      <c r="UKB58" s="352"/>
      <c r="UKC58" s="352"/>
      <c r="UKD58" s="352"/>
      <c r="UKE58" s="352"/>
      <c r="UKF58" s="352"/>
      <c r="UKG58" s="352"/>
      <c r="UKH58" s="352"/>
      <c r="UKI58" s="352"/>
      <c r="UKJ58" s="352"/>
      <c r="UKK58" s="352"/>
      <c r="UKL58" s="352"/>
      <c r="UKM58" s="352"/>
      <c r="UKN58" s="352"/>
      <c r="UKO58" s="352"/>
      <c r="UKP58" s="352"/>
      <c r="UKQ58" s="352"/>
      <c r="UKR58" s="352"/>
      <c r="UKS58" s="352"/>
      <c r="UKT58" s="352"/>
      <c r="UKU58" s="352"/>
      <c r="UKV58" s="352"/>
      <c r="UKW58" s="352"/>
      <c r="UKX58" s="352"/>
      <c r="UKY58" s="352"/>
      <c r="UKZ58" s="352"/>
      <c r="ULA58" s="352"/>
      <c r="ULB58" s="352"/>
      <c r="ULC58" s="352"/>
      <c r="ULD58" s="352"/>
      <c r="ULE58" s="352"/>
      <c r="ULF58" s="352"/>
      <c r="ULG58" s="352"/>
      <c r="ULH58" s="352"/>
      <c r="ULI58" s="352"/>
      <c r="ULJ58" s="352"/>
      <c r="ULK58" s="352"/>
      <c r="ULL58" s="352"/>
      <c r="ULM58" s="352"/>
      <c r="ULN58" s="352"/>
      <c r="ULO58" s="352"/>
      <c r="ULP58" s="352"/>
      <c r="ULQ58" s="352"/>
      <c r="ULR58" s="352"/>
      <c r="ULS58" s="352"/>
      <c r="ULT58" s="352"/>
      <c r="ULU58" s="352"/>
      <c r="ULV58" s="352"/>
      <c r="ULW58" s="352"/>
      <c r="ULX58" s="352"/>
      <c r="ULY58" s="352"/>
      <c r="ULZ58" s="352"/>
      <c r="UMA58" s="352"/>
      <c r="UMB58" s="352"/>
      <c r="UMC58" s="352"/>
      <c r="UMD58" s="352"/>
      <c r="UME58" s="352"/>
      <c r="UMF58" s="352"/>
      <c r="UMG58" s="352"/>
      <c r="UMH58" s="352"/>
      <c r="UMI58" s="352"/>
      <c r="UMJ58" s="352"/>
      <c r="UMK58" s="352"/>
      <c r="UML58" s="352"/>
      <c r="UMM58" s="352"/>
      <c r="UMN58" s="352"/>
      <c r="UMO58" s="352"/>
      <c r="UMP58" s="352"/>
      <c r="UMQ58" s="352"/>
      <c r="UMR58" s="352"/>
      <c r="UMS58" s="352"/>
      <c r="UMT58" s="352"/>
      <c r="UMU58" s="352"/>
      <c r="UMV58" s="352"/>
      <c r="UMW58" s="352"/>
      <c r="UMX58" s="352"/>
      <c r="UMY58" s="352"/>
      <c r="UMZ58" s="352"/>
      <c r="UNA58" s="352"/>
      <c r="UNB58" s="352"/>
      <c r="UNC58" s="352"/>
      <c r="UND58" s="352"/>
      <c r="UNE58" s="352"/>
      <c r="UNF58" s="352"/>
      <c r="UNG58" s="352"/>
      <c r="UNH58" s="352"/>
      <c r="UNI58" s="352"/>
      <c r="UNJ58" s="352"/>
      <c r="UNK58" s="352"/>
      <c r="UNL58" s="352"/>
      <c r="UNM58" s="352"/>
      <c r="UNN58" s="352"/>
      <c r="UNO58" s="352"/>
      <c r="UNP58" s="352"/>
      <c r="UNQ58" s="352"/>
      <c r="UNR58" s="352"/>
      <c r="UNS58" s="352"/>
      <c r="UNT58" s="352"/>
      <c r="UNU58" s="352"/>
      <c r="UNV58" s="352"/>
      <c r="UNW58" s="352"/>
      <c r="UNX58" s="352"/>
      <c r="UNY58" s="352"/>
      <c r="UNZ58" s="352"/>
      <c r="UOA58" s="352"/>
      <c r="UOB58" s="352"/>
      <c r="UOC58" s="352"/>
      <c r="UOD58" s="352"/>
      <c r="UOE58" s="352"/>
      <c r="UOF58" s="352"/>
      <c r="UOG58" s="352"/>
      <c r="UOH58" s="352"/>
      <c r="UOI58" s="352"/>
      <c r="UOJ58" s="352"/>
      <c r="UOK58" s="352"/>
      <c r="UOL58" s="352"/>
      <c r="UOM58" s="352"/>
      <c r="UON58" s="352"/>
      <c r="UOO58" s="352"/>
      <c r="UOP58" s="352"/>
      <c r="UOQ58" s="352"/>
      <c r="UOR58" s="352"/>
      <c r="UOS58" s="352"/>
      <c r="UOT58" s="352"/>
      <c r="UOU58" s="352"/>
      <c r="UOV58" s="352"/>
      <c r="UOW58" s="352"/>
      <c r="UOX58" s="352"/>
      <c r="UOY58" s="352"/>
      <c r="UOZ58" s="352"/>
      <c r="UPA58" s="352"/>
      <c r="UPB58" s="352"/>
      <c r="UPC58" s="352"/>
      <c r="UPD58" s="352"/>
      <c r="UPE58" s="352"/>
      <c r="UPF58" s="352"/>
      <c r="UPG58" s="352"/>
      <c r="UPH58" s="352"/>
      <c r="UPI58" s="352"/>
      <c r="UPJ58" s="352"/>
      <c r="UPK58" s="352"/>
      <c r="UPL58" s="352"/>
      <c r="UPM58" s="352"/>
      <c r="UPN58" s="352"/>
      <c r="UPO58" s="352"/>
      <c r="UPP58" s="352"/>
      <c r="UPQ58" s="352"/>
      <c r="UPR58" s="352"/>
      <c r="UPS58" s="352"/>
      <c r="UPT58" s="352"/>
      <c r="UPU58" s="352"/>
      <c r="UPV58" s="352"/>
      <c r="UPW58" s="352"/>
      <c r="UPX58" s="352"/>
      <c r="UPY58" s="352"/>
      <c r="UPZ58" s="352"/>
      <c r="UQA58" s="352"/>
      <c r="UQB58" s="352"/>
      <c r="UQC58" s="352"/>
      <c r="UQD58" s="352"/>
      <c r="UQE58" s="352"/>
      <c r="UQF58" s="352"/>
      <c r="UQG58" s="352"/>
      <c r="UQH58" s="352"/>
      <c r="UQI58" s="352"/>
      <c r="UQJ58" s="352"/>
      <c r="UQK58" s="352"/>
      <c r="UQL58" s="352"/>
      <c r="UQM58" s="352"/>
      <c r="UQN58" s="352"/>
      <c r="UQO58" s="352"/>
      <c r="UQP58" s="352"/>
      <c r="UQQ58" s="352"/>
      <c r="UQR58" s="352"/>
      <c r="UQS58" s="352"/>
      <c r="UQT58" s="352"/>
      <c r="UQU58" s="352"/>
      <c r="UQV58" s="352"/>
      <c r="UQW58" s="352"/>
      <c r="UQX58" s="352"/>
      <c r="UQY58" s="352"/>
      <c r="UQZ58" s="352"/>
      <c r="URA58" s="352"/>
      <c r="URB58" s="352"/>
      <c r="URC58" s="352"/>
      <c r="URD58" s="352"/>
      <c r="URE58" s="352"/>
      <c r="URF58" s="352"/>
      <c r="URG58" s="352"/>
      <c r="URH58" s="352"/>
      <c r="URI58" s="352"/>
      <c r="URJ58" s="352"/>
      <c r="URK58" s="352"/>
      <c r="URL58" s="352"/>
      <c r="URM58" s="352"/>
      <c r="URN58" s="352"/>
      <c r="URO58" s="352"/>
      <c r="URP58" s="352"/>
      <c r="URQ58" s="352"/>
      <c r="URR58" s="352"/>
      <c r="URS58" s="352"/>
      <c r="URT58" s="352"/>
      <c r="URU58" s="352"/>
      <c r="URV58" s="352"/>
      <c r="URW58" s="352"/>
      <c r="URX58" s="352"/>
      <c r="URY58" s="352"/>
      <c r="URZ58" s="352"/>
      <c r="USA58" s="352"/>
      <c r="USB58" s="352"/>
      <c r="USC58" s="352"/>
      <c r="USD58" s="352"/>
      <c r="USE58" s="352"/>
      <c r="USF58" s="352"/>
      <c r="USG58" s="352"/>
      <c r="USH58" s="352"/>
      <c r="USI58" s="352"/>
      <c r="USJ58" s="352"/>
      <c r="USK58" s="352"/>
      <c r="USL58" s="352"/>
      <c r="USM58" s="352"/>
      <c r="USN58" s="352"/>
      <c r="USO58" s="352"/>
      <c r="USP58" s="352"/>
      <c r="USQ58" s="352"/>
      <c r="USR58" s="352"/>
      <c r="USS58" s="352"/>
      <c r="UST58" s="352"/>
      <c r="USU58" s="352"/>
      <c r="USV58" s="352"/>
      <c r="USW58" s="352"/>
      <c r="USX58" s="352"/>
      <c r="USY58" s="352"/>
      <c r="USZ58" s="352"/>
      <c r="UTA58" s="352"/>
      <c r="UTB58" s="352"/>
      <c r="UTC58" s="352"/>
      <c r="UTD58" s="352"/>
      <c r="UTE58" s="352"/>
      <c r="UTF58" s="352"/>
      <c r="UTG58" s="352"/>
      <c r="UTH58" s="352"/>
      <c r="UTI58" s="352"/>
      <c r="UTJ58" s="352"/>
      <c r="UTK58" s="352"/>
      <c r="UTL58" s="352"/>
      <c r="UTM58" s="352"/>
      <c r="UTN58" s="352"/>
      <c r="UTO58" s="352"/>
      <c r="UTP58" s="352"/>
      <c r="UTQ58" s="352"/>
      <c r="UTR58" s="352"/>
      <c r="UTS58" s="352"/>
      <c r="UTT58" s="352"/>
      <c r="UTU58" s="352"/>
      <c r="UTV58" s="352"/>
      <c r="UTW58" s="352"/>
      <c r="UTX58" s="352"/>
      <c r="UTY58" s="352"/>
      <c r="UTZ58" s="352"/>
      <c r="UUA58" s="352"/>
      <c r="UUB58" s="352"/>
      <c r="UUC58" s="352"/>
      <c r="UUD58" s="352"/>
      <c r="UUE58" s="352"/>
      <c r="UUF58" s="352"/>
      <c r="UUG58" s="352"/>
      <c r="UUH58" s="352"/>
      <c r="UUI58" s="352"/>
      <c r="UUJ58" s="352"/>
      <c r="UUK58" s="352"/>
      <c r="UUL58" s="352"/>
      <c r="UUM58" s="352"/>
      <c r="UUN58" s="352"/>
      <c r="UUO58" s="352"/>
      <c r="UUP58" s="352"/>
      <c r="UUQ58" s="352"/>
      <c r="UUR58" s="352"/>
      <c r="UUS58" s="352"/>
      <c r="UUT58" s="352"/>
      <c r="UUU58" s="352"/>
      <c r="UUV58" s="352"/>
      <c r="UUW58" s="352"/>
      <c r="UUX58" s="352"/>
      <c r="UUY58" s="352"/>
      <c r="UUZ58" s="352"/>
      <c r="UVA58" s="352"/>
      <c r="UVB58" s="352"/>
      <c r="UVC58" s="352"/>
      <c r="UVD58" s="352"/>
      <c r="UVE58" s="352"/>
      <c r="UVF58" s="352"/>
      <c r="UVG58" s="352"/>
      <c r="UVH58" s="352"/>
      <c r="UVI58" s="352"/>
      <c r="UVJ58" s="352"/>
      <c r="UVK58" s="352"/>
      <c r="UVL58" s="352"/>
      <c r="UVM58" s="352"/>
      <c r="UVN58" s="352"/>
      <c r="UVO58" s="352"/>
      <c r="UVP58" s="352"/>
      <c r="UVQ58" s="352"/>
      <c r="UVR58" s="352"/>
      <c r="UVS58" s="352"/>
      <c r="UVT58" s="352"/>
      <c r="UVU58" s="352"/>
      <c r="UVV58" s="352"/>
      <c r="UVW58" s="352"/>
      <c r="UVX58" s="352"/>
      <c r="UVY58" s="352"/>
      <c r="UVZ58" s="352"/>
      <c r="UWA58" s="352"/>
      <c r="UWB58" s="352"/>
      <c r="UWC58" s="352"/>
      <c r="UWD58" s="352"/>
      <c r="UWE58" s="352"/>
      <c r="UWF58" s="352"/>
      <c r="UWG58" s="352"/>
      <c r="UWH58" s="352"/>
      <c r="UWI58" s="352"/>
      <c r="UWJ58" s="352"/>
      <c r="UWK58" s="352"/>
      <c r="UWL58" s="352"/>
      <c r="UWM58" s="352"/>
      <c r="UWN58" s="352"/>
      <c r="UWO58" s="352"/>
      <c r="UWP58" s="352"/>
      <c r="UWQ58" s="352"/>
      <c r="UWR58" s="352"/>
      <c r="UWS58" s="352"/>
      <c r="UWT58" s="352"/>
      <c r="UWU58" s="352"/>
      <c r="UWV58" s="352"/>
      <c r="UWW58" s="352"/>
      <c r="UWX58" s="352"/>
      <c r="UWY58" s="352"/>
      <c r="UWZ58" s="352"/>
      <c r="UXA58" s="352"/>
      <c r="UXB58" s="352"/>
      <c r="UXC58" s="352"/>
      <c r="UXD58" s="352"/>
      <c r="UXE58" s="352"/>
      <c r="UXF58" s="352"/>
      <c r="UXG58" s="352"/>
      <c r="UXH58" s="352"/>
      <c r="UXI58" s="352"/>
      <c r="UXJ58" s="352"/>
      <c r="UXK58" s="352"/>
      <c r="UXL58" s="352"/>
      <c r="UXM58" s="352"/>
      <c r="UXN58" s="352"/>
      <c r="UXO58" s="352"/>
      <c r="UXP58" s="352"/>
      <c r="UXQ58" s="352"/>
      <c r="UXR58" s="352"/>
      <c r="UXS58" s="352"/>
      <c r="UXT58" s="352"/>
      <c r="UXU58" s="352"/>
      <c r="UXV58" s="352"/>
      <c r="UXW58" s="352"/>
      <c r="UXX58" s="352"/>
      <c r="UXY58" s="352"/>
      <c r="UXZ58" s="352"/>
      <c r="UYA58" s="352"/>
      <c r="UYB58" s="352"/>
      <c r="UYC58" s="352"/>
      <c r="UYD58" s="352"/>
      <c r="UYE58" s="352"/>
      <c r="UYF58" s="352"/>
      <c r="UYG58" s="352"/>
      <c r="UYH58" s="352"/>
      <c r="UYI58" s="352"/>
      <c r="UYJ58" s="352"/>
      <c r="UYK58" s="352"/>
      <c r="UYL58" s="352"/>
      <c r="UYM58" s="352"/>
      <c r="UYN58" s="352"/>
      <c r="UYO58" s="352"/>
      <c r="UYP58" s="352"/>
      <c r="UYQ58" s="352"/>
      <c r="UYR58" s="352"/>
      <c r="UYS58" s="352"/>
      <c r="UYT58" s="352"/>
      <c r="UYU58" s="352"/>
      <c r="UYV58" s="352"/>
      <c r="UYW58" s="352"/>
      <c r="UYX58" s="352"/>
      <c r="UYY58" s="352"/>
      <c r="UYZ58" s="352"/>
      <c r="UZA58" s="352"/>
      <c r="UZB58" s="352"/>
      <c r="UZC58" s="352"/>
      <c r="UZD58" s="352"/>
      <c r="UZE58" s="352"/>
      <c r="UZF58" s="352"/>
      <c r="UZG58" s="352"/>
      <c r="UZH58" s="352"/>
      <c r="UZI58" s="352"/>
      <c r="UZJ58" s="352"/>
      <c r="UZK58" s="352"/>
      <c r="UZL58" s="352"/>
      <c r="UZM58" s="352"/>
      <c r="UZN58" s="352"/>
      <c r="UZO58" s="352"/>
      <c r="UZP58" s="352"/>
      <c r="UZQ58" s="352"/>
      <c r="UZR58" s="352"/>
      <c r="UZS58" s="352"/>
      <c r="UZT58" s="352"/>
      <c r="UZU58" s="352"/>
      <c r="UZV58" s="352"/>
      <c r="UZW58" s="352"/>
      <c r="UZX58" s="352"/>
      <c r="UZY58" s="352"/>
      <c r="UZZ58" s="352"/>
      <c r="VAA58" s="352"/>
      <c r="VAB58" s="352"/>
      <c r="VAC58" s="352"/>
      <c r="VAD58" s="352"/>
      <c r="VAE58" s="352"/>
      <c r="VAF58" s="352"/>
      <c r="VAG58" s="352"/>
      <c r="VAH58" s="352"/>
      <c r="VAI58" s="352"/>
      <c r="VAJ58" s="352"/>
      <c r="VAK58" s="352"/>
      <c r="VAL58" s="352"/>
      <c r="VAM58" s="352"/>
      <c r="VAN58" s="352"/>
      <c r="VAO58" s="352"/>
      <c r="VAP58" s="352"/>
      <c r="VAQ58" s="352"/>
      <c r="VAR58" s="352"/>
      <c r="VAS58" s="352"/>
      <c r="VAT58" s="352"/>
      <c r="VAU58" s="352"/>
      <c r="VAV58" s="352"/>
      <c r="VAW58" s="352"/>
      <c r="VAX58" s="352"/>
      <c r="VAY58" s="352"/>
      <c r="VAZ58" s="352"/>
      <c r="VBA58" s="352"/>
      <c r="VBB58" s="352"/>
      <c r="VBC58" s="352"/>
      <c r="VBD58" s="352"/>
      <c r="VBE58" s="352"/>
      <c r="VBF58" s="352"/>
      <c r="VBG58" s="352"/>
      <c r="VBH58" s="352"/>
      <c r="VBI58" s="352"/>
      <c r="VBJ58" s="352"/>
      <c r="VBK58" s="352"/>
      <c r="VBL58" s="352"/>
      <c r="VBM58" s="352"/>
      <c r="VBN58" s="352"/>
      <c r="VBO58" s="352"/>
      <c r="VBP58" s="352"/>
      <c r="VBQ58" s="352"/>
      <c r="VBR58" s="352"/>
      <c r="VBS58" s="352"/>
      <c r="VBT58" s="352"/>
      <c r="VBU58" s="352"/>
      <c r="VBV58" s="352"/>
      <c r="VBW58" s="352"/>
      <c r="VBX58" s="352"/>
      <c r="VBY58" s="352"/>
      <c r="VBZ58" s="352"/>
      <c r="VCA58" s="352"/>
      <c r="VCB58" s="352"/>
      <c r="VCC58" s="352"/>
      <c r="VCD58" s="352"/>
      <c r="VCE58" s="352"/>
      <c r="VCF58" s="352"/>
      <c r="VCG58" s="352"/>
      <c r="VCH58" s="352"/>
      <c r="VCI58" s="352"/>
      <c r="VCJ58" s="352"/>
      <c r="VCK58" s="352"/>
      <c r="VCL58" s="352"/>
      <c r="VCM58" s="352"/>
      <c r="VCN58" s="352"/>
      <c r="VCO58" s="352"/>
      <c r="VCP58" s="352"/>
      <c r="VCQ58" s="352"/>
      <c r="VCR58" s="352"/>
      <c r="VCS58" s="352"/>
      <c r="VCT58" s="352"/>
      <c r="VCU58" s="352"/>
      <c r="VCV58" s="352"/>
      <c r="VCW58" s="352"/>
      <c r="VCX58" s="352"/>
      <c r="VCY58" s="352"/>
      <c r="VCZ58" s="352"/>
      <c r="VDA58" s="352"/>
      <c r="VDB58" s="352"/>
      <c r="VDC58" s="352"/>
      <c r="VDD58" s="352"/>
      <c r="VDE58" s="352"/>
      <c r="VDF58" s="352"/>
      <c r="VDG58" s="352"/>
      <c r="VDH58" s="352"/>
      <c r="VDI58" s="352"/>
      <c r="VDJ58" s="352"/>
      <c r="VDK58" s="352"/>
      <c r="VDL58" s="352"/>
      <c r="VDM58" s="352"/>
      <c r="VDN58" s="352"/>
      <c r="VDO58" s="352"/>
      <c r="VDP58" s="352"/>
      <c r="VDQ58" s="352"/>
      <c r="VDR58" s="352"/>
      <c r="VDS58" s="352"/>
      <c r="VDT58" s="352"/>
      <c r="VDU58" s="352"/>
      <c r="VDV58" s="352"/>
      <c r="VDW58" s="352"/>
      <c r="VDX58" s="352"/>
      <c r="VDY58" s="352"/>
      <c r="VDZ58" s="352"/>
      <c r="VEA58" s="352"/>
      <c r="VEB58" s="352"/>
      <c r="VEC58" s="352"/>
      <c r="VED58" s="352"/>
      <c r="VEE58" s="352"/>
      <c r="VEF58" s="352"/>
      <c r="VEG58" s="352"/>
      <c r="VEH58" s="352"/>
      <c r="VEI58" s="352"/>
      <c r="VEJ58" s="352"/>
      <c r="VEK58" s="352"/>
      <c r="VEL58" s="352"/>
      <c r="VEM58" s="352"/>
      <c r="VEN58" s="352"/>
      <c r="VEO58" s="352"/>
      <c r="VEP58" s="352"/>
      <c r="VEQ58" s="352"/>
      <c r="VER58" s="352"/>
      <c r="VES58" s="352"/>
      <c r="VET58" s="352"/>
      <c r="VEU58" s="352"/>
      <c r="VEV58" s="352"/>
      <c r="VEW58" s="352"/>
      <c r="VEX58" s="352"/>
      <c r="VEY58" s="352"/>
      <c r="VEZ58" s="352"/>
      <c r="VFA58" s="352"/>
      <c r="VFB58" s="352"/>
      <c r="VFC58" s="352"/>
      <c r="VFD58" s="352"/>
      <c r="VFE58" s="352"/>
      <c r="VFF58" s="352"/>
      <c r="VFG58" s="352"/>
      <c r="VFH58" s="352"/>
      <c r="VFI58" s="352"/>
      <c r="VFJ58" s="352"/>
      <c r="VFK58" s="352"/>
      <c r="VFL58" s="352"/>
      <c r="VFM58" s="352"/>
      <c r="VFN58" s="352"/>
      <c r="VFO58" s="352"/>
      <c r="VFP58" s="352"/>
      <c r="VFQ58" s="352"/>
      <c r="VFR58" s="352"/>
      <c r="VFS58" s="352"/>
      <c r="VFT58" s="352"/>
      <c r="VFU58" s="352"/>
      <c r="VFV58" s="352"/>
      <c r="VFW58" s="352"/>
      <c r="VFX58" s="352"/>
      <c r="VFY58" s="352"/>
      <c r="VFZ58" s="352"/>
      <c r="VGA58" s="352"/>
      <c r="VGB58" s="352"/>
      <c r="VGC58" s="352"/>
      <c r="VGD58" s="352"/>
      <c r="VGE58" s="352"/>
      <c r="VGF58" s="352"/>
      <c r="VGG58" s="352"/>
      <c r="VGH58" s="352"/>
      <c r="VGI58" s="352"/>
      <c r="VGJ58" s="352"/>
      <c r="VGK58" s="352"/>
      <c r="VGL58" s="352"/>
      <c r="VGM58" s="352"/>
      <c r="VGN58" s="352"/>
      <c r="VGO58" s="352"/>
      <c r="VGP58" s="352"/>
      <c r="VGQ58" s="352"/>
      <c r="VGR58" s="352"/>
      <c r="VGS58" s="352"/>
      <c r="VGT58" s="352"/>
      <c r="VGU58" s="352"/>
      <c r="VGV58" s="352"/>
      <c r="VGW58" s="352"/>
      <c r="VGX58" s="352"/>
      <c r="VGY58" s="352"/>
      <c r="VGZ58" s="352"/>
      <c r="VHA58" s="352"/>
      <c r="VHB58" s="352"/>
      <c r="VHC58" s="352"/>
      <c r="VHD58" s="352"/>
      <c r="VHE58" s="352"/>
      <c r="VHF58" s="352"/>
      <c r="VHG58" s="352"/>
      <c r="VHH58" s="352"/>
      <c r="VHI58" s="352"/>
      <c r="VHJ58" s="352"/>
      <c r="VHK58" s="352"/>
      <c r="VHL58" s="352"/>
      <c r="VHM58" s="352"/>
      <c r="VHN58" s="352"/>
      <c r="VHO58" s="352"/>
      <c r="VHP58" s="352"/>
      <c r="VHQ58" s="352"/>
      <c r="VHR58" s="352"/>
      <c r="VHS58" s="352"/>
      <c r="VHT58" s="352"/>
      <c r="VHU58" s="352"/>
      <c r="VHV58" s="352"/>
      <c r="VHW58" s="352"/>
      <c r="VHX58" s="352"/>
      <c r="VHY58" s="352"/>
      <c r="VHZ58" s="352"/>
      <c r="VIA58" s="352"/>
      <c r="VIB58" s="352"/>
      <c r="VIC58" s="352"/>
      <c r="VID58" s="352"/>
      <c r="VIE58" s="352"/>
      <c r="VIF58" s="352"/>
      <c r="VIG58" s="352"/>
      <c r="VIH58" s="352"/>
      <c r="VII58" s="352"/>
      <c r="VIJ58" s="352"/>
      <c r="VIK58" s="352"/>
      <c r="VIL58" s="352"/>
      <c r="VIM58" s="352"/>
      <c r="VIN58" s="352"/>
      <c r="VIO58" s="352"/>
      <c r="VIP58" s="352"/>
      <c r="VIQ58" s="352"/>
      <c r="VIR58" s="352"/>
      <c r="VIS58" s="352"/>
      <c r="VIT58" s="352"/>
      <c r="VIU58" s="352"/>
      <c r="VIV58" s="352"/>
      <c r="VIW58" s="352"/>
      <c r="VIX58" s="352"/>
      <c r="VIY58" s="352"/>
      <c r="VIZ58" s="352"/>
      <c r="VJA58" s="352"/>
      <c r="VJB58" s="352"/>
      <c r="VJC58" s="352"/>
      <c r="VJD58" s="352"/>
      <c r="VJE58" s="352"/>
      <c r="VJF58" s="352"/>
      <c r="VJG58" s="352"/>
      <c r="VJH58" s="352"/>
      <c r="VJI58" s="352"/>
      <c r="VJJ58" s="352"/>
      <c r="VJK58" s="352"/>
      <c r="VJL58" s="352"/>
      <c r="VJM58" s="352"/>
      <c r="VJN58" s="352"/>
      <c r="VJO58" s="352"/>
      <c r="VJP58" s="352"/>
      <c r="VJQ58" s="352"/>
      <c r="VJR58" s="352"/>
      <c r="VJS58" s="352"/>
      <c r="VJT58" s="352"/>
      <c r="VJU58" s="352"/>
      <c r="VJV58" s="352"/>
      <c r="VJW58" s="352"/>
      <c r="VJX58" s="352"/>
      <c r="VJY58" s="352"/>
      <c r="VJZ58" s="352"/>
      <c r="VKA58" s="352"/>
      <c r="VKB58" s="352"/>
      <c r="VKC58" s="352"/>
      <c r="VKD58" s="352"/>
      <c r="VKE58" s="352"/>
      <c r="VKF58" s="352"/>
      <c r="VKG58" s="352"/>
      <c r="VKH58" s="352"/>
      <c r="VKI58" s="352"/>
      <c r="VKJ58" s="352"/>
      <c r="VKK58" s="352"/>
      <c r="VKL58" s="352"/>
      <c r="VKM58" s="352"/>
      <c r="VKN58" s="352"/>
      <c r="VKO58" s="352"/>
      <c r="VKP58" s="352"/>
      <c r="VKQ58" s="352"/>
      <c r="VKR58" s="352"/>
      <c r="VKS58" s="352"/>
      <c r="VKT58" s="352"/>
      <c r="VKU58" s="352"/>
      <c r="VKV58" s="352"/>
      <c r="VKW58" s="352"/>
      <c r="VKX58" s="352"/>
      <c r="VKY58" s="352"/>
      <c r="VKZ58" s="352"/>
      <c r="VLA58" s="352"/>
      <c r="VLB58" s="352"/>
      <c r="VLC58" s="352"/>
      <c r="VLD58" s="352"/>
      <c r="VLE58" s="352"/>
      <c r="VLF58" s="352"/>
      <c r="VLG58" s="352"/>
      <c r="VLH58" s="352"/>
      <c r="VLI58" s="352"/>
      <c r="VLJ58" s="352"/>
      <c r="VLK58" s="352"/>
      <c r="VLL58" s="352"/>
      <c r="VLM58" s="352"/>
      <c r="VLN58" s="352"/>
      <c r="VLO58" s="352"/>
      <c r="VLP58" s="352"/>
      <c r="VLQ58" s="352"/>
      <c r="VLR58" s="352"/>
      <c r="VLS58" s="352"/>
      <c r="VLT58" s="352"/>
      <c r="VLU58" s="352"/>
      <c r="VLV58" s="352"/>
      <c r="VLW58" s="352"/>
      <c r="VLX58" s="352"/>
      <c r="VLY58" s="352"/>
      <c r="VLZ58" s="352"/>
      <c r="VMA58" s="352"/>
      <c r="VMB58" s="352"/>
      <c r="VMC58" s="352"/>
      <c r="VMD58" s="352"/>
      <c r="VME58" s="352"/>
      <c r="VMF58" s="352"/>
      <c r="VMG58" s="352"/>
      <c r="VMH58" s="352"/>
      <c r="VMI58" s="352"/>
      <c r="VMJ58" s="352"/>
      <c r="VMK58" s="352"/>
      <c r="VML58" s="352"/>
      <c r="VMM58" s="352"/>
      <c r="VMN58" s="352"/>
      <c r="VMO58" s="352"/>
      <c r="VMP58" s="352"/>
      <c r="VMQ58" s="352"/>
      <c r="VMR58" s="352"/>
      <c r="VMS58" s="352"/>
      <c r="VMT58" s="352"/>
      <c r="VMU58" s="352"/>
      <c r="VMV58" s="352"/>
      <c r="VMW58" s="352"/>
      <c r="VMX58" s="352"/>
      <c r="VMY58" s="352"/>
      <c r="VMZ58" s="352"/>
      <c r="VNA58" s="352"/>
      <c r="VNB58" s="352"/>
      <c r="VNC58" s="352"/>
      <c r="VND58" s="352"/>
      <c r="VNE58" s="352"/>
      <c r="VNF58" s="352"/>
      <c r="VNG58" s="352"/>
      <c r="VNH58" s="352"/>
      <c r="VNI58" s="352"/>
      <c r="VNJ58" s="352"/>
      <c r="VNK58" s="352"/>
      <c r="VNL58" s="352"/>
      <c r="VNM58" s="352"/>
      <c r="VNN58" s="352"/>
      <c r="VNO58" s="352"/>
      <c r="VNP58" s="352"/>
      <c r="VNQ58" s="352"/>
      <c r="VNR58" s="352"/>
      <c r="VNS58" s="352"/>
      <c r="VNT58" s="352"/>
      <c r="VNU58" s="352"/>
      <c r="VNV58" s="352"/>
      <c r="VNW58" s="352"/>
      <c r="VNX58" s="352"/>
      <c r="VNY58" s="352"/>
      <c r="VNZ58" s="352"/>
      <c r="VOA58" s="352"/>
      <c r="VOB58" s="352"/>
      <c r="VOC58" s="352"/>
      <c r="VOD58" s="352"/>
      <c r="VOE58" s="352"/>
      <c r="VOF58" s="352"/>
      <c r="VOG58" s="352"/>
      <c r="VOH58" s="352"/>
      <c r="VOI58" s="352"/>
      <c r="VOJ58" s="352"/>
      <c r="VOK58" s="352"/>
      <c r="VOL58" s="352"/>
      <c r="VOM58" s="352"/>
      <c r="VON58" s="352"/>
      <c r="VOO58" s="352"/>
      <c r="VOP58" s="352"/>
      <c r="VOQ58" s="352"/>
      <c r="VOR58" s="352"/>
      <c r="VOS58" s="352"/>
      <c r="VOT58" s="352"/>
      <c r="VOU58" s="352"/>
      <c r="VOV58" s="352"/>
      <c r="VOW58" s="352"/>
      <c r="VOX58" s="352"/>
      <c r="VOY58" s="352"/>
      <c r="VOZ58" s="352"/>
      <c r="VPA58" s="352"/>
      <c r="VPB58" s="352"/>
      <c r="VPC58" s="352"/>
      <c r="VPD58" s="352"/>
      <c r="VPE58" s="352"/>
      <c r="VPF58" s="352"/>
      <c r="VPG58" s="352"/>
      <c r="VPH58" s="352"/>
      <c r="VPI58" s="352"/>
      <c r="VPJ58" s="352"/>
      <c r="VPK58" s="352"/>
      <c r="VPL58" s="352"/>
      <c r="VPM58" s="352"/>
      <c r="VPN58" s="352"/>
      <c r="VPO58" s="352"/>
      <c r="VPP58" s="352"/>
      <c r="VPQ58" s="352"/>
      <c r="VPR58" s="352"/>
      <c r="VPS58" s="352"/>
      <c r="VPT58" s="352"/>
      <c r="VPU58" s="352"/>
      <c r="VPV58" s="352"/>
      <c r="VPW58" s="352"/>
      <c r="VPX58" s="352"/>
      <c r="VPY58" s="352"/>
      <c r="VPZ58" s="352"/>
      <c r="VQA58" s="352"/>
      <c r="VQB58" s="352"/>
      <c r="VQC58" s="352"/>
      <c r="VQD58" s="352"/>
      <c r="VQE58" s="352"/>
      <c r="VQF58" s="352"/>
      <c r="VQG58" s="352"/>
      <c r="VQH58" s="352"/>
      <c r="VQI58" s="352"/>
      <c r="VQJ58" s="352"/>
      <c r="VQK58" s="352"/>
      <c r="VQL58" s="352"/>
      <c r="VQM58" s="352"/>
      <c r="VQN58" s="352"/>
      <c r="VQO58" s="352"/>
      <c r="VQP58" s="352"/>
      <c r="VQQ58" s="352"/>
      <c r="VQR58" s="352"/>
      <c r="VQS58" s="352"/>
      <c r="VQT58" s="352"/>
      <c r="VQU58" s="352"/>
      <c r="VQV58" s="352"/>
      <c r="VQW58" s="352"/>
      <c r="VQX58" s="352"/>
      <c r="VQY58" s="352"/>
      <c r="VQZ58" s="352"/>
      <c r="VRA58" s="352"/>
      <c r="VRB58" s="352"/>
      <c r="VRC58" s="352"/>
      <c r="VRD58" s="352"/>
      <c r="VRE58" s="352"/>
      <c r="VRF58" s="352"/>
      <c r="VRG58" s="352"/>
      <c r="VRH58" s="352"/>
      <c r="VRI58" s="352"/>
      <c r="VRJ58" s="352"/>
      <c r="VRK58" s="352"/>
      <c r="VRL58" s="352"/>
      <c r="VRM58" s="352"/>
      <c r="VRN58" s="352"/>
      <c r="VRO58" s="352"/>
      <c r="VRP58" s="352"/>
      <c r="VRQ58" s="352"/>
      <c r="VRR58" s="352"/>
      <c r="VRS58" s="352"/>
      <c r="VRT58" s="352"/>
      <c r="VRU58" s="352"/>
      <c r="VRV58" s="352"/>
      <c r="VRW58" s="352"/>
      <c r="VRX58" s="352"/>
      <c r="VRY58" s="352"/>
      <c r="VRZ58" s="352"/>
      <c r="VSA58" s="352"/>
      <c r="VSB58" s="352"/>
      <c r="VSC58" s="352"/>
      <c r="VSD58" s="352"/>
      <c r="VSE58" s="352"/>
      <c r="VSF58" s="352"/>
      <c r="VSG58" s="352"/>
      <c r="VSH58" s="352"/>
      <c r="VSI58" s="352"/>
      <c r="VSJ58" s="352"/>
      <c r="VSK58" s="352"/>
      <c r="VSL58" s="352"/>
      <c r="VSM58" s="352"/>
      <c r="VSN58" s="352"/>
      <c r="VSO58" s="352"/>
      <c r="VSP58" s="352"/>
      <c r="VSQ58" s="352"/>
      <c r="VSR58" s="352"/>
      <c r="VSS58" s="352"/>
      <c r="VST58" s="352"/>
      <c r="VSU58" s="352"/>
      <c r="VSV58" s="352"/>
      <c r="VSW58" s="352"/>
      <c r="VSX58" s="352"/>
      <c r="VSY58" s="352"/>
      <c r="VSZ58" s="352"/>
      <c r="VTA58" s="352"/>
      <c r="VTB58" s="352"/>
      <c r="VTC58" s="352"/>
      <c r="VTD58" s="352"/>
      <c r="VTE58" s="352"/>
      <c r="VTF58" s="352"/>
      <c r="VTG58" s="352"/>
      <c r="VTH58" s="352"/>
      <c r="VTI58" s="352"/>
      <c r="VTJ58" s="352"/>
      <c r="VTK58" s="352"/>
      <c r="VTL58" s="352"/>
      <c r="VTM58" s="352"/>
      <c r="VTN58" s="352"/>
      <c r="VTO58" s="352"/>
      <c r="VTP58" s="352"/>
      <c r="VTQ58" s="352"/>
      <c r="VTR58" s="352"/>
      <c r="VTS58" s="352"/>
      <c r="VTT58" s="352"/>
      <c r="VTU58" s="352"/>
      <c r="VTV58" s="352"/>
      <c r="VTW58" s="352"/>
      <c r="VTX58" s="352"/>
      <c r="VTY58" s="352"/>
      <c r="VTZ58" s="352"/>
      <c r="VUA58" s="352"/>
      <c r="VUB58" s="352"/>
      <c r="VUC58" s="352"/>
      <c r="VUD58" s="352"/>
      <c r="VUE58" s="352"/>
      <c r="VUF58" s="352"/>
      <c r="VUG58" s="352"/>
      <c r="VUH58" s="352"/>
      <c r="VUI58" s="352"/>
      <c r="VUJ58" s="352"/>
      <c r="VUK58" s="352"/>
      <c r="VUL58" s="352"/>
      <c r="VUM58" s="352"/>
      <c r="VUN58" s="352"/>
      <c r="VUO58" s="352"/>
      <c r="VUP58" s="352"/>
      <c r="VUQ58" s="352"/>
      <c r="VUR58" s="352"/>
      <c r="VUS58" s="352"/>
      <c r="VUT58" s="352"/>
      <c r="VUU58" s="352"/>
      <c r="VUV58" s="352"/>
      <c r="VUW58" s="352"/>
      <c r="VUX58" s="352"/>
      <c r="VUY58" s="352"/>
      <c r="VUZ58" s="352"/>
      <c r="VVA58" s="352"/>
      <c r="VVB58" s="352"/>
      <c r="VVC58" s="352"/>
      <c r="VVD58" s="352"/>
      <c r="VVE58" s="352"/>
      <c r="VVF58" s="352"/>
      <c r="VVG58" s="352"/>
      <c r="VVH58" s="352"/>
      <c r="VVI58" s="352"/>
      <c r="VVJ58" s="352"/>
      <c r="VVK58" s="352"/>
      <c r="VVL58" s="352"/>
      <c r="VVM58" s="352"/>
      <c r="VVN58" s="352"/>
      <c r="VVO58" s="352"/>
      <c r="VVP58" s="352"/>
      <c r="VVQ58" s="352"/>
      <c r="VVR58" s="352"/>
      <c r="VVS58" s="352"/>
      <c r="VVT58" s="352"/>
      <c r="VVU58" s="352"/>
      <c r="VVV58" s="352"/>
      <c r="VVW58" s="352"/>
      <c r="VVX58" s="352"/>
      <c r="VVY58" s="352"/>
      <c r="VVZ58" s="352"/>
      <c r="VWA58" s="352"/>
      <c r="VWB58" s="352"/>
      <c r="VWC58" s="352"/>
      <c r="VWD58" s="352"/>
      <c r="VWE58" s="352"/>
      <c r="VWF58" s="352"/>
      <c r="VWG58" s="352"/>
      <c r="VWH58" s="352"/>
      <c r="VWI58" s="352"/>
      <c r="VWJ58" s="352"/>
      <c r="VWK58" s="352"/>
      <c r="VWL58" s="352"/>
      <c r="VWM58" s="352"/>
      <c r="VWN58" s="352"/>
      <c r="VWO58" s="352"/>
      <c r="VWP58" s="352"/>
      <c r="VWQ58" s="352"/>
      <c r="VWR58" s="352"/>
      <c r="VWS58" s="352"/>
      <c r="VWT58" s="352"/>
      <c r="VWU58" s="352"/>
      <c r="VWV58" s="352"/>
      <c r="VWW58" s="352"/>
      <c r="VWX58" s="352"/>
      <c r="VWY58" s="352"/>
      <c r="VWZ58" s="352"/>
      <c r="VXA58" s="352"/>
      <c r="VXB58" s="352"/>
      <c r="VXC58" s="352"/>
      <c r="VXD58" s="352"/>
      <c r="VXE58" s="352"/>
      <c r="VXF58" s="352"/>
      <c r="VXG58" s="352"/>
      <c r="VXH58" s="352"/>
      <c r="VXI58" s="352"/>
      <c r="VXJ58" s="352"/>
      <c r="VXK58" s="352"/>
      <c r="VXL58" s="352"/>
      <c r="VXM58" s="352"/>
      <c r="VXN58" s="352"/>
      <c r="VXO58" s="352"/>
      <c r="VXP58" s="352"/>
      <c r="VXQ58" s="352"/>
      <c r="VXR58" s="352"/>
      <c r="VXS58" s="352"/>
      <c r="VXT58" s="352"/>
      <c r="VXU58" s="352"/>
      <c r="VXV58" s="352"/>
      <c r="VXW58" s="352"/>
      <c r="VXX58" s="352"/>
      <c r="VXY58" s="352"/>
      <c r="VXZ58" s="352"/>
      <c r="VYA58" s="352"/>
      <c r="VYB58" s="352"/>
      <c r="VYC58" s="352"/>
      <c r="VYD58" s="352"/>
      <c r="VYE58" s="352"/>
      <c r="VYF58" s="352"/>
      <c r="VYG58" s="352"/>
      <c r="VYH58" s="352"/>
      <c r="VYI58" s="352"/>
      <c r="VYJ58" s="352"/>
      <c r="VYK58" s="352"/>
      <c r="VYL58" s="352"/>
      <c r="VYM58" s="352"/>
      <c r="VYN58" s="352"/>
      <c r="VYO58" s="352"/>
      <c r="VYP58" s="352"/>
      <c r="VYQ58" s="352"/>
      <c r="VYR58" s="352"/>
      <c r="VYS58" s="352"/>
      <c r="VYT58" s="352"/>
      <c r="VYU58" s="352"/>
      <c r="VYV58" s="352"/>
      <c r="VYW58" s="352"/>
      <c r="VYX58" s="352"/>
      <c r="VYY58" s="352"/>
      <c r="VYZ58" s="352"/>
      <c r="VZA58" s="352"/>
      <c r="VZB58" s="352"/>
      <c r="VZC58" s="352"/>
      <c r="VZD58" s="352"/>
      <c r="VZE58" s="352"/>
      <c r="VZF58" s="352"/>
      <c r="VZG58" s="352"/>
      <c r="VZH58" s="352"/>
      <c r="VZI58" s="352"/>
      <c r="VZJ58" s="352"/>
      <c r="VZK58" s="352"/>
      <c r="VZL58" s="352"/>
      <c r="VZM58" s="352"/>
      <c r="VZN58" s="352"/>
      <c r="VZO58" s="352"/>
      <c r="VZP58" s="352"/>
      <c r="VZQ58" s="352"/>
      <c r="VZR58" s="352"/>
      <c r="VZS58" s="352"/>
      <c r="VZT58" s="352"/>
      <c r="VZU58" s="352"/>
      <c r="VZV58" s="352"/>
      <c r="VZW58" s="352"/>
      <c r="VZX58" s="352"/>
      <c r="VZY58" s="352"/>
      <c r="VZZ58" s="352"/>
      <c r="WAA58" s="352"/>
      <c r="WAB58" s="352"/>
      <c r="WAC58" s="352"/>
      <c r="WAD58" s="352"/>
      <c r="WAE58" s="352"/>
      <c r="WAF58" s="352"/>
      <c r="WAG58" s="352"/>
      <c r="WAH58" s="352"/>
      <c r="WAI58" s="352"/>
      <c r="WAJ58" s="352"/>
      <c r="WAK58" s="352"/>
      <c r="WAL58" s="352"/>
      <c r="WAM58" s="352"/>
      <c r="WAN58" s="352"/>
      <c r="WAO58" s="352"/>
      <c r="WAP58" s="352"/>
      <c r="WAQ58" s="352"/>
      <c r="WAR58" s="352"/>
      <c r="WAS58" s="352"/>
      <c r="WAT58" s="352"/>
      <c r="WAU58" s="352"/>
      <c r="WAV58" s="352"/>
      <c r="WAW58" s="352"/>
      <c r="WAX58" s="352"/>
      <c r="WAY58" s="352"/>
      <c r="WAZ58" s="352"/>
      <c r="WBA58" s="352"/>
      <c r="WBB58" s="352"/>
      <c r="WBC58" s="352"/>
      <c r="WBD58" s="352"/>
      <c r="WBE58" s="352"/>
      <c r="WBF58" s="352"/>
      <c r="WBG58" s="352"/>
      <c r="WBH58" s="352"/>
      <c r="WBI58" s="352"/>
      <c r="WBJ58" s="352"/>
      <c r="WBK58" s="352"/>
      <c r="WBL58" s="352"/>
      <c r="WBM58" s="352"/>
      <c r="WBN58" s="352"/>
      <c r="WBO58" s="352"/>
      <c r="WBP58" s="352"/>
      <c r="WBQ58" s="352"/>
      <c r="WBR58" s="352"/>
      <c r="WBS58" s="352"/>
      <c r="WBT58" s="352"/>
      <c r="WBU58" s="352"/>
      <c r="WBV58" s="352"/>
      <c r="WBW58" s="352"/>
      <c r="WBX58" s="352"/>
      <c r="WBY58" s="352"/>
      <c r="WBZ58" s="352"/>
      <c r="WCA58" s="352"/>
      <c r="WCB58" s="352"/>
      <c r="WCC58" s="352"/>
      <c r="WCD58" s="352"/>
      <c r="WCE58" s="352"/>
      <c r="WCF58" s="352"/>
      <c r="WCG58" s="352"/>
      <c r="WCH58" s="352"/>
      <c r="WCI58" s="352"/>
      <c r="WCJ58" s="352"/>
      <c r="WCK58" s="352"/>
      <c r="WCL58" s="352"/>
      <c r="WCM58" s="352"/>
      <c r="WCN58" s="352"/>
      <c r="WCO58" s="352"/>
      <c r="WCP58" s="352"/>
      <c r="WCQ58" s="352"/>
      <c r="WCR58" s="352"/>
      <c r="WCS58" s="352"/>
      <c r="WCT58" s="352"/>
      <c r="WCU58" s="352"/>
      <c r="WCV58" s="352"/>
      <c r="WCW58" s="352"/>
      <c r="WCX58" s="352"/>
      <c r="WCY58" s="352"/>
      <c r="WCZ58" s="352"/>
      <c r="WDA58" s="352"/>
      <c r="WDB58" s="352"/>
      <c r="WDC58" s="352"/>
      <c r="WDD58" s="352"/>
      <c r="WDE58" s="352"/>
      <c r="WDF58" s="352"/>
      <c r="WDG58" s="352"/>
      <c r="WDH58" s="352"/>
      <c r="WDI58" s="352"/>
      <c r="WDJ58" s="352"/>
      <c r="WDK58" s="352"/>
      <c r="WDL58" s="352"/>
      <c r="WDM58" s="352"/>
      <c r="WDN58" s="352"/>
      <c r="WDO58" s="352"/>
      <c r="WDP58" s="352"/>
      <c r="WDQ58" s="352"/>
      <c r="WDR58" s="352"/>
      <c r="WDS58" s="352"/>
      <c r="WDT58" s="352"/>
      <c r="WDU58" s="352"/>
      <c r="WDV58" s="352"/>
      <c r="WDW58" s="352"/>
      <c r="WDX58" s="352"/>
      <c r="WDY58" s="352"/>
      <c r="WDZ58" s="352"/>
      <c r="WEA58" s="352"/>
      <c r="WEB58" s="352"/>
      <c r="WEC58" s="352"/>
      <c r="WED58" s="352"/>
      <c r="WEE58" s="352"/>
      <c r="WEF58" s="352"/>
      <c r="WEG58" s="352"/>
      <c r="WEH58" s="352"/>
      <c r="WEI58" s="352"/>
      <c r="WEJ58" s="352"/>
      <c r="WEK58" s="352"/>
      <c r="WEL58" s="352"/>
      <c r="WEM58" s="352"/>
      <c r="WEN58" s="352"/>
      <c r="WEO58" s="352"/>
      <c r="WEP58" s="352"/>
      <c r="WEQ58" s="352"/>
      <c r="WER58" s="352"/>
      <c r="WES58" s="352"/>
      <c r="WET58" s="352"/>
      <c r="WEU58" s="352"/>
      <c r="WEV58" s="352"/>
      <c r="WEW58" s="352"/>
      <c r="WEX58" s="352"/>
      <c r="WEY58" s="352"/>
      <c r="WEZ58" s="352"/>
      <c r="WFA58" s="352"/>
      <c r="WFB58" s="352"/>
      <c r="WFC58" s="352"/>
      <c r="WFD58" s="352"/>
      <c r="WFE58" s="352"/>
      <c r="WFF58" s="352"/>
      <c r="WFG58" s="352"/>
      <c r="WFH58" s="352"/>
      <c r="WFI58" s="352"/>
      <c r="WFJ58" s="352"/>
      <c r="WFK58" s="352"/>
      <c r="WFL58" s="352"/>
      <c r="WFM58" s="352"/>
      <c r="WFN58" s="352"/>
      <c r="WFO58" s="352"/>
      <c r="WFP58" s="352"/>
      <c r="WFQ58" s="352"/>
      <c r="WFR58" s="352"/>
      <c r="WFS58" s="352"/>
      <c r="WFT58" s="352"/>
      <c r="WFU58" s="352"/>
      <c r="WFV58" s="352"/>
      <c r="WFW58" s="352"/>
      <c r="WFX58" s="352"/>
      <c r="WFY58" s="352"/>
      <c r="WFZ58" s="352"/>
      <c r="WGA58" s="352"/>
      <c r="WGB58" s="352"/>
      <c r="WGC58" s="352"/>
      <c r="WGD58" s="352"/>
      <c r="WGE58" s="352"/>
      <c r="WGF58" s="352"/>
      <c r="WGG58" s="352"/>
      <c r="WGH58" s="352"/>
      <c r="WGI58" s="352"/>
      <c r="WGJ58" s="352"/>
      <c r="WGK58" s="352"/>
      <c r="WGL58" s="352"/>
      <c r="WGM58" s="352"/>
      <c r="WGN58" s="352"/>
      <c r="WGO58" s="352"/>
      <c r="WGP58" s="352"/>
      <c r="WGQ58" s="352"/>
      <c r="WGR58" s="352"/>
      <c r="WGS58" s="352"/>
      <c r="WGT58" s="352"/>
      <c r="WGU58" s="352"/>
      <c r="WGV58" s="352"/>
      <c r="WGW58" s="352"/>
      <c r="WGX58" s="352"/>
      <c r="WGY58" s="352"/>
      <c r="WGZ58" s="352"/>
      <c r="WHA58" s="352"/>
      <c r="WHB58" s="352"/>
      <c r="WHC58" s="352"/>
      <c r="WHD58" s="352"/>
      <c r="WHE58" s="352"/>
      <c r="WHF58" s="352"/>
      <c r="WHG58" s="352"/>
      <c r="WHH58" s="352"/>
      <c r="WHI58" s="352"/>
      <c r="WHJ58" s="352"/>
      <c r="WHK58" s="352"/>
      <c r="WHL58" s="352"/>
      <c r="WHM58" s="352"/>
      <c r="WHN58" s="352"/>
      <c r="WHO58" s="352"/>
      <c r="WHP58" s="352"/>
      <c r="WHQ58" s="352"/>
      <c r="WHR58" s="352"/>
      <c r="WHS58" s="352"/>
      <c r="WHT58" s="352"/>
      <c r="WHU58" s="352"/>
      <c r="WHV58" s="352"/>
      <c r="WHW58" s="352"/>
      <c r="WHX58" s="352"/>
      <c r="WHY58" s="352"/>
      <c r="WHZ58" s="352"/>
      <c r="WIA58" s="352"/>
      <c r="WIB58" s="352"/>
      <c r="WIC58" s="352"/>
      <c r="WID58" s="352"/>
      <c r="WIE58" s="352"/>
      <c r="WIF58" s="352"/>
      <c r="WIG58" s="352"/>
      <c r="WIH58" s="352"/>
      <c r="WII58" s="352"/>
      <c r="WIJ58" s="352"/>
      <c r="WIK58" s="352"/>
      <c r="WIL58" s="352"/>
      <c r="WIM58" s="352"/>
      <c r="WIN58" s="352"/>
      <c r="WIO58" s="352"/>
      <c r="WIP58" s="352"/>
      <c r="WIQ58" s="352"/>
      <c r="WIR58" s="352"/>
      <c r="WIS58" s="352"/>
      <c r="WIT58" s="352"/>
      <c r="WIU58" s="352"/>
      <c r="WIV58" s="352"/>
      <c r="WIW58" s="352"/>
      <c r="WIX58" s="352"/>
      <c r="WIY58" s="352"/>
      <c r="WIZ58" s="352"/>
      <c r="WJA58" s="352"/>
      <c r="WJB58" s="352"/>
      <c r="WJC58" s="352"/>
      <c r="WJD58" s="352"/>
      <c r="WJE58" s="352"/>
      <c r="WJF58" s="352"/>
      <c r="WJG58" s="352"/>
      <c r="WJH58" s="352"/>
      <c r="WJI58" s="352"/>
      <c r="WJJ58" s="352"/>
      <c r="WJK58" s="352"/>
      <c r="WJL58" s="352"/>
      <c r="WJM58" s="352"/>
      <c r="WJN58" s="352"/>
      <c r="WJO58" s="352"/>
      <c r="WJP58" s="352"/>
      <c r="WJQ58" s="352"/>
      <c r="WJR58" s="352"/>
      <c r="WJS58" s="352"/>
      <c r="WJT58" s="352"/>
      <c r="WJU58" s="352"/>
      <c r="WJV58" s="352"/>
      <c r="WJW58" s="352"/>
      <c r="WJX58" s="352"/>
      <c r="WJY58" s="352"/>
      <c r="WJZ58" s="352"/>
      <c r="WKA58" s="352"/>
      <c r="WKB58" s="352"/>
      <c r="WKC58" s="352"/>
      <c r="WKD58" s="352"/>
      <c r="WKE58" s="352"/>
      <c r="WKF58" s="352"/>
      <c r="WKG58" s="352"/>
      <c r="WKH58" s="352"/>
      <c r="WKI58" s="352"/>
      <c r="WKJ58" s="352"/>
      <c r="WKK58" s="352"/>
      <c r="WKL58" s="352"/>
      <c r="WKM58" s="352"/>
      <c r="WKN58" s="352"/>
      <c r="WKO58" s="352"/>
      <c r="WKP58" s="352"/>
      <c r="WKQ58" s="352"/>
      <c r="WKR58" s="352"/>
      <c r="WKS58" s="352"/>
      <c r="WKT58" s="352"/>
      <c r="WKU58" s="352"/>
      <c r="WKV58" s="352"/>
      <c r="WKW58" s="352"/>
      <c r="WKX58" s="352"/>
      <c r="WKY58" s="352"/>
      <c r="WKZ58" s="352"/>
      <c r="WLA58" s="352"/>
      <c r="WLB58" s="352"/>
      <c r="WLC58" s="352"/>
      <c r="WLD58" s="352"/>
      <c r="WLE58" s="352"/>
      <c r="WLF58" s="352"/>
      <c r="WLG58" s="352"/>
      <c r="WLH58" s="352"/>
      <c r="WLI58" s="352"/>
      <c r="WLJ58" s="352"/>
      <c r="WLK58" s="352"/>
      <c r="WLL58" s="352"/>
      <c r="WLM58" s="352"/>
      <c r="WLN58" s="352"/>
      <c r="WLO58" s="352"/>
      <c r="WLP58" s="352"/>
      <c r="WLQ58" s="352"/>
      <c r="WLR58" s="352"/>
      <c r="WLS58" s="352"/>
      <c r="WLT58" s="352"/>
      <c r="WLU58" s="352"/>
      <c r="WLV58" s="352"/>
      <c r="WLW58" s="352"/>
      <c r="WLX58" s="352"/>
      <c r="WLY58" s="352"/>
      <c r="WLZ58" s="352"/>
      <c r="WMA58" s="352"/>
      <c r="WMB58" s="352"/>
      <c r="WMC58" s="352"/>
      <c r="WMD58" s="352"/>
      <c r="WME58" s="352"/>
      <c r="WMF58" s="352"/>
      <c r="WMG58" s="352"/>
      <c r="WMH58" s="352"/>
      <c r="WMI58" s="352"/>
      <c r="WMJ58" s="352"/>
      <c r="WMK58" s="352"/>
      <c r="WML58" s="352"/>
      <c r="WMM58" s="352"/>
      <c r="WMN58" s="352"/>
      <c r="WMO58" s="352"/>
      <c r="WMP58" s="352"/>
      <c r="WMQ58" s="352"/>
      <c r="WMR58" s="352"/>
      <c r="WMS58" s="352"/>
      <c r="WMT58" s="352"/>
      <c r="WMU58" s="352"/>
      <c r="WMV58" s="352"/>
      <c r="WMW58" s="352"/>
      <c r="WMX58" s="352"/>
      <c r="WMY58" s="352"/>
      <c r="WMZ58" s="352"/>
      <c r="WNA58" s="352"/>
      <c r="WNB58" s="352"/>
      <c r="WNC58" s="352"/>
      <c r="WND58" s="352"/>
      <c r="WNE58" s="352"/>
      <c r="WNF58" s="352"/>
      <c r="WNG58" s="352"/>
      <c r="WNH58" s="352"/>
      <c r="WNI58" s="352"/>
      <c r="WNJ58" s="352"/>
      <c r="WNK58" s="352"/>
      <c r="WNL58" s="352"/>
      <c r="WNM58" s="352"/>
      <c r="WNN58" s="352"/>
      <c r="WNO58" s="352"/>
      <c r="WNP58" s="352"/>
      <c r="WNQ58" s="352"/>
      <c r="WNR58" s="352"/>
      <c r="WNS58" s="352"/>
      <c r="WNT58" s="352"/>
      <c r="WNU58" s="352"/>
      <c r="WNV58" s="352"/>
      <c r="WNW58" s="352"/>
      <c r="WNX58" s="352"/>
      <c r="WNY58" s="352"/>
      <c r="WNZ58" s="352"/>
      <c r="WOA58" s="352"/>
      <c r="WOB58" s="352"/>
      <c r="WOC58" s="352"/>
      <c r="WOD58" s="352"/>
      <c r="WOE58" s="352"/>
      <c r="WOF58" s="352"/>
      <c r="WOG58" s="352"/>
      <c r="WOH58" s="352"/>
      <c r="WOI58" s="352"/>
      <c r="WOJ58" s="352"/>
      <c r="WOK58" s="352"/>
      <c r="WOL58" s="352"/>
      <c r="WOM58" s="352"/>
      <c r="WON58" s="352"/>
      <c r="WOO58" s="352"/>
      <c r="WOP58" s="352"/>
      <c r="WOQ58" s="352"/>
      <c r="WOR58" s="352"/>
      <c r="WOS58" s="352"/>
      <c r="WOT58" s="352"/>
      <c r="WOU58" s="352"/>
      <c r="WOV58" s="352"/>
      <c r="WOW58" s="352"/>
      <c r="WOX58" s="352"/>
      <c r="WOY58" s="352"/>
      <c r="WOZ58" s="352"/>
      <c r="WPA58" s="352"/>
      <c r="WPB58" s="352"/>
      <c r="WPC58" s="352"/>
      <c r="WPD58" s="352"/>
      <c r="WPE58" s="352"/>
      <c r="WPF58" s="352"/>
      <c r="WPG58" s="352"/>
      <c r="WPH58" s="352"/>
      <c r="WPI58" s="352"/>
      <c r="WPJ58" s="352"/>
      <c r="WPK58" s="352"/>
      <c r="WPL58" s="352"/>
      <c r="WPM58" s="352"/>
      <c r="WPN58" s="352"/>
      <c r="WPO58" s="352"/>
      <c r="WPP58" s="352"/>
      <c r="WPQ58" s="352"/>
      <c r="WPR58" s="352"/>
      <c r="WPS58" s="352"/>
      <c r="WPT58" s="352"/>
      <c r="WPU58" s="352"/>
      <c r="WPV58" s="352"/>
      <c r="WPW58" s="352"/>
      <c r="WPX58" s="352"/>
      <c r="WPY58" s="352"/>
      <c r="WPZ58" s="352"/>
      <c r="WQA58" s="352"/>
      <c r="WQB58" s="352"/>
      <c r="WQC58" s="352"/>
      <c r="WQD58" s="352"/>
      <c r="WQE58" s="352"/>
      <c r="WQF58" s="352"/>
      <c r="WQG58" s="352"/>
      <c r="WQH58" s="352"/>
      <c r="WQI58" s="352"/>
      <c r="WQJ58" s="352"/>
      <c r="WQK58" s="352"/>
      <c r="WQL58" s="352"/>
      <c r="WQM58" s="352"/>
      <c r="WQN58" s="352"/>
      <c r="WQO58" s="352"/>
      <c r="WQP58" s="352"/>
      <c r="WQQ58" s="352"/>
      <c r="WQR58" s="352"/>
      <c r="WQS58" s="352"/>
      <c r="WQT58" s="352"/>
      <c r="WQU58" s="352"/>
      <c r="WQV58" s="352"/>
      <c r="WQW58" s="352"/>
      <c r="WQX58" s="352"/>
      <c r="WQY58" s="352"/>
      <c r="WQZ58" s="352"/>
      <c r="WRA58" s="352"/>
      <c r="WRB58" s="352"/>
      <c r="WRC58" s="352"/>
      <c r="WRD58" s="352"/>
      <c r="WRE58" s="352"/>
      <c r="WRF58" s="352"/>
      <c r="WRG58" s="352"/>
      <c r="WRH58" s="352"/>
      <c r="WRI58" s="352"/>
      <c r="WRJ58" s="352"/>
      <c r="WRK58" s="352"/>
      <c r="WRL58" s="352"/>
      <c r="WRM58" s="352"/>
      <c r="WRN58" s="352"/>
      <c r="WRO58" s="352"/>
      <c r="WRP58" s="352"/>
      <c r="WRQ58" s="352"/>
      <c r="WRR58" s="352"/>
      <c r="WRS58" s="352"/>
      <c r="WRT58" s="352"/>
      <c r="WRU58" s="352"/>
      <c r="WRV58" s="352"/>
      <c r="WRW58" s="352"/>
      <c r="WRX58" s="352"/>
      <c r="WRY58" s="352"/>
      <c r="WRZ58" s="352"/>
      <c r="WSA58" s="352"/>
      <c r="WSB58" s="352"/>
      <c r="WSC58" s="352"/>
      <c r="WSD58" s="352"/>
      <c r="WSE58" s="352"/>
      <c r="WSF58" s="352"/>
      <c r="WSG58" s="352"/>
      <c r="WSH58" s="352"/>
      <c r="WSI58" s="352"/>
      <c r="WSJ58" s="352"/>
      <c r="WSK58" s="352"/>
      <c r="WSL58" s="352"/>
      <c r="WSM58" s="352"/>
      <c r="WSN58" s="352"/>
      <c r="WSO58" s="352"/>
      <c r="WSP58" s="352"/>
      <c r="WSQ58" s="352"/>
      <c r="WSR58" s="352"/>
      <c r="WSS58" s="352"/>
      <c r="WST58" s="352"/>
      <c r="WSU58" s="352"/>
      <c r="WSV58" s="352"/>
      <c r="WSW58" s="352"/>
      <c r="WSX58" s="352"/>
      <c r="WSY58" s="352"/>
      <c r="WSZ58" s="352"/>
      <c r="WTA58" s="352"/>
      <c r="WTB58" s="352"/>
      <c r="WTC58" s="352"/>
      <c r="WTD58" s="352"/>
      <c r="WTE58" s="352"/>
      <c r="WTF58" s="352"/>
      <c r="WTG58" s="352"/>
      <c r="WTH58" s="352"/>
      <c r="WTI58" s="352"/>
      <c r="WTJ58" s="352"/>
      <c r="WTK58" s="352"/>
      <c r="WTL58" s="352"/>
      <c r="WTM58" s="352"/>
      <c r="WTN58" s="352"/>
      <c r="WTO58" s="352"/>
      <c r="WTP58" s="352"/>
      <c r="WTQ58" s="352"/>
      <c r="WTR58" s="352"/>
      <c r="WTS58" s="352"/>
      <c r="WTT58" s="352"/>
      <c r="WTU58" s="352"/>
      <c r="WTV58" s="352"/>
      <c r="WTW58" s="352"/>
      <c r="WTX58" s="352"/>
      <c r="WTY58" s="352"/>
      <c r="WTZ58" s="352"/>
      <c r="WUA58" s="352"/>
      <c r="WUB58" s="352"/>
      <c r="WUC58" s="352"/>
      <c r="WUD58" s="352"/>
      <c r="WUE58" s="352"/>
      <c r="WUF58" s="352"/>
      <c r="WUG58" s="352"/>
      <c r="WUH58" s="352"/>
      <c r="WUI58" s="352"/>
      <c r="WUJ58" s="352"/>
      <c r="WUK58" s="352"/>
      <c r="WUL58" s="352"/>
      <c r="WUM58" s="352"/>
      <c r="WUN58" s="352"/>
      <c r="WUO58" s="352"/>
      <c r="WUP58" s="352"/>
      <c r="WUQ58" s="352"/>
      <c r="WUR58" s="352"/>
      <c r="WUS58" s="352"/>
      <c r="WUT58" s="352"/>
      <c r="WUU58" s="352"/>
      <c r="WUV58" s="352"/>
      <c r="WUW58" s="352"/>
      <c r="WUX58" s="352"/>
      <c r="WUY58" s="352"/>
      <c r="WUZ58" s="352"/>
      <c r="WVA58" s="352"/>
      <c r="WVB58" s="352"/>
      <c r="WVC58" s="352"/>
      <c r="WVD58" s="352"/>
      <c r="WVE58" s="352"/>
      <c r="WVF58" s="352"/>
      <c r="WVG58" s="352"/>
      <c r="WVH58" s="352"/>
      <c r="WVI58" s="352"/>
      <c r="WVJ58" s="352"/>
      <c r="WVK58" s="352"/>
      <c r="WVL58" s="352"/>
      <c r="WVM58" s="352"/>
      <c r="WVN58" s="352"/>
      <c r="WVO58" s="352"/>
      <c r="WVP58" s="352"/>
      <c r="WVQ58" s="352"/>
      <c r="WVR58" s="352"/>
      <c r="WVS58" s="352"/>
      <c r="WVT58" s="352"/>
      <c r="WVU58" s="352"/>
      <c r="WVV58" s="352"/>
      <c r="WVW58" s="352"/>
      <c r="WVX58" s="352"/>
      <c r="WVY58" s="352"/>
      <c r="WVZ58" s="352"/>
      <c r="WWA58" s="352"/>
      <c r="WWB58" s="352"/>
      <c r="WWC58" s="352"/>
      <c r="WWD58" s="352"/>
      <c r="WWE58" s="352"/>
      <c r="WWF58" s="352"/>
      <c r="WWG58" s="352"/>
      <c r="WWH58" s="352"/>
      <c r="WWI58" s="352"/>
      <c r="WWJ58" s="352"/>
      <c r="WWK58" s="352"/>
      <c r="WWL58" s="352"/>
      <c r="WWM58" s="352"/>
      <c r="WWN58" s="352"/>
      <c r="WWO58" s="352"/>
      <c r="WWP58" s="352"/>
      <c r="WWQ58" s="352"/>
      <c r="WWR58" s="352"/>
      <c r="WWS58" s="352"/>
      <c r="WWT58" s="352"/>
      <c r="WWU58" s="352"/>
      <c r="WWV58" s="352"/>
      <c r="WWW58" s="352"/>
      <c r="WWX58" s="352"/>
      <c r="WWY58" s="352"/>
      <c r="WWZ58" s="352"/>
      <c r="WXA58" s="352"/>
      <c r="WXB58" s="352"/>
      <c r="WXC58" s="352"/>
      <c r="WXD58" s="352"/>
      <c r="WXE58" s="352"/>
      <c r="WXF58" s="352"/>
      <c r="WXG58" s="352"/>
      <c r="WXH58" s="352"/>
      <c r="WXI58" s="352"/>
      <c r="WXJ58" s="352"/>
      <c r="WXK58" s="352"/>
      <c r="WXL58" s="352"/>
      <c r="WXM58" s="352"/>
      <c r="WXN58" s="352"/>
      <c r="WXO58" s="352"/>
      <c r="WXP58" s="352"/>
      <c r="WXQ58" s="352"/>
      <c r="WXR58" s="352"/>
      <c r="WXS58" s="352"/>
      <c r="WXT58" s="352"/>
      <c r="WXU58" s="352"/>
      <c r="WXV58" s="352"/>
      <c r="WXW58" s="352"/>
      <c r="WXX58" s="352"/>
      <c r="WXY58" s="352"/>
      <c r="WXZ58" s="352"/>
      <c r="WYA58" s="352"/>
      <c r="WYB58" s="352"/>
      <c r="WYC58" s="352"/>
      <c r="WYD58" s="352"/>
      <c r="WYE58" s="352"/>
      <c r="WYF58" s="352"/>
      <c r="WYG58" s="352"/>
      <c r="WYH58" s="352"/>
      <c r="WYI58" s="352"/>
      <c r="WYJ58" s="352"/>
      <c r="WYK58" s="352"/>
      <c r="WYL58" s="352"/>
      <c r="WYM58" s="352"/>
      <c r="WYN58" s="352"/>
      <c r="WYO58" s="352"/>
      <c r="WYP58" s="352"/>
      <c r="WYQ58" s="352"/>
      <c r="WYR58" s="352"/>
      <c r="WYS58" s="352"/>
      <c r="WYT58" s="352"/>
      <c r="WYU58" s="352"/>
      <c r="WYV58" s="352"/>
      <c r="WYW58" s="352"/>
      <c r="WYX58" s="352"/>
      <c r="WYY58" s="352"/>
      <c r="WYZ58" s="352"/>
      <c r="WZA58" s="352"/>
      <c r="WZB58" s="352"/>
      <c r="WZC58" s="352"/>
      <c r="WZD58" s="352"/>
      <c r="WZE58" s="352"/>
      <c r="WZF58" s="352"/>
      <c r="WZG58" s="352"/>
      <c r="WZH58" s="352"/>
      <c r="WZI58" s="352"/>
      <c r="WZJ58" s="352"/>
      <c r="WZK58" s="352"/>
      <c r="WZL58" s="352"/>
      <c r="WZM58" s="352"/>
      <c r="WZN58" s="352"/>
      <c r="WZO58" s="352"/>
      <c r="WZP58" s="352"/>
      <c r="WZQ58" s="352"/>
      <c r="WZR58" s="352"/>
      <c r="WZS58" s="352"/>
      <c r="WZT58" s="352"/>
      <c r="WZU58" s="352"/>
      <c r="WZV58" s="352"/>
      <c r="WZW58" s="352"/>
      <c r="WZX58" s="352"/>
      <c r="WZY58" s="352"/>
      <c r="WZZ58" s="352"/>
      <c r="XAA58" s="352"/>
      <c r="XAB58" s="352"/>
      <c r="XAC58" s="352"/>
      <c r="XAD58" s="352"/>
      <c r="XAE58" s="352"/>
      <c r="XAF58" s="352"/>
      <c r="XAG58" s="352"/>
      <c r="XAH58" s="352"/>
      <c r="XAI58" s="352"/>
      <c r="XAJ58" s="352"/>
      <c r="XAK58" s="352"/>
      <c r="XAL58" s="352"/>
      <c r="XAM58" s="352"/>
      <c r="XAN58" s="352"/>
      <c r="XAO58" s="352"/>
      <c r="XAP58" s="352"/>
      <c r="XAQ58" s="352"/>
      <c r="XAR58" s="352"/>
      <c r="XAS58" s="352"/>
      <c r="XAT58" s="352"/>
      <c r="XAU58" s="352"/>
      <c r="XAV58" s="352"/>
      <c r="XAW58" s="352"/>
      <c r="XAX58" s="352"/>
      <c r="XAY58" s="352"/>
      <c r="XAZ58" s="352"/>
      <c r="XBA58" s="352"/>
      <c r="XBB58" s="352"/>
      <c r="XBC58" s="352"/>
      <c r="XBD58" s="352"/>
      <c r="XBE58" s="352"/>
      <c r="XBF58" s="352"/>
      <c r="XBG58" s="352"/>
      <c r="XBH58" s="352"/>
      <c r="XBI58" s="352"/>
      <c r="XBJ58" s="352"/>
      <c r="XBK58" s="352"/>
      <c r="XBL58" s="352"/>
      <c r="XBM58" s="352"/>
      <c r="XBN58" s="352"/>
      <c r="XBO58" s="352"/>
      <c r="XBP58" s="352"/>
      <c r="XBQ58" s="352"/>
      <c r="XBR58" s="352"/>
      <c r="XBS58" s="352"/>
      <c r="XBT58" s="352"/>
      <c r="XBU58" s="352"/>
      <c r="XBV58" s="352"/>
      <c r="XBW58" s="352"/>
      <c r="XBX58" s="352"/>
      <c r="XBY58" s="352"/>
      <c r="XBZ58" s="352"/>
      <c r="XCA58" s="352"/>
      <c r="XCB58" s="352"/>
      <c r="XCC58" s="352"/>
      <c r="XCD58" s="352"/>
      <c r="XCE58" s="352"/>
      <c r="XCF58" s="352"/>
      <c r="XCG58" s="352"/>
      <c r="XCH58" s="352"/>
      <c r="XCI58" s="352"/>
      <c r="XCJ58" s="352"/>
      <c r="XCK58" s="352"/>
      <c r="XCL58" s="352"/>
      <c r="XCM58" s="352"/>
      <c r="XCN58" s="352"/>
      <c r="XCO58" s="352"/>
      <c r="XCP58" s="352"/>
      <c r="XCQ58" s="352"/>
      <c r="XCR58" s="352"/>
      <c r="XCS58" s="352"/>
      <c r="XCT58" s="352"/>
      <c r="XCU58" s="352"/>
      <c r="XCV58" s="352"/>
      <c r="XCW58" s="352"/>
      <c r="XCX58" s="352"/>
      <c r="XCY58" s="352"/>
      <c r="XCZ58" s="352"/>
      <c r="XDA58" s="352"/>
      <c r="XDB58" s="352"/>
      <c r="XDC58" s="352"/>
      <c r="XDD58" s="352"/>
      <c r="XDE58" s="352"/>
      <c r="XDF58" s="352"/>
      <c r="XDG58" s="352"/>
      <c r="XDH58" s="352"/>
      <c r="XDI58" s="352"/>
      <c r="XDJ58" s="352"/>
      <c r="XDK58" s="352"/>
      <c r="XDL58" s="352"/>
      <c r="XDM58" s="352"/>
      <c r="XDN58" s="352"/>
      <c r="XDO58" s="352"/>
      <c r="XDP58" s="352"/>
      <c r="XDQ58" s="352"/>
      <c r="XDR58" s="352"/>
      <c r="XDS58" s="352"/>
      <c r="XDT58" s="352"/>
      <c r="XDU58" s="352"/>
      <c r="XDV58" s="352"/>
      <c r="XDW58" s="352"/>
      <c r="XDX58" s="352"/>
      <c r="XDY58" s="352"/>
      <c r="XDZ58" s="352"/>
      <c r="XEA58" s="352"/>
      <c r="XEB58" s="352"/>
      <c r="XEC58" s="352"/>
      <c r="XED58" s="352"/>
      <c r="XEE58" s="352"/>
      <c r="XEF58" s="352"/>
      <c r="XEG58" s="352"/>
      <c r="XEH58" s="352"/>
      <c r="XEI58" s="352"/>
      <c r="XEJ58" s="352"/>
      <c r="XEK58" s="352"/>
      <c r="XEL58" s="352"/>
      <c r="XEM58" s="352"/>
      <c r="XEN58" s="352"/>
      <c r="XEO58" s="352"/>
      <c r="XEP58" s="352"/>
      <c r="XEQ58" s="352"/>
      <c r="XER58" s="352"/>
      <c r="XES58" s="352"/>
      <c r="XET58" s="352"/>
      <c r="XEU58"/>
      <c r="XEV58"/>
      <c r="XEW58"/>
      <c r="XEX58"/>
      <c r="XEY58"/>
      <c r="XEZ58"/>
      <c r="XFA58"/>
      <c r="XFB58"/>
      <c r="XFC58"/>
      <c r="XFD58"/>
    </row>
    <row r="59" s="30" customFormat="1" spans="1:16384">
      <c r="A59" s="353" t="s">
        <v>7783</v>
      </c>
      <c r="B59" s="154" t="s">
        <v>7784</v>
      </c>
      <c r="C59" s="154" t="s">
        <v>1142</v>
      </c>
      <c r="D59" s="343" t="s">
        <v>2574</v>
      </c>
      <c r="E59" s="343"/>
      <c r="F59" s="343"/>
      <c r="XEU59"/>
      <c r="XEV59"/>
      <c r="XEW59"/>
      <c r="XEX59"/>
      <c r="XEY59"/>
      <c r="XEZ59"/>
      <c r="XFA59"/>
      <c r="XFB59"/>
      <c r="XFC59"/>
      <c r="XFD59"/>
    </row>
    <row r="60" s="30" customFormat="1" spans="1:16384">
      <c r="A60" s="154" t="s">
        <v>7785</v>
      </c>
      <c r="B60" s="154" t="s">
        <v>7786</v>
      </c>
      <c r="C60" s="154" t="s">
        <v>7736</v>
      </c>
      <c r="D60" s="343"/>
      <c r="E60" s="343"/>
      <c r="F60" s="343"/>
      <c r="XEU60"/>
      <c r="XEV60"/>
      <c r="XEW60"/>
      <c r="XEX60"/>
      <c r="XEY60"/>
      <c r="XEZ60"/>
      <c r="XFA60"/>
      <c r="XFB60"/>
      <c r="XFC60"/>
      <c r="XFD60"/>
    </row>
    <row r="61" s="30" customFormat="1" spans="1:16384">
      <c r="A61" s="154" t="s">
        <v>7787</v>
      </c>
      <c r="B61" s="154" t="s">
        <v>7788</v>
      </c>
      <c r="C61" s="154" t="s">
        <v>7444</v>
      </c>
      <c r="D61" s="343"/>
      <c r="E61" s="343"/>
      <c r="F61" s="343"/>
      <c r="XEU61"/>
      <c r="XEV61"/>
      <c r="XEW61"/>
      <c r="XEX61"/>
      <c r="XEY61"/>
      <c r="XEZ61"/>
      <c r="XFA61"/>
      <c r="XFB61"/>
      <c r="XFC61"/>
      <c r="XFD61"/>
    </row>
    <row r="62" s="30" customFormat="1" spans="1:16384">
      <c r="A62" s="154" t="s">
        <v>7789</v>
      </c>
      <c r="B62" s="154" t="s">
        <v>7784</v>
      </c>
      <c r="C62" s="154" t="s">
        <v>1142</v>
      </c>
      <c r="D62" s="343"/>
      <c r="E62" s="343"/>
      <c r="F62" s="343"/>
      <c r="XEU62"/>
      <c r="XEV62"/>
      <c r="XEW62"/>
      <c r="XEX62"/>
      <c r="XEY62"/>
      <c r="XEZ62"/>
      <c r="XFA62"/>
      <c r="XFB62"/>
      <c r="XFC62"/>
      <c r="XFD62"/>
    </row>
    <row r="63" s="30" customFormat="1" spans="1:16384">
      <c r="A63" s="353" t="s">
        <v>7734</v>
      </c>
      <c r="B63" s="154" t="s">
        <v>7735</v>
      </c>
      <c r="C63" s="154" t="s">
        <v>7736</v>
      </c>
      <c r="D63" s="343"/>
      <c r="E63" s="343"/>
      <c r="F63" s="343"/>
      <c r="XEU63"/>
      <c r="XEV63"/>
      <c r="XEW63"/>
      <c r="XEX63"/>
      <c r="XEY63"/>
      <c r="XEZ63"/>
      <c r="XFA63"/>
      <c r="XFB63"/>
      <c r="XFC63"/>
      <c r="XFD63"/>
    </row>
    <row r="64" s="30" customFormat="1" spans="1:16384">
      <c r="A64" s="154" t="s">
        <v>7790</v>
      </c>
      <c r="B64" s="154" t="s">
        <v>7791</v>
      </c>
      <c r="C64" s="154" t="s">
        <v>7792</v>
      </c>
      <c r="D64" s="343"/>
      <c r="E64" s="343"/>
      <c r="F64" s="343"/>
      <c r="XEU64"/>
      <c r="XEV64"/>
      <c r="XEW64"/>
      <c r="XEX64"/>
      <c r="XEY64"/>
      <c r="XEZ64"/>
      <c r="XFA64"/>
      <c r="XFB64"/>
      <c r="XFC64"/>
      <c r="XFD64"/>
    </row>
    <row r="65" s="30" customFormat="1" spans="1:16384">
      <c r="A65" s="154" t="s">
        <v>7793</v>
      </c>
      <c r="B65" s="154" t="s">
        <v>7794</v>
      </c>
      <c r="C65" s="154" t="s">
        <v>7795</v>
      </c>
      <c r="D65" s="343"/>
      <c r="E65" s="343"/>
      <c r="F65" s="343"/>
      <c r="XEU65"/>
      <c r="XEV65"/>
      <c r="XEW65"/>
      <c r="XEX65"/>
      <c r="XEY65"/>
      <c r="XEZ65"/>
      <c r="XFA65"/>
      <c r="XFB65"/>
      <c r="XFC65"/>
      <c r="XFD65"/>
    </row>
    <row r="66" s="30" customFormat="1" spans="1:16384">
      <c r="A66" s="154" t="s">
        <v>7796</v>
      </c>
      <c r="B66" s="154" t="s">
        <v>7797</v>
      </c>
      <c r="C66" s="154" t="s">
        <v>7675</v>
      </c>
      <c r="D66" s="343"/>
      <c r="E66" s="343"/>
      <c r="F66" s="343"/>
      <c r="XEU66"/>
      <c r="XEV66"/>
      <c r="XEW66"/>
      <c r="XEX66"/>
      <c r="XEY66"/>
      <c r="XEZ66"/>
      <c r="XFA66"/>
      <c r="XFB66"/>
      <c r="XFC66"/>
      <c r="XFD66"/>
    </row>
    <row r="67" s="30" customFormat="1" spans="1:16384">
      <c r="A67" s="154" t="s">
        <v>7798</v>
      </c>
      <c r="B67" s="154" t="s">
        <v>7799</v>
      </c>
      <c r="C67" s="154" t="s">
        <v>7800</v>
      </c>
      <c r="D67" s="343"/>
      <c r="E67" s="343"/>
      <c r="F67" s="343"/>
      <c r="XEU67"/>
      <c r="XEV67"/>
      <c r="XEW67"/>
      <c r="XEX67"/>
      <c r="XEY67"/>
      <c r="XEZ67"/>
      <c r="XFA67"/>
      <c r="XFB67"/>
      <c r="XFC67"/>
      <c r="XFD67"/>
    </row>
    <row r="68" s="30" customFormat="1" spans="1:16384">
      <c r="A68" s="354" t="s">
        <v>7801</v>
      </c>
      <c r="B68" s="154" t="s">
        <v>7802</v>
      </c>
      <c r="C68" s="154" t="s">
        <v>7803</v>
      </c>
      <c r="D68" s="343"/>
      <c r="E68" s="343"/>
      <c r="F68" s="343"/>
      <c r="XEU68"/>
      <c r="XEV68"/>
      <c r="XEW68"/>
      <c r="XEX68"/>
      <c r="XEY68"/>
      <c r="XEZ68"/>
      <c r="XFA68"/>
      <c r="XFB68"/>
      <c r="XFC68"/>
      <c r="XFD68"/>
    </row>
    <row r="69" s="30" customFormat="1" spans="1:16384">
      <c r="A69" s="154" t="s">
        <v>7804</v>
      </c>
      <c r="B69" s="154" t="s">
        <v>7805</v>
      </c>
      <c r="C69" s="154" t="s">
        <v>7051</v>
      </c>
      <c r="D69" s="343"/>
      <c r="E69" s="343"/>
      <c r="F69" s="343"/>
      <c r="XEU69"/>
      <c r="XEV69"/>
      <c r="XEW69"/>
      <c r="XEX69"/>
      <c r="XEY69"/>
      <c r="XEZ69"/>
      <c r="XFA69"/>
      <c r="XFB69"/>
      <c r="XFC69"/>
      <c r="XFD69"/>
    </row>
    <row r="70" s="30" customFormat="1" spans="1:16384">
      <c r="A70" s="154" t="s">
        <v>7806</v>
      </c>
      <c r="B70" s="154" t="s">
        <v>7807</v>
      </c>
      <c r="C70" s="154" t="s">
        <v>7197</v>
      </c>
      <c r="D70" s="343"/>
      <c r="E70" s="343"/>
      <c r="F70" s="343"/>
      <c r="XEU70"/>
      <c r="XEV70"/>
      <c r="XEW70"/>
      <c r="XEX70"/>
      <c r="XEY70"/>
      <c r="XEZ70"/>
      <c r="XFA70"/>
      <c r="XFB70"/>
      <c r="XFC70"/>
      <c r="XFD70"/>
    </row>
    <row r="71" s="30" customFormat="1" spans="1:16384">
      <c r="A71" s="154" t="s">
        <v>7808</v>
      </c>
      <c r="B71" s="154" t="s">
        <v>7809</v>
      </c>
      <c r="C71" s="154" t="s">
        <v>7810</v>
      </c>
      <c r="D71" s="343"/>
      <c r="E71" s="343"/>
      <c r="F71" s="343"/>
      <c r="XEU71"/>
      <c r="XEV71"/>
      <c r="XEW71"/>
      <c r="XEX71"/>
      <c r="XEY71"/>
      <c r="XEZ71"/>
      <c r="XFA71"/>
      <c r="XFB71"/>
      <c r="XFC71"/>
      <c r="XFD71"/>
    </row>
    <row r="72" s="30" customFormat="1" spans="1:16384">
      <c r="A72" s="154" t="s">
        <v>7811</v>
      </c>
      <c r="B72" s="154" t="s">
        <v>7812</v>
      </c>
      <c r="C72" s="154" t="s">
        <v>6858</v>
      </c>
      <c r="D72" s="343"/>
      <c r="E72" s="343"/>
      <c r="F72" s="343"/>
      <c r="XEU72"/>
      <c r="XEV72"/>
      <c r="XEW72"/>
      <c r="XEX72"/>
      <c r="XEY72"/>
      <c r="XEZ72"/>
      <c r="XFA72"/>
      <c r="XFB72"/>
      <c r="XFC72"/>
      <c r="XFD72"/>
    </row>
    <row r="73" s="30" customFormat="1" spans="1:16384">
      <c r="A73" s="154" t="s">
        <v>7813</v>
      </c>
      <c r="B73" s="154" t="s">
        <v>7814</v>
      </c>
      <c r="C73" s="154" t="s">
        <v>7815</v>
      </c>
      <c r="D73" s="343"/>
      <c r="E73" s="343"/>
      <c r="F73" s="343"/>
      <c r="XEU73"/>
      <c r="XEV73"/>
      <c r="XEW73"/>
      <c r="XEX73"/>
      <c r="XEY73"/>
      <c r="XEZ73"/>
      <c r="XFA73"/>
      <c r="XFB73"/>
      <c r="XFC73"/>
      <c r="XFD73"/>
    </row>
    <row r="74" s="30" customFormat="1" spans="1:16384">
      <c r="A74" s="354" t="s">
        <v>7816</v>
      </c>
      <c r="B74" s="154" t="s">
        <v>7817</v>
      </c>
      <c r="C74" s="154" t="s">
        <v>7818</v>
      </c>
      <c r="D74" s="343"/>
      <c r="E74" s="343"/>
      <c r="F74" s="343"/>
      <c r="XEU74"/>
      <c r="XEV74"/>
      <c r="XEW74"/>
      <c r="XEX74"/>
      <c r="XEY74"/>
      <c r="XEZ74"/>
      <c r="XFA74"/>
      <c r="XFB74"/>
      <c r="XFC74"/>
      <c r="XFD74"/>
    </row>
    <row r="75" s="30" customFormat="1" spans="1:16384">
      <c r="A75" s="154" t="s">
        <v>7819</v>
      </c>
      <c r="B75" s="154" t="s">
        <v>7820</v>
      </c>
      <c r="C75" s="154" t="s">
        <v>7821</v>
      </c>
      <c r="D75" s="343"/>
      <c r="E75" s="343"/>
      <c r="F75" s="343"/>
      <c r="XEU75"/>
      <c r="XEV75"/>
      <c r="XEW75"/>
      <c r="XEX75"/>
      <c r="XEY75"/>
      <c r="XEZ75"/>
      <c r="XFA75"/>
      <c r="XFB75"/>
      <c r="XFC75"/>
      <c r="XFD75"/>
    </row>
    <row r="76" s="30" customFormat="1" spans="1:16384">
      <c r="A76" s="154" t="s">
        <v>7822</v>
      </c>
      <c r="B76" s="154" t="s">
        <v>7823</v>
      </c>
      <c r="C76" s="154" t="s">
        <v>7824</v>
      </c>
      <c r="D76" s="343"/>
      <c r="E76" s="343"/>
      <c r="F76" s="343"/>
      <c r="XEU76"/>
      <c r="XEV76"/>
      <c r="XEW76"/>
      <c r="XEX76"/>
      <c r="XEY76"/>
      <c r="XEZ76"/>
      <c r="XFA76"/>
      <c r="XFB76"/>
      <c r="XFC76"/>
      <c r="XFD76"/>
    </row>
    <row r="77" s="30" customFormat="1" spans="1:16384">
      <c r="A77" s="154" t="s">
        <v>7825</v>
      </c>
      <c r="B77" s="154" t="s">
        <v>7826</v>
      </c>
      <c r="C77" s="154" t="s">
        <v>7827</v>
      </c>
      <c r="D77" s="343"/>
      <c r="E77" s="343"/>
      <c r="F77" s="343"/>
      <c r="XEU77"/>
      <c r="XEV77"/>
      <c r="XEW77"/>
      <c r="XEX77"/>
      <c r="XEY77"/>
      <c r="XEZ77"/>
      <c r="XFA77"/>
      <c r="XFB77"/>
      <c r="XFC77"/>
      <c r="XFD77"/>
    </row>
    <row r="78" s="30" customFormat="1" spans="1:16384">
      <c r="A78" s="131" t="s">
        <v>7828</v>
      </c>
      <c r="B78" s="131" t="s">
        <v>7829</v>
      </c>
      <c r="C78" s="131" t="s">
        <v>6873</v>
      </c>
      <c r="D78" s="343"/>
      <c r="E78" s="343"/>
      <c r="F78" s="343"/>
      <c r="XEU78"/>
      <c r="XEV78"/>
      <c r="XEW78"/>
      <c r="XEX78"/>
      <c r="XEY78"/>
      <c r="XEZ78"/>
      <c r="XFA78"/>
      <c r="XFB78"/>
      <c r="XFC78"/>
      <c r="XFD78"/>
    </row>
    <row r="79" s="30" customFormat="1" spans="1:16384">
      <c r="A79" s="131" t="s">
        <v>7830</v>
      </c>
      <c r="B79" s="131" t="s">
        <v>7831</v>
      </c>
      <c r="C79" s="131" t="s">
        <v>6939</v>
      </c>
      <c r="D79" s="343"/>
      <c r="E79" s="343"/>
      <c r="F79" s="343"/>
      <c r="XEU79"/>
      <c r="XEV79"/>
      <c r="XEW79"/>
      <c r="XEX79"/>
      <c r="XEY79"/>
      <c r="XEZ79"/>
      <c r="XFA79"/>
      <c r="XFB79"/>
      <c r="XFC79"/>
      <c r="XFD79"/>
    </row>
    <row r="80" s="30" customFormat="1" spans="1:16384">
      <c r="A80" s="131" t="s">
        <v>7832</v>
      </c>
      <c r="B80" s="131" t="s">
        <v>7833</v>
      </c>
      <c r="C80" s="131" t="s">
        <v>7834</v>
      </c>
      <c r="D80" s="343"/>
      <c r="E80" s="343"/>
      <c r="F80" s="343"/>
      <c r="XEU80"/>
      <c r="XEV80"/>
      <c r="XEW80"/>
      <c r="XEX80"/>
      <c r="XEY80"/>
      <c r="XEZ80"/>
      <c r="XFA80"/>
      <c r="XFB80"/>
      <c r="XFC80"/>
      <c r="XFD80"/>
    </row>
    <row r="81" s="30" customFormat="1" spans="1:16384">
      <c r="A81" s="131" t="s">
        <v>7366</v>
      </c>
      <c r="B81" s="131" t="s">
        <v>7835</v>
      </c>
      <c r="C81" s="131" t="s">
        <v>6939</v>
      </c>
      <c r="D81" s="343"/>
      <c r="E81" s="343"/>
      <c r="F81" s="343"/>
      <c r="XEU81"/>
      <c r="XEV81"/>
      <c r="XEW81"/>
      <c r="XEX81"/>
      <c r="XEY81"/>
      <c r="XEZ81"/>
      <c r="XFA81"/>
      <c r="XFB81"/>
      <c r="XFC81"/>
      <c r="XFD81"/>
    </row>
    <row r="82" s="30" customFormat="1" spans="1:16384">
      <c r="A82" s="131" t="s">
        <v>7836</v>
      </c>
      <c r="B82" s="131" t="s">
        <v>7837</v>
      </c>
      <c r="C82" s="131" t="s">
        <v>7838</v>
      </c>
      <c r="D82" s="343"/>
      <c r="E82" s="343"/>
      <c r="F82" s="343"/>
      <c r="XEU82"/>
      <c r="XEV82"/>
      <c r="XEW82"/>
      <c r="XEX82"/>
      <c r="XEY82"/>
      <c r="XEZ82"/>
      <c r="XFA82"/>
      <c r="XFB82"/>
      <c r="XFC82"/>
      <c r="XFD82"/>
    </row>
    <row r="83" s="30" customFormat="1" spans="1:16384">
      <c r="A83" s="131" t="s">
        <v>7839</v>
      </c>
      <c r="B83" s="131" t="s">
        <v>7840</v>
      </c>
      <c r="C83" s="131" t="s">
        <v>7841</v>
      </c>
      <c r="D83" s="343"/>
      <c r="E83" s="343"/>
      <c r="F83" s="343"/>
      <c r="XEU83"/>
      <c r="XEV83"/>
      <c r="XEW83"/>
      <c r="XEX83"/>
      <c r="XEY83"/>
      <c r="XEZ83"/>
      <c r="XFA83"/>
      <c r="XFB83"/>
      <c r="XFC83"/>
      <c r="XFD83"/>
    </row>
    <row r="84" s="30" customFormat="1" spans="1:16384">
      <c r="A84" s="154" t="s">
        <v>7842</v>
      </c>
      <c r="B84" s="154" t="s">
        <v>7843</v>
      </c>
      <c r="C84" s="154" t="s">
        <v>7844</v>
      </c>
      <c r="D84" s="343"/>
      <c r="E84" s="343"/>
      <c r="F84" s="343"/>
      <c r="XEU84"/>
      <c r="XEV84"/>
      <c r="XEW84"/>
      <c r="XEX84"/>
      <c r="XEY84"/>
      <c r="XEZ84"/>
      <c r="XFA84"/>
      <c r="XFB84"/>
      <c r="XFC84"/>
      <c r="XFD84"/>
    </row>
    <row r="85" s="30" customFormat="1" spans="1:16384">
      <c r="A85" s="154" t="s">
        <v>7845</v>
      </c>
      <c r="B85" s="154" t="s">
        <v>7846</v>
      </c>
      <c r="C85" s="154" t="s">
        <v>7847</v>
      </c>
      <c r="D85" s="343"/>
      <c r="E85" s="343"/>
      <c r="F85" s="343"/>
      <c r="XEU85"/>
      <c r="XEV85"/>
      <c r="XEW85"/>
      <c r="XEX85"/>
      <c r="XEY85"/>
      <c r="XEZ85"/>
      <c r="XFA85"/>
      <c r="XFB85"/>
      <c r="XFC85"/>
      <c r="XFD85"/>
    </row>
    <row r="86" s="30" customFormat="1" spans="1:16384">
      <c r="A86" s="154" t="s">
        <v>7644</v>
      </c>
      <c r="B86" s="154" t="s">
        <v>7848</v>
      </c>
      <c r="C86" s="154" t="s">
        <v>4762</v>
      </c>
      <c r="D86" s="343"/>
      <c r="E86" s="343"/>
      <c r="F86" s="343"/>
      <c r="XEU86"/>
      <c r="XEV86"/>
      <c r="XEW86"/>
      <c r="XEX86"/>
      <c r="XEY86"/>
      <c r="XEZ86"/>
      <c r="XFA86"/>
      <c r="XFB86"/>
      <c r="XFC86"/>
      <c r="XFD86"/>
    </row>
    <row r="87" s="30" customFormat="1" spans="1:16384">
      <c r="A87" s="154" t="s">
        <v>7849</v>
      </c>
      <c r="B87" s="154" t="s">
        <v>7850</v>
      </c>
      <c r="C87" s="154" t="s">
        <v>4762</v>
      </c>
      <c r="D87" s="343"/>
      <c r="E87" s="343"/>
      <c r="F87" s="343"/>
      <c r="XEU87"/>
      <c r="XEV87"/>
      <c r="XEW87"/>
      <c r="XEX87"/>
      <c r="XEY87"/>
      <c r="XEZ87"/>
      <c r="XFA87"/>
      <c r="XFB87"/>
      <c r="XFC87"/>
      <c r="XFD87"/>
    </row>
    <row r="88" s="30" customFormat="1" spans="1:16384">
      <c r="A88" s="154" t="s">
        <v>6936</v>
      </c>
      <c r="B88" s="154" t="s">
        <v>7851</v>
      </c>
      <c r="C88" s="154" t="s">
        <v>6939</v>
      </c>
      <c r="D88" s="343"/>
      <c r="E88" s="343"/>
      <c r="F88" s="343"/>
      <c r="XEU88"/>
      <c r="XEV88"/>
      <c r="XEW88"/>
      <c r="XEX88"/>
      <c r="XEY88"/>
      <c r="XEZ88"/>
      <c r="XFA88"/>
      <c r="XFB88"/>
      <c r="XFC88"/>
      <c r="XFD88"/>
    </row>
    <row r="89" s="30" customFormat="1" spans="1:16384">
      <c r="A89" s="154" t="s">
        <v>4882</v>
      </c>
      <c r="B89" s="154" t="s">
        <v>7852</v>
      </c>
      <c r="C89" s="154" t="s">
        <v>7853</v>
      </c>
      <c r="D89" s="343"/>
      <c r="E89" s="343"/>
      <c r="F89" s="343"/>
      <c r="XEU89"/>
      <c r="XEV89"/>
      <c r="XEW89"/>
      <c r="XEX89"/>
      <c r="XEY89"/>
      <c r="XEZ89"/>
      <c r="XFA89"/>
      <c r="XFB89"/>
      <c r="XFC89"/>
      <c r="XFD89"/>
    </row>
    <row r="90" s="30" customFormat="1" spans="1:16384">
      <c r="A90" s="131" t="s">
        <v>7854</v>
      </c>
      <c r="B90" s="131" t="s">
        <v>7855</v>
      </c>
      <c r="C90" s="131" t="s">
        <v>7602</v>
      </c>
      <c r="D90" s="343"/>
      <c r="E90" s="343"/>
      <c r="F90" s="343"/>
      <c r="XEU90"/>
      <c r="XEV90"/>
      <c r="XEW90"/>
      <c r="XEX90"/>
      <c r="XEY90"/>
      <c r="XEZ90"/>
      <c r="XFA90"/>
      <c r="XFB90"/>
      <c r="XFC90"/>
      <c r="XFD90"/>
    </row>
    <row r="91" s="30" customFormat="1" spans="1:16384">
      <c r="A91" s="131" t="s">
        <v>7856</v>
      </c>
      <c r="B91" s="131" t="s">
        <v>7857</v>
      </c>
      <c r="C91" s="131" t="s">
        <v>7767</v>
      </c>
      <c r="D91" s="343"/>
      <c r="E91" s="343"/>
      <c r="F91" s="343"/>
      <c r="XEU91"/>
      <c r="XEV91"/>
      <c r="XEW91"/>
      <c r="XEX91"/>
      <c r="XEY91"/>
      <c r="XEZ91"/>
      <c r="XFA91"/>
      <c r="XFB91"/>
      <c r="XFC91"/>
      <c r="XFD91"/>
    </row>
  </sheetData>
  <mergeCells count="13">
    <mergeCell ref="A1:C1"/>
    <mergeCell ref="A2:C2"/>
    <mergeCell ref="A5:C5"/>
    <mergeCell ref="A28:F28"/>
    <mergeCell ref="A58:F58"/>
    <mergeCell ref="A3:A4"/>
    <mergeCell ref="B3:B4"/>
    <mergeCell ref="C3:C4"/>
    <mergeCell ref="D59:F91"/>
    <mergeCell ref="D6:F14"/>
    <mergeCell ref="D15:F27"/>
    <mergeCell ref="D29:F38"/>
    <mergeCell ref="D39:F57"/>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H18"/>
    </sheetView>
  </sheetViews>
  <sheetFormatPr defaultColWidth="9" defaultRowHeight="14.4" outlineLevelCol="7"/>
  <cols>
    <col min="1" max="1" width="6.66666666666667" style="112" customWidth="1"/>
    <col min="2" max="2" width="9.11111111111111" style="112" customWidth="1"/>
    <col min="3" max="3" width="69.8888888888889" style="112" customWidth="1"/>
    <col min="4" max="4" width="22.6666666666667" style="112" customWidth="1"/>
    <col min="5" max="5" width="16" style="112" customWidth="1"/>
    <col min="6" max="6" width="43.6666666666667" style="112" customWidth="1"/>
    <col min="7" max="7" width="17.4444444444444" style="112" customWidth="1"/>
    <col min="8" max="8" width="15.7777777777778" style="112" customWidth="1"/>
    <col min="9" max="16384" width="9" style="112"/>
  </cols>
  <sheetData>
    <row r="1" ht="17.4" spans="1:8">
      <c r="A1" s="106" t="s">
        <v>7858</v>
      </c>
      <c r="B1" s="106"/>
      <c r="C1" s="106"/>
      <c r="D1" s="106"/>
      <c r="E1" s="106"/>
      <c r="F1" s="106"/>
      <c r="G1" s="106"/>
      <c r="H1" s="106"/>
    </row>
    <row r="2" spans="1:8">
      <c r="A2" s="238" t="s">
        <v>546</v>
      </c>
      <c r="B2" s="238" t="s">
        <v>7859</v>
      </c>
      <c r="C2" s="238" t="s">
        <v>4740</v>
      </c>
      <c r="D2" s="238" t="s">
        <v>5104</v>
      </c>
      <c r="E2" s="238" t="s">
        <v>5106</v>
      </c>
      <c r="F2" s="238" t="s">
        <v>7860</v>
      </c>
      <c r="G2" s="238" t="s">
        <v>4742</v>
      </c>
      <c r="H2" s="238" t="s">
        <v>3977</v>
      </c>
    </row>
    <row r="3" spans="1:8">
      <c r="A3" s="238">
        <v>1</v>
      </c>
      <c r="B3" s="238" t="s">
        <v>7861</v>
      </c>
      <c r="C3" s="238" t="s">
        <v>7862</v>
      </c>
      <c r="D3" s="238" t="s">
        <v>7863</v>
      </c>
      <c r="E3" s="238" t="s">
        <v>1265</v>
      </c>
      <c r="F3" s="238" t="s">
        <v>7864</v>
      </c>
      <c r="G3" s="238" t="s">
        <v>4762</v>
      </c>
      <c r="H3" s="238" t="s">
        <v>4777</v>
      </c>
    </row>
    <row r="4" spans="1:8">
      <c r="A4" s="238">
        <v>2</v>
      </c>
      <c r="B4" s="238" t="s">
        <v>7861</v>
      </c>
      <c r="C4" s="238" t="s">
        <v>7865</v>
      </c>
      <c r="D4" s="238" t="s">
        <v>7863</v>
      </c>
      <c r="E4" s="238" t="s">
        <v>823</v>
      </c>
      <c r="F4" s="238" t="s">
        <v>7866</v>
      </c>
      <c r="G4" s="238" t="s">
        <v>7867</v>
      </c>
      <c r="H4" s="238" t="s">
        <v>4777</v>
      </c>
    </row>
    <row r="5" spans="1:8">
      <c r="A5" s="238">
        <v>3</v>
      </c>
      <c r="B5" s="238" t="s">
        <v>7861</v>
      </c>
      <c r="C5" s="238" t="s">
        <v>7868</v>
      </c>
      <c r="D5" s="238" t="s">
        <v>7863</v>
      </c>
      <c r="E5" s="238" t="s">
        <v>826</v>
      </c>
      <c r="F5" s="238" t="s">
        <v>7869</v>
      </c>
      <c r="G5" s="238" t="s">
        <v>7870</v>
      </c>
      <c r="H5" s="238" t="s">
        <v>4777</v>
      </c>
    </row>
    <row r="6" spans="1:8">
      <c r="A6" s="238">
        <v>4</v>
      </c>
      <c r="B6" s="238" t="s">
        <v>7861</v>
      </c>
      <c r="C6" s="238" t="s">
        <v>7871</v>
      </c>
      <c r="D6" s="238" t="s">
        <v>7872</v>
      </c>
      <c r="E6" s="238" t="s">
        <v>545</v>
      </c>
      <c r="F6" s="238" t="s">
        <v>7873</v>
      </c>
      <c r="G6" s="238" t="s">
        <v>7874</v>
      </c>
      <c r="H6" s="238" t="s">
        <v>4777</v>
      </c>
    </row>
    <row r="7" spans="1:8">
      <c r="A7" s="238">
        <v>5</v>
      </c>
      <c r="B7" s="238" t="s">
        <v>7875</v>
      </c>
      <c r="C7" s="332" t="s">
        <v>7876</v>
      </c>
      <c r="D7" s="332" t="s">
        <v>7863</v>
      </c>
      <c r="E7" s="332" t="s">
        <v>1360</v>
      </c>
      <c r="F7" s="238" t="s">
        <v>7877</v>
      </c>
      <c r="G7" s="238" t="s">
        <v>7870</v>
      </c>
      <c r="H7" s="238" t="s">
        <v>5100</v>
      </c>
    </row>
    <row r="8" spans="1:8">
      <c r="A8" s="238">
        <v>6</v>
      </c>
      <c r="B8" s="238" t="s">
        <v>7875</v>
      </c>
      <c r="C8" s="332" t="s">
        <v>5559</v>
      </c>
      <c r="D8" s="332" t="s">
        <v>7863</v>
      </c>
      <c r="E8" s="332" t="s">
        <v>860</v>
      </c>
      <c r="F8" s="238" t="s">
        <v>7878</v>
      </c>
      <c r="G8" s="238" t="s">
        <v>4762</v>
      </c>
      <c r="H8" s="238" t="s">
        <v>5100</v>
      </c>
    </row>
    <row r="9" spans="1:8">
      <c r="A9" s="238">
        <v>7</v>
      </c>
      <c r="B9" s="238" t="s">
        <v>7875</v>
      </c>
      <c r="C9" s="332" t="s">
        <v>7879</v>
      </c>
      <c r="D9" s="332" t="s">
        <v>7863</v>
      </c>
      <c r="E9" s="332" t="s">
        <v>942</v>
      </c>
      <c r="F9" s="238" t="s">
        <v>7880</v>
      </c>
      <c r="G9" s="238" t="s">
        <v>7881</v>
      </c>
      <c r="H9" s="238" t="s">
        <v>5100</v>
      </c>
    </row>
    <row r="10" spans="1:8">
      <c r="A10" s="238">
        <v>8</v>
      </c>
      <c r="B10" s="238" t="s">
        <v>7875</v>
      </c>
      <c r="C10" s="332" t="s">
        <v>7882</v>
      </c>
      <c r="D10" s="332" t="s">
        <v>7863</v>
      </c>
      <c r="E10" s="332" t="s">
        <v>679</v>
      </c>
      <c r="F10" s="238" t="s">
        <v>7883</v>
      </c>
      <c r="G10" s="238" t="s">
        <v>7867</v>
      </c>
      <c r="H10" s="238" t="s">
        <v>5100</v>
      </c>
    </row>
    <row r="11" spans="1:8">
      <c r="A11" s="238">
        <v>9</v>
      </c>
      <c r="B11" s="238" t="s">
        <v>7875</v>
      </c>
      <c r="C11" s="332" t="s">
        <v>7884</v>
      </c>
      <c r="D11" s="332" t="s">
        <v>7863</v>
      </c>
      <c r="E11" s="332" t="s">
        <v>466</v>
      </c>
      <c r="F11" s="238" t="s">
        <v>7885</v>
      </c>
      <c r="G11" s="238" t="s">
        <v>7886</v>
      </c>
      <c r="H11" s="238" t="s">
        <v>5100</v>
      </c>
    </row>
    <row r="12" spans="1:8">
      <c r="A12" s="238">
        <v>10</v>
      </c>
      <c r="B12" s="238" t="s">
        <v>7875</v>
      </c>
      <c r="C12" s="332" t="s">
        <v>7887</v>
      </c>
      <c r="D12" s="332" t="s">
        <v>7863</v>
      </c>
      <c r="E12" s="332" t="s">
        <v>957</v>
      </c>
      <c r="F12" s="238" t="s">
        <v>7888</v>
      </c>
      <c r="G12" s="238" t="s">
        <v>7889</v>
      </c>
      <c r="H12" s="238" t="s">
        <v>5100</v>
      </c>
    </row>
    <row r="13" spans="1:8">
      <c r="A13" s="238">
        <v>11</v>
      </c>
      <c r="B13" s="238" t="s">
        <v>7875</v>
      </c>
      <c r="C13" s="332" t="s">
        <v>7890</v>
      </c>
      <c r="D13" s="332" t="s">
        <v>7863</v>
      </c>
      <c r="E13" s="332" t="s">
        <v>672</v>
      </c>
      <c r="F13" s="238" t="s">
        <v>7891</v>
      </c>
      <c r="G13" s="238" t="s">
        <v>7892</v>
      </c>
      <c r="H13" s="238" t="s">
        <v>5100</v>
      </c>
    </row>
    <row r="14" spans="1:8">
      <c r="A14" s="238">
        <v>12</v>
      </c>
      <c r="B14" s="238" t="s">
        <v>7875</v>
      </c>
      <c r="C14" s="332" t="s">
        <v>7893</v>
      </c>
      <c r="D14" s="332" t="s">
        <v>7863</v>
      </c>
      <c r="E14" s="332" t="s">
        <v>1243</v>
      </c>
      <c r="F14" s="238" t="s">
        <v>7894</v>
      </c>
      <c r="G14" s="238" t="s">
        <v>7895</v>
      </c>
      <c r="H14" s="238" t="s">
        <v>5100</v>
      </c>
    </row>
    <row r="15" spans="1:8">
      <c r="A15" s="238">
        <v>13</v>
      </c>
      <c r="B15" s="238" t="s">
        <v>7875</v>
      </c>
      <c r="C15" s="332" t="s">
        <v>7896</v>
      </c>
      <c r="D15" s="332" t="s">
        <v>7863</v>
      </c>
      <c r="E15" s="332" t="s">
        <v>1200</v>
      </c>
      <c r="F15" s="238" t="s">
        <v>7897</v>
      </c>
      <c r="G15" s="238" t="s">
        <v>7898</v>
      </c>
      <c r="H15" s="238" t="s">
        <v>5100</v>
      </c>
    </row>
    <row r="16" spans="1:8">
      <c r="A16" s="238">
        <v>14</v>
      </c>
      <c r="B16" s="238" t="s">
        <v>7875</v>
      </c>
      <c r="C16" s="332" t="s">
        <v>7899</v>
      </c>
      <c r="D16" s="332" t="s">
        <v>7863</v>
      </c>
      <c r="E16" s="332" t="s">
        <v>989</v>
      </c>
      <c r="F16" s="238" t="s">
        <v>7900</v>
      </c>
      <c r="G16" s="238" t="s">
        <v>7901</v>
      </c>
      <c r="H16" s="238" t="s">
        <v>5100</v>
      </c>
    </row>
    <row r="17" spans="1:8">
      <c r="A17" s="238">
        <v>15</v>
      </c>
      <c r="B17" s="238" t="s">
        <v>7875</v>
      </c>
      <c r="C17" s="332" t="s">
        <v>7902</v>
      </c>
      <c r="D17" s="332" t="s">
        <v>7863</v>
      </c>
      <c r="E17" s="332" t="s">
        <v>909</v>
      </c>
      <c r="F17" s="238" t="s">
        <v>7903</v>
      </c>
      <c r="G17" s="238" t="s">
        <v>7892</v>
      </c>
      <c r="H17" s="238" t="s">
        <v>5100</v>
      </c>
    </row>
    <row r="18" spans="1:8">
      <c r="A18" s="238">
        <v>16</v>
      </c>
      <c r="B18" s="238" t="s">
        <v>7875</v>
      </c>
      <c r="C18" s="332" t="s">
        <v>7904</v>
      </c>
      <c r="D18" s="332" t="s">
        <v>7863</v>
      </c>
      <c r="E18" s="332" t="s">
        <v>799</v>
      </c>
      <c r="F18" s="238" t="s">
        <v>7905</v>
      </c>
      <c r="G18" s="238" t="s">
        <v>7906</v>
      </c>
      <c r="H18" s="238" t="s">
        <v>5100</v>
      </c>
    </row>
  </sheetData>
  <mergeCells count="1">
    <mergeCell ref="A1:H1"/>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G6" sqref="G6"/>
    </sheetView>
  </sheetViews>
  <sheetFormatPr defaultColWidth="9.44444444444444" defaultRowHeight="14.4" outlineLevelCol="3"/>
  <cols>
    <col min="1" max="4" width="17" customWidth="1"/>
  </cols>
  <sheetData>
    <row r="1" ht="31.95" customHeight="1" spans="1:4">
      <c r="A1" s="329" t="s">
        <v>7907</v>
      </c>
      <c r="B1" s="329"/>
      <c r="C1" s="329"/>
      <c r="D1" s="329"/>
    </row>
    <row r="2" ht="24" customHeight="1" spans="1:4">
      <c r="A2" s="330" t="s">
        <v>3</v>
      </c>
      <c r="B2" s="330" t="s">
        <v>2</v>
      </c>
      <c r="C2" s="330" t="s">
        <v>7908</v>
      </c>
      <c r="D2" s="330" t="s">
        <v>7909</v>
      </c>
    </row>
    <row r="3" ht="19.95" customHeight="1" spans="1:4">
      <c r="A3" s="131" t="s">
        <v>76</v>
      </c>
      <c r="B3" s="131" t="s">
        <v>1981</v>
      </c>
      <c r="C3" s="331">
        <v>60</v>
      </c>
      <c r="D3" s="131">
        <v>0.6</v>
      </c>
    </row>
    <row r="4" ht="19.95" customHeight="1" spans="1:4">
      <c r="A4" s="131" t="s">
        <v>13</v>
      </c>
      <c r="B4" s="131" t="s">
        <v>135</v>
      </c>
      <c r="C4" s="331">
        <v>60</v>
      </c>
      <c r="D4" s="131">
        <v>0.6</v>
      </c>
    </row>
    <row r="5" ht="19.95" customHeight="1" spans="1:4">
      <c r="A5" s="131" t="s">
        <v>44</v>
      </c>
      <c r="B5" s="131" t="s">
        <v>1077</v>
      </c>
      <c r="C5" s="331">
        <v>60</v>
      </c>
      <c r="D5" s="131">
        <v>0.6</v>
      </c>
    </row>
    <row r="6" ht="19.95" customHeight="1" spans="1:4">
      <c r="A6" s="131" t="s">
        <v>368</v>
      </c>
      <c r="B6" s="131" t="s">
        <v>1864</v>
      </c>
      <c r="C6" s="331">
        <v>60</v>
      </c>
      <c r="D6" s="131">
        <v>0.6</v>
      </c>
    </row>
    <row r="7" ht="19.95" customHeight="1" spans="1:4">
      <c r="A7" s="131" t="s">
        <v>173</v>
      </c>
      <c r="B7" s="131" t="s">
        <v>7910</v>
      </c>
      <c r="C7" s="331">
        <v>60</v>
      </c>
      <c r="D7" s="131">
        <v>0.6</v>
      </c>
    </row>
    <row r="8" ht="19.95" customHeight="1" spans="1:4">
      <c r="A8" s="131" t="s">
        <v>18</v>
      </c>
      <c r="B8" s="131" t="s">
        <v>1927</v>
      </c>
      <c r="C8" s="331">
        <v>60</v>
      </c>
      <c r="D8" s="131">
        <v>0.6</v>
      </c>
    </row>
    <row r="9" ht="19.95" customHeight="1" spans="1:4">
      <c r="A9" s="131" t="s">
        <v>49</v>
      </c>
      <c r="B9" s="131" t="s">
        <v>1356</v>
      </c>
      <c r="C9" s="331">
        <v>60</v>
      </c>
      <c r="D9" s="131">
        <v>0.6</v>
      </c>
    </row>
    <row r="10" ht="19.95" customHeight="1" spans="1:4">
      <c r="A10" s="131" t="s">
        <v>20</v>
      </c>
      <c r="B10" s="131" t="s">
        <v>1519</v>
      </c>
      <c r="C10" s="331">
        <v>60</v>
      </c>
      <c r="D10" s="131">
        <v>0.6</v>
      </c>
    </row>
    <row r="11" ht="19.95" customHeight="1" spans="1:4">
      <c r="A11" s="131" t="s">
        <v>368</v>
      </c>
      <c r="B11" s="131" t="s">
        <v>483</v>
      </c>
      <c r="C11" s="331">
        <v>60</v>
      </c>
      <c r="D11" s="131">
        <v>0.6</v>
      </c>
    </row>
    <row r="12" ht="19.95" customHeight="1" spans="1:4">
      <c r="A12" s="131" t="s">
        <v>368</v>
      </c>
      <c r="B12" s="131" t="s">
        <v>472</v>
      </c>
      <c r="C12" s="331">
        <v>60</v>
      </c>
      <c r="D12" s="131">
        <v>0.6</v>
      </c>
    </row>
    <row r="13" ht="19.95" customHeight="1" spans="1:4">
      <c r="A13" s="131" t="s">
        <v>49</v>
      </c>
      <c r="B13" s="131" t="s">
        <v>1926</v>
      </c>
      <c r="C13" s="331">
        <v>60</v>
      </c>
      <c r="D13" s="131">
        <v>0.6</v>
      </c>
    </row>
    <row r="14" ht="19.95" customHeight="1" spans="1:4">
      <c r="A14" s="131" t="s">
        <v>72</v>
      </c>
      <c r="B14" s="131" t="s">
        <v>114</v>
      </c>
      <c r="C14" s="331">
        <v>90</v>
      </c>
      <c r="D14" s="131">
        <v>0.9</v>
      </c>
    </row>
  </sheetData>
  <mergeCells count="1">
    <mergeCell ref="A1:D1"/>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
  <sheetViews>
    <sheetView workbookViewId="0">
      <selection activeCell="E27" sqref="E27"/>
    </sheetView>
  </sheetViews>
  <sheetFormatPr defaultColWidth="9" defaultRowHeight="14.4" outlineLevelCol="4"/>
  <cols>
    <col min="1" max="1" width="16.2222222222222" style="320" customWidth="1"/>
    <col min="2" max="2" width="11.7777777777778" style="321" customWidth="1"/>
    <col min="3" max="3" width="12.5555555555556" style="321" customWidth="1"/>
    <col min="4" max="4" width="36.2222222222222" style="258" customWidth="1"/>
    <col min="5" max="5" width="87.2222222222222" style="320" customWidth="1"/>
    <col min="6" max="16384" width="9" style="320"/>
  </cols>
  <sheetData>
    <row r="1" ht="37.05" customHeight="1" spans="1:5">
      <c r="A1" s="36" t="s">
        <v>7911</v>
      </c>
      <c r="B1" s="221"/>
      <c r="C1" s="221"/>
      <c r="D1" s="221"/>
      <c r="E1" s="322"/>
    </row>
    <row r="2" spans="1:4">
      <c r="A2" s="221" t="s">
        <v>7912</v>
      </c>
      <c r="B2" s="221" t="s">
        <v>3</v>
      </c>
      <c r="C2" s="221" t="s">
        <v>2</v>
      </c>
      <c r="D2" s="221" t="s">
        <v>3936</v>
      </c>
    </row>
    <row r="3" spans="1:4">
      <c r="A3" s="221" t="s">
        <v>7913</v>
      </c>
      <c r="B3" s="157" t="s">
        <v>70</v>
      </c>
      <c r="C3" s="157" t="s">
        <v>839</v>
      </c>
      <c r="D3" s="157">
        <v>1.5</v>
      </c>
    </row>
    <row r="4" spans="1:4">
      <c r="A4" s="221" t="s">
        <v>7914</v>
      </c>
      <c r="B4" s="157" t="s">
        <v>70</v>
      </c>
      <c r="C4" s="157" t="s">
        <v>711</v>
      </c>
      <c r="D4" s="157">
        <v>1.2</v>
      </c>
    </row>
    <row r="5" spans="1:4">
      <c r="A5" s="221" t="s">
        <v>7915</v>
      </c>
      <c r="B5" s="157" t="s">
        <v>552</v>
      </c>
      <c r="C5" s="157" t="s">
        <v>1055</v>
      </c>
      <c r="D5" s="157">
        <v>1.2</v>
      </c>
    </row>
    <row r="6" spans="1:4">
      <c r="A6" s="221" t="s">
        <v>7916</v>
      </c>
      <c r="B6" s="157" t="s">
        <v>552</v>
      </c>
      <c r="C6" s="157" t="s">
        <v>637</v>
      </c>
      <c r="D6" s="157">
        <v>0.6</v>
      </c>
    </row>
    <row r="7" spans="1:4">
      <c r="A7" s="221" t="s">
        <v>7916</v>
      </c>
      <c r="B7" s="157" t="s">
        <v>70</v>
      </c>
      <c r="C7" s="157" t="s">
        <v>349</v>
      </c>
      <c r="D7" s="157">
        <v>0.6</v>
      </c>
    </row>
    <row r="8" spans="1:4">
      <c r="A8" s="221" t="s">
        <v>7916</v>
      </c>
      <c r="B8" s="157" t="s">
        <v>51</v>
      </c>
      <c r="C8" s="157" t="s">
        <v>1400</v>
      </c>
      <c r="D8" s="157">
        <v>0.6</v>
      </c>
    </row>
    <row r="9" spans="1:4">
      <c r="A9" s="221" t="s">
        <v>7916</v>
      </c>
      <c r="B9" s="157" t="s">
        <v>51</v>
      </c>
      <c r="C9" s="157" t="s">
        <v>1805</v>
      </c>
      <c r="D9" s="157">
        <v>0.6</v>
      </c>
    </row>
    <row r="10" spans="1:4">
      <c r="A10" s="221" t="s">
        <v>7916</v>
      </c>
      <c r="B10" s="157" t="s">
        <v>51</v>
      </c>
      <c r="C10" s="157" t="s">
        <v>430</v>
      </c>
      <c r="D10" s="157">
        <v>0.6</v>
      </c>
    </row>
    <row r="11" spans="1:5">
      <c r="A11" s="221" t="s">
        <v>7917</v>
      </c>
      <c r="B11" s="157" t="s">
        <v>70</v>
      </c>
      <c r="C11" s="157" t="s">
        <v>1213</v>
      </c>
      <c r="D11" s="157">
        <v>1.2</v>
      </c>
      <c r="E11" s="323"/>
    </row>
    <row r="12" spans="1:5">
      <c r="A12" s="221" t="s">
        <v>7918</v>
      </c>
      <c r="B12" s="157" t="s">
        <v>552</v>
      </c>
      <c r="C12" s="157" t="s">
        <v>784</v>
      </c>
      <c r="D12" s="157">
        <v>0.6</v>
      </c>
      <c r="E12" s="323"/>
    </row>
    <row r="13" spans="1:5">
      <c r="A13" s="221" t="s">
        <v>7918</v>
      </c>
      <c r="B13" s="157" t="s">
        <v>51</v>
      </c>
      <c r="C13" s="157" t="s">
        <v>1934</v>
      </c>
      <c r="D13" s="157">
        <v>0.6</v>
      </c>
      <c r="E13" s="323"/>
    </row>
    <row r="14" spans="1:5">
      <c r="A14" s="221" t="s">
        <v>7918</v>
      </c>
      <c r="B14" s="221" t="s">
        <v>96</v>
      </c>
      <c r="C14" s="157" t="s">
        <v>1887</v>
      </c>
      <c r="D14" s="157">
        <v>0.6</v>
      </c>
      <c r="E14" s="323"/>
    </row>
    <row r="15" spans="1:5">
      <c r="A15" s="221" t="s">
        <v>7918</v>
      </c>
      <c r="B15" s="221" t="s">
        <v>96</v>
      </c>
      <c r="C15" s="157" t="s">
        <v>1853</v>
      </c>
      <c r="D15" s="157">
        <v>0.6</v>
      </c>
      <c r="E15" s="323"/>
    </row>
    <row r="16" spans="1:5">
      <c r="A16" s="221" t="s">
        <v>7919</v>
      </c>
      <c r="B16" s="157" t="s">
        <v>552</v>
      </c>
      <c r="C16" s="157" t="s">
        <v>1107</v>
      </c>
      <c r="D16" s="157">
        <v>1.2</v>
      </c>
      <c r="E16" s="323"/>
    </row>
    <row r="17" spans="1:5">
      <c r="A17" s="221" t="s">
        <v>7920</v>
      </c>
      <c r="B17" s="157" t="s">
        <v>51</v>
      </c>
      <c r="C17" s="157" t="s">
        <v>50</v>
      </c>
      <c r="D17" s="157">
        <v>0.6</v>
      </c>
      <c r="E17" s="323"/>
    </row>
    <row r="18" spans="1:5">
      <c r="A18" s="221" t="s">
        <v>7920</v>
      </c>
      <c r="B18" s="221" t="s">
        <v>96</v>
      </c>
      <c r="C18" s="157" t="s">
        <v>469</v>
      </c>
      <c r="D18" s="157">
        <v>0.6</v>
      </c>
      <c r="E18" s="323"/>
    </row>
    <row r="19" spans="1:5">
      <c r="A19" s="221" t="s">
        <v>7920</v>
      </c>
      <c r="B19" s="221" t="s">
        <v>96</v>
      </c>
      <c r="C19" s="157" t="s">
        <v>95</v>
      </c>
      <c r="D19" s="157">
        <v>0.6</v>
      </c>
      <c r="E19" s="323"/>
    </row>
    <row r="20" spans="1:5">
      <c r="A20" s="221" t="s">
        <v>7921</v>
      </c>
      <c r="B20" s="157" t="s">
        <v>70</v>
      </c>
      <c r="C20" s="157" t="s">
        <v>1200</v>
      </c>
      <c r="D20" s="157">
        <v>1.2</v>
      </c>
      <c r="E20" s="323"/>
    </row>
    <row r="21" spans="1:5">
      <c r="A21" s="221" t="s">
        <v>7922</v>
      </c>
      <c r="B21" s="221" t="s">
        <v>96</v>
      </c>
      <c r="C21" s="157" t="s">
        <v>1819</v>
      </c>
      <c r="D21" s="157">
        <v>0.6</v>
      </c>
      <c r="E21" s="324"/>
    </row>
    <row r="22" spans="1:5">
      <c r="A22" s="221" t="s">
        <v>7922</v>
      </c>
      <c r="B22" s="325" t="s">
        <v>51</v>
      </c>
      <c r="C22" s="326" t="s">
        <v>1383</v>
      </c>
      <c r="D22" s="157">
        <v>0.6</v>
      </c>
      <c r="E22" s="327"/>
    </row>
    <row r="23" spans="1:4">
      <c r="A23" s="258"/>
      <c r="B23" s="258"/>
      <c r="C23" s="258"/>
      <c r="D23" s="259"/>
    </row>
    <row r="24" spans="1:4">
      <c r="A24" s="258"/>
      <c r="B24" s="258"/>
      <c r="C24" s="258"/>
      <c r="D24" s="259"/>
    </row>
    <row r="25" spans="1:3">
      <c r="A25" s="258"/>
      <c r="B25" s="328"/>
      <c r="C25" s="328"/>
    </row>
    <row r="26" spans="1:3">
      <c r="A26" s="258"/>
      <c r="B26" s="328"/>
      <c r="C26" s="328"/>
    </row>
    <row r="27" spans="1:3">
      <c r="A27" s="328"/>
      <c r="B27" s="328"/>
      <c r="C27" s="328"/>
    </row>
    <row r="28" spans="1:3">
      <c r="A28" s="328"/>
      <c r="B28" s="328"/>
      <c r="C28" s="328"/>
    </row>
    <row r="29" spans="1:3">
      <c r="A29" s="328"/>
      <c r="B29" s="328"/>
      <c r="C29" s="328"/>
    </row>
    <row r="30" spans="1:3">
      <c r="A30" s="328"/>
      <c r="B30" s="328"/>
      <c r="C30" s="328"/>
    </row>
    <row r="31" spans="1:3">
      <c r="A31" s="258"/>
      <c r="B31" s="258"/>
      <c r="C31" s="258"/>
    </row>
    <row r="32" spans="1:3">
      <c r="A32" s="258"/>
      <c r="B32" s="258"/>
      <c r="C32" s="258"/>
    </row>
    <row r="33" spans="1:3">
      <c r="A33" s="258"/>
      <c r="B33" s="258"/>
      <c r="C33" s="258"/>
    </row>
    <row r="34" spans="1:3">
      <c r="A34" s="258"/>
      <c r="B34" s="258"/>
      <c r="C34" s="258"/>
    </row>
    <row r="35" spans="1:3">
      <c r="A35" s="258"/>
      <c r="B35" s="258"/>
      <c r="C35" s="258"/>
    </row>
    <row r="36" spans="1:3">
      <c r="A36" s="258"/>
      <c r="B36" s="258"/>
      <c r="C36" s="258"/>
    </row>
    <row r="37" spans="1:3">
      <c r="A37" s="258"/>
      <c r="B37" s="258"/>
      <c r="C37" s="258"/>
    </row>
    <row r="38" spans="1:3">
      <c r="A38" s="258"/>
      <c r="B38" s="258"/>
      <c r="C38" s="258"/>
    </row>
    <row r="39" spans="1:3">
      <c r="A39" s="258"/>
      <c r="B39" s="258"/>
      <c r="C39" s="258"/>
    </row>
    <row r="40" spans="1:3">
      <c r="A40" s="258"/>
      <c r="B40" s="258"/>
      <c r="C40" s="258"/>
    </row>
    <row r="41" spans="1:3">
      <c r="A41" s="258"/>
      <c r="B41" s="258"/>
      <c r="C41" s="258"/>
    </row>
    <row r="42" spans="1:3">
      <c r="A42" s="258"/>
      <c r="B42" s="258"/>
      <c r="C42" s="258"/>
    </row>
    <row r="43" spans="1:3">
      <c r="A43" s="258"/>
      <c r="B43" s="258"/>
      <c r="C43" s="258"/>
    </row>
    <row r="44" spans="1:3">
      <c r="A44" s="258"/>
      <c r="B44" s="258"/>
      <c r="C44" s="258"/>
    </row>
    <row r="45" spans="1:3">
      <c r="A45" s="258"/>
      <c r="B45" s="258"/>
      <c r="C45" s="258"/>
    </row>
    <row r="46" spans="1:3">
      <c r="A46" s="258"/>
      <c r="B46" s="258"/>
      <c r="C46" s="258"/>
    </row>
    <row r="47" spans="1:3">
      <c r="A47" s="258"/>
      <c r="B47" s="258"/>
      <c r="C47" s="258"/>
    </row>
    <row r="48" spans="1:3">
      <c r="A48" s="258"/>
      <c r="B48" s="258"/>
      <c r="C48" s="258"/>
    </row>
    <row r="49" spans="1:3">
      <c r="A49" s="258"/>
      <c r="B49" s="258"/>
      <c r="C49" s="258"/>
    </row>
    <row r="50" spans="1:3">
      <c r="A50" s="258"/>
      <c r="B50" s="258"/>
      <c r="C50" s="258"/>
    </row>
    <row r="51" spans="1:3">
      <c r="A51" s="258"/>
      <c r="B51" s="258"/>
      <c r="C51" s="258"/>
    </row>
    <row r="52" spans="1:3">
      <c r="A52" s="258"/>
      <c r="B52" s="258"/>
      <c r="C52" s="258"/>
    </row>
    <row r="53" spans="1:3">
      <c r="A53" s="258"/>
      <c r="B53" s="258"/>
      <c r="C53" s="258"/>
    </row>
    <row r="54" spans="1:3">
      <c r="A54" s="258"/>
      <c r="B54" s="258"/>
      <c r="C54" s="258"/>
    </row>
    <row r="55" spans="1:3">
      <c r="A55" s="258"/>
      <c r="B55" s="258"/>
      <c r="C55" s="258"/>
    </row>
    <row r="56" spans="1:3">
      <c r="A56" s="258"/>
      <c r="B56" s="258"/>
      <c r="C56" s="258"/>
    </row>
    <row r="57" spans="1:3">
      <c r="A57" s="258"/>
      <c r="B57" s="258"/>
      <c r="C57" s="258"/>
    </row>
    <row r="58" spans="1:3">
      <c r="A58" s="258"/>
      <c r="B58" s="258"/>
      <c r="C58" s="258"/>
    </row>
    <row r="59" spans="1:3">
      <c r="A59" s="258"/>
      <c r="B59" s="258"/>
      <c r="C59" s="258"/>
    </row>
    <row r="60" spans="1:3">
      <c r="A60" s="258"/>
      <c r="B60" s="258"/>
      <c r="C60" s="258"/>
    </row>
    <row r="61" spans="1:3">
      <c r="A61" s="258"/>
      <c r="B61" s="258"/>
      <c r="C61" s="258"/>
    </row>
    <row r="62" spans="1:3">
      <c r="A62" s="258"/>
      <c r="B62" s="258"/>
      <c r="C62" s="258"/>
    </row>
    <row r="63" spans="1:3">
      <c r="A63" s="258"/>
      <c r="B63" s="258"/>
      <c r="C63" s="258"/>
    </row>
    <row r="64" spans="1:3">
      <c r="A64" s="258"/>
      <c r="B64" s="258"/>
      <c r="C64" s="258"/>
    </row>
    <row r="65" spans="1:3">
      <c r="A65" s="258"/>
      <c r="B65" s="258"/>
      <c r="C65" s="258"/>
    </row>
    <row r="66" spans="1:3">
      <c r="A66" s="258"/>
      <c r="B66" s="258"/>
      <c r="C66" s="258"/>
    </row>
  </sheetData>
  <mergeCells count="1">
    <mergeCell ref="A1:D1"/>
  </mergeCells>
  <pageMargins left="0.7" right="0.7" top="0.75" bottom="0.75" header="0.3" footer="0.3"/>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R15" sqref="R15"/>
    </sheetView>
  </sheetViews>
  <sheetFormatPr defaultColWidth="9" defaultRowHeight="14.4" outlineLevelRow="7" outlineLevelCol="4"/>
  <cols>
    <col min="1" max="2" width="10.6666666666667" customWidth="1"/>
  </cols>
  <sheetData>
    <row r="1" ht="36" customHeight="1" spans="1:5">
      <c r="A1" s="131" t="s">
        <v>7923</v>
      </c>
      <c r="B1" s="131"/>
      <c r="C1" s="131"/>
      <c r="D1" s="131"/>
      <c r="E1" s="131"/>
    </row>
    <row r="2" ht="25.95" customHeight="1" spans="1:5">
      <c r="A2" s="131" t="s">
        <v>2568</v>
      </c>
      <c r="B2" s="131" t="s">
        <v>3</v>
      </c>
      <c r="C2" s="131" t="s">
        <v>2</v>
      </c>
      <c r="D2" s="131" t="s">
        <v>2569</v>
      </c>
      <c r="E2" s="131"/>
    </row>
    <row r="3" ht="19.05" customHeight="1" spans="1:5">
      <c r="A3" s="131" t="s">
        <v>2570</v>
      </c>
      <c r="B3" s="131" t="s">
        <v>70</v>
      </c>
      <c r="C3" s="131" t="s">
        <v>1200</v>
      </c>
      <c r="D3" s="131">
        <v>0.8</v>
      </c>
      <c r="E3" s="131"/>
    </row>
    <row r="4" ht="19.05" customHeight="1" spans="1:5">
      <c r="A4" s="131" t="s">
        <v>2571</v>
      </c>
      <c r="B4" s="131" t="s">
        <v>55</v>
      </c>
      <c r="C4" s="131" t="s">
        <v>303</v>
      </c>
      <c r="D4" s="314">
        <v>0.6</v>
      </c>
      <c r="E4" s="315"/>
    </row>
    <row r="5" ht="16.95" customHeight="1" spans="1:5">
      <c r="A5" s="131"/>
      <c r="B5" s="131" t="s">
        <v>70</v>
      </c>
      <c r="C5" s="131" t="s">
        <v>1213</v>
      </c>
      <c r="D5" s="316"/>
      <c r="E5" s="317"/>
    </row>
    <row r="6" ht="18" customHeight="1" spans="1:5">
      <c r="A6" s="131" t="s">
        <v>2574</v>
      </c>
      <c r="B6" s="131" t="s">
        <v>72</v>
      </c>
      <c r="C6" s="131" t="s">
        <v>427</v>
      </c>
      <c r="D6" s="314">
        <v>0.4</v>
      </c>
      <c r="E6" s="315"/>
    </row>
    <row r="7" ht="16.95" customHeight="1" spans="1:5">
      <c r="A7" s="131"/>
      <c r="B7" s="131" t="s">
        <v>72</v>
      </c>
      <c r="C7" s="131" t="s">
        <v>71</v>
      </c>
      <c r="D7" s="318"/>
      <c r="E7" s="319"/>
    </row>
    <row r="8" ht="19.95" customHeight="1" spans="1:5">
      <c r="A8" s="131"/>
      <c r="B8" s="131" t="s">
        <v>72</v>
      </c>
      <c r="C8" s="131" t="s">
        <v>1933</v>
      </c>
      <c r="D8" s="316"/>
      <c r="E8" s="317"/>
    </row>
  </sheetData>
  <mergeCells count="7">
    <mergeCell ref="A1:E1"/>
    <mergeCell ref="D2:E2"/>
    <mergeCell ref="D3:E3"/>
    <mergeCell ref="A4:A5"/>
    <mergeCell ref="A6:A8"/>
    <mergeCell ref="D4:E5"/>
    <mergeCell ref="D6:E8"/>
  </mergeCells>
  <pageMargins left="0.7" right="0.7" top="0.75" bottom="0.75"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K31" sqref="K31"/>
    </sheetView>
  </sheetViews>
  <sheetFormatPr defaultColWidth="9" defaultRowHeight="14.4" outlineLevelCol="4"/>
  <cols>
    <col min="2" max="2" width="10.5555555555556" customWidth="1"/>
    <col min="3" max="3" width="9" style="69"/>
  </cols>
  <sheetData>
    <row r="1" ht="19.95" customHeight="1" spans="1:5">
      <c r="A1" s="131" t="s">
        <v>7924</v>
      </c>
      <c r="B1" s="131"/>
      <c r="C1" s="131"/>
      <c r="D1" s="131"/>
      <c r="E1" s="131"/>
    </row>
    <row r="2" spans="1:5">
      <c r="A2" s="131" t="s">
        <v>2568</v>
      </c>
      <c r="B2" s="131" t="s">
        <v>3</v>
      </c>
      <c r="C2" s="131" t="s">
        <v>2</v>
      </c>
      <c r="D2" s="131" t="s">
        <v>2569</v>
      </c>
      <c r="E2" s="131"/>
    </row>
    <row r="3" ht="15.6" spans="1:5">
      <c r="A3" s="131" t="s">
        <v>2570</v>
      </c>
      <c r="B3" s="311" t="s">
        <v>16</v>
      </c>
      <c r="C3" s="312" t="s">
        <v>1289</v>
      </c>
      <c r="D3" s="131">
        <v>0.8</v>
      </c>
      <c r="E3" s="131"/>
    </row>
    <row r="4" ht="15.6" spans="1:5">
      <c r="A4" s="131"/>
      <c r="B4" s="311" t="s">
        <v>552</v>
      </c>
      <c r="C4" s="312" t="s">
        <v>1187</v>
      </c>
      <c r="D4" s="131"/>
      <c r="E4" s="131"/>
    </row>
    <row r="5" ht="15.6" spans="1:5">
      <c r="A5" s="131"/>
      <c r="B5" s="313" t="s">
        <v>173</v>
      </c>
      <c r="C5" s="143" t="s">
        <v>1931</v>
      </c>
      <c r="D5" s="131"/>
      <c r="E5" s="131"/>
    </row>
    <row r="6" ht="15.6" spans="1:5">
      <c r="A6" s="131" t="s">
        <v>2571</v>
      </c>
      <c r="B6" s="311" t="s">
        <v>383</v>
      </c>
      <c r="C6" s="312" t="s">
        <v>1092</v>
      </c>
      <c r="D6" s="131">
        <v>0.6</v>
      </c>
      <c r="E6" s="131"/>
    </row>
    <row r="7" ht="15.6" spans="1:5">
      <c r="A7" s="131"/>
      <c r="B7" s="311" t="s">
        <v>49</v>
      </c>
      <c r="C7" s="312" t="s">
        <v>204</v>
      </c>
      <c r="D7" s="131"/>
      <c r="E7" s="131"/>
    </row>
    <row r="8" ht="15.6" spans="1:5">
      <c r="A8" s="131"/>
      <c r="B8" s="311" t="s">
        <v>72</v>
      </c>
      <c r="C8" s="312" t="s">
        <v>71</v>
      </c>
      <c r="D8" s="131"/>
      <c r="E8" s="131"/>
    </row>
    <row r="9" ht="15.6" spans="1:5">
      <c r="A9" s="131"/>
      <c r="B9" s="311" t="s">
        <v>16</v>
      </c>
      <c r="C9" s="312" t="s">
        <v>345</v>
      </c>
      <c r="D9" s="131"/>
      <c r="E9" s="131"/>
    </row>
    <row r="10" ht="15.6" spans="1:5">
      <c r="A10" s="131"/>
      <c r="B10" s="311" t="s">
        <v>49</v>
      </c>
      <c r="C10" s="312" t="s">
        <v>1413</v>
      </c>
      <c r="D10" s="131"/>
      <c r="E10" s="131"/>
    </row>
    <row r="11" ht="15.6" spans="1:5">
      <c r="A11" s="131" t="s">
        <v>2574</v>
      </c>
      <c r="B11" s="311" t="s">
        <v>49</v>
      </c>
      <c r="C11" s="312" t="s">
        <v>450</v>
      </c>
      <c r="D11" s="131">
        <v>0.4</v>
      </c>
      <c r="E11" s="131"/>
    </row>
    <row r="12" ht="15.6" spans="1:5">
      <c r="A12" s="131"/>
      <c r="B12" s="313" t="s">
        <v>173</v>
      </c>
      <c r="C12" s="143" t="s">
        <v>1961</v>
      </c>
      <c r="D12" s="131"/>
      <c r="E12" s="131"/>
    </row>
    <row r="13" ht="15.6" spans="1:5">
      <c r="A13" s="131"/>
      <c r="B13" s="311" t="s">
        <v>35</v>
      </c>
      <c r="C13" s="312" t="s">
        <v>476</v>
      </c>
      <c r="D13" s="131"/>
      <c r="E13" s="131"/>
    </row>
    <row r="14" ht="15.6" spans="1:5">
      <c r="A14" s="131"/>
      <c r="B14" s="313" t="s">
        <v>70</v>
      </c>
      <c r="C14" s="143" t="s">
        <v>1213</v>
      </c>
      <c r="D14" s="131"/>
      <c r="E14" s="131"/>
    </row>
    <row r="15" ht="15.6" spans="1:5">
      <c r="A15" s="131"/>
      <c r="B15" s="313" t="s">
        <v>35</v>
      </c>
      <c r="C15" s="143" t="s">
        <v>2450</v>
      </c>
      <c r="D15" s="131"/>
      <c r="E15" s="131"/>
    </row>
    <row r="16" ht="15.6" spans="1:5">
      <c r="A16" s="131"/>
      <c r="B16" s="311" t="s">
        <v>29</v>
      </c>
      <c r="C16" s="312" t="s">
        <v>2101</v>
      </c>
      <c r="D16" s="131"/>
      <c r="E16" s="131"/>
    </row>
    <row r="17" ht="15.6" spans="1:5">
      <c r="A17" s="131"/>
      <c r="B17" s="311" t="s">
        <v>84</v>
      </c>
      <c r="C17" s="312" t="s">
        <v>2267</v>
      </c>
      <c r="D17" s="131"/>
      <c r="E17" s="131"/>
    </row>
    <row r="18" ht="15.6" spans="1:5">
      <c r="A18" s="131"/>
      <c r="B18" s="311" t="s">
        <v>57</v>
      </c>
      <c r="C18" s="312" t="s">
        <v>2339</v>
      </c>
      <c r="D18" s="131"/>
      <c r="E18" s="131"/>
    </row>
  </sheetData>
  <mergeCells count="8">
    <mergeCell ref="A1:E1"/>
    <mergeCell ref="D2:E2"/>
    <mergeCell ref="A3:A5"/>
    <mergeCell ref="A6:A10"/>
    <mergeCell ref="A11:A18"/>
    <mergeCell ref="D3:E5"/>
    <mergeCell ref="D6:E10"/>
    <mergeCell ref="D11:E18"/>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topLeftCell="A26" workbookViewId="0">
      <selection activeCell="B44" sqref="B44"/>
    </sheetView>
  </sheetViews>
  <sheetFormatPr defaultColWidth="9" defaultRowHeight="14.4" outlineLevelCol="6"/>
  <cols>
    <col min="1" max="1" width="15.6203703703704" customWidth="1"/>
    <col min="2" max="2" width="12.0925925925926" customWidth="1"/>
    <col min="3" max="3" width="12.787037037037" customWidth="1"/>
    <col min="4" max="4" width="13.8611111111111" customWidth="1"/>
    <col min="5" max="7" width="12.787037037037" customWidth="1"/>
  </cols>
  <sheetData>
    <row r="1" ht="28.5" customHeight="1" spans="1:7">
      <c r="A1" s="685" t="s">
        <v>417</v>
      </c>
      <c r="B1" s="686"/>
      <c r="C1" s="686"/>
      <c r="D1" s="686"/>
      <c r="E1" s="686"/>
      <c r="F1" s="686"/>
      <c r="G1" s="687"/>
    </row>
    <row r="2" ht="22.5" customHeight="1" spans="1:7">
      <c r="A2" s="688" t="s">
        <v>1</v>
      </c>
      <c r="B2" s="689" t="s">
        <v>2</v>
      </c>
      <c r="C2" s="689" t="s">
        <v>3</v>
      </c>
      <c r="D2" s="689" t="s">
        <v>4</v>
      </c>
      <c r="E2" s="688" t="s">
        <v>5</v>
      </c>
      <c r="F2" s="689" t="s">
        <v>6</v>
      </c>
      <c r="G2" s="690" t="s">
        <v>7</v>
      </c>
    </row>
    <row r="3" ht="22.5" customHeight="1" spans="1:7">
      <c r="A3" s="691" t="s">
        <v>418</v>
      </c>
      <c r="B3" s="692" t="s">
        <v>419</v>
      </c>
      <c r="C3" s="692" t="s">
        <v>420</v>
      </c>
      <c r="D3" s="693" t="s">
        <v>11</v>
      </c>
      <c r="E3" s="694">
        <v>1.5</v>
      </c>
      <c r="F3" s="465">
        <v>1.2</v>
      </c>
      <c r="G3" s="696">
        <f t="shared" ref="G3:G45" si="0">E3*F3</f>
        <v>1.8</v>
      </c>
    </row>
    <row r="4" ht="22.5" customHeight="1" spans="1:7">
      <c r="A4" s="691" t="s">
        <v>418</v>
      </c>
      <c r="B4" s="697" t="s">
        <v>421</v>
      </c>
      <c r="C4" s="708" t="s">
        <v>51</v>
      </c>
      <c r="D4" s="693" t="s">
        <v>14</v>
      </c>
      <c r="E4" s="698">
        <v>1.2</v>
      </c>
      <c r="F4" s="465">
        <v>1.2</v>
      </c>
      <c r="G4" s="693">
        <f t="shared" si="0"/>
        <v>1.44</v>
      </c>
    </row>
    <row r="5" ht="22.5" customHeight="1" spans="1:7">
      <c r="A5" s="691" t="s">
        <v>418</v>
      </c>
      <c r="B5" s="697" t="s">
        <v>422</v>
      </c>
      <c r="C5" s="697" t="s">
        <v>173</v>
      </c>
      <c r="D5" s="693" t="s">
        <v>14</v>
      </c>
      <c r="E5" s="698">
        <v>1.2</v>
      </c>
      <c r="F5" s="465">
        <v>1</v>
      </c>
      <c r="G5" s="693">
        <f t="shared" si="0"/>
        <v>1.2</v>
      </c>
    </row>
    <row r="6" ht="22.5" customHeight="1" spans="1:7">
      <c r="A6" s="691" t="s">
        <v>418</v>
      </c>
      <c r="B6" s="697" t="s">
        <v>423</v>
      </c>
      <c r="C6" s="697" t="s">
        <v>18</v>
      </c>
      <c r="D6" s="693" t="s">
        <v>14</v>
      </c>
      <c r="E6" s="698">
        <v>1.2</v>
      </c>
      <c r="F6" s="465">
        <v>1</v>
      </c>
      <c r="G6" s="693">
        <f t="shared" si="0"/>
        <v>1.2</v>
      </c>
    </row>
    <row r="7" ht="22.5" customHeight="1" spans="1:7">
      <c r="A7" s="691" t="s">
        <v>418</v>
      </c>
      <c r="B7" s="697" t="s">
        <v>424</v>
      </c>
      <c r="C7" s="697" t="s">
        <v>72</v>
      </c>
      <c r="D7" s="693" t="s">
        <v>14</v>
      </c>
      <c r="E7" s="698">
        <v>1.2</v>
      </c>
      <c r="F7" s="465">
        <v>1</v>
      </c>
      <c r="G7" s="693">
        <f t="shared" si="0"/>
        <v>1.2</v>
      </c>
    </row>
    <row r="8" ht="22.5" customHeight="1" spans="1:7">
      <c r="A8" s="691" t="s">
        <v>418</v>
      </c>
      <c r="B8" s="697" t="s">
        <v>425</v>
      </c>
      <c r="C8" s="697" t="s">
        <v>46</v>
      </c>
      <c r="D8" s="693" t="s">
        <v>14</v>
      </c>
      <c r="E8" s="698">
        <v>1.2</v>
      </c>
      <c r="F8" s="465">
        <v>1.2</v>
      </c>
      <c r="G8" s="693">
        <f t="shared" si="0"/>
        <v>1.44</v>
      </c>
    </row>
    <row r="9" ht="22.5" customHeight="1" spans="1:7">
      <c r="A9" s="691" t="s">
        <v>418</v>
      </c>
      <c r="B9" s="697" t="s">
        <v>426</v>
      </c>
      <c r="C9" s="697" t="s">
        <v>16</v>
      </c>
      <c r="D9" s="693" t="s">
        <v>14</v>
      </c>
      <c r="E9" s="698">
        <v>1.2</v>
      </c>
      <c r="F9" s="465">
        <v>1</v>
      </c>
      <c r="G9" s="693">
        <f t="shared" si="0"/>
        <v>1.2</v>
      </c>
    </row>
    <row r="10" ht="22.5" customHeight="1" spans="1:7">
      <c r="A10" s="691" t="s">
        <v>418</v>
      </c>
      <c r="B10" s="697" t="s">
        <v>427</v>
      </c>
      <c r="C10" s="697" t="s">
        <v>72</v>
      </c>
      <c r="D10" s="693" t="s">
        <v>14</v>
      </c>
      <c r="E10" s="698">
        <v>1.2</v>
      </c>
      <c r="F10" s="465">
        <v>1</v>
      </c>
      <c r="G10" s="693">
        <f t="shared" si="0"/>
        <v>1.2</v>
      </c>
    </row>
    <row r="11" ht="22.5" customHeight="1" spans="1:7">
      <c r="A11" s="691" t="s">
        <v>418</v>
      </c>
      <c r="B11" s="697" t="s">
        <v>428</v>
      </c>
      <c r="C11" s="697" t="s">
        <v>105</v>
      </c>
      <c r="D11" s="693" t="s">
        <v>27</v>
      </c>
      <c r="E11" s="698">
        <v>1</v>
      </c>
      <c r="F11" s="465">
        <v>1.2</v>
      </c>
      <c r="G11" s="693">
        <f t="shared" si="0"/>
        <v>1.2</v>
      </c>
    </row>
    <row r="12" ht="22.5" customHeight="1" spans="1:7">
      <c r="A12" s="691" t="s">
        <v>418</v>
      </c>
      <c r="B12" s="697" t="s">
        <v>429</v>
      </c>
      <c r="C12" s="697" t="s">
        <v>81</v>
      </c>
      <c r="D12" s="693" t="s">
        <v>27</v>
      </c>
      <c r="E12" s="698">
        <v>1</v>
      </c>
      <c r="F12" s="465">
        <v>0.8</v>
      </c>
      <c r="G12" s="693">
        <f t="shared" si="0"/>
        <v>0.8</v>
      </c>
    </row>
    <row r="13" ht="22.5" customHeight="1" spans="1:7">
      <c r="A13" s="691" t="s">
        <v>418</v>
      </c>
      <c r="B13" s="708" t="s">
        <v>430</v>
      </c>
      <c r="C13" s="708" t="s">
        <v>51</v>
      </c>
      <c r="D13" s="693" t="s">
        <v>27</v>
      </c>
      <c r="E13" s="698">
        <v>1</v>
      </c>
      <c r="F13" s="465">
        <v>1</v>
      </c>
      <c r="G13" s="693">
        <f t="shared" si="0"/>
        <v>1</v>
      </c>
    </row>
    <row r="14" ht="22.5" customHeight="1" spans="1:7">
      <c r="A14" s="691" t="s">
        <v>418</v>
      </c>
      <c r="B14" s="697" t="s">
        <v>431</v>
      </c>
      <c r="C14" s="697" t="s">
        <v>81</v>
      </c>
      <c r="D14" s="693" t="s">
        <v>27</v>
      </c>
      <c r="E14" s="698">
        <v>1</v>
      </c>
      <c r="F14" s="465">
        <v>1</v>
      </c>
      <c r="G14" s="693">
        <f t="shared" si="0"/>
        <v>1</v>
      </c>
    </row>
    <row r="15" ht="22.5" customHeight="1" spans="1:7">
      <c r="A15" s="691" t="s">
        <v>418</v>
      </c>
      <c r="B15" s="697" t="s">
        <v>432</v>
      </c>
      <c r="C15" s="697" t="s">
        <v>226</v>
      </c>
      <c r="D15" s="693" t="s">
        <v>27</v>
      </c>
      <c r="E15" s="698">
        <v>1</v>
      </c>
      <c r="F15" s="465">
        <v>1.2</v>
      </c>
      <c r="G15" s="693">
        <f t="shared" si="0"/>
        <v>1.2</v>
      </c>
    </row>
    <row r="16" ht="22.5" customHeight="1" spans="1:7">
      <c r="A16" s="707" t="s">
        <v>418</v>
      </c>
      <c r="B16" s="699" t="s">
        <v>433</v>
      </c>
      <c r="C16" s="699" t="s">
        <v>101</v>
      </c>
      <c r="D16" s="693" t="s">
        <v>27</v>
      </c>
      <c r="E16" s="700">
        <v>1</v>
      </c>
      <c r="F16" s="465">
        <v>1.2</v>
      </c>
      <c r="G16" s="701">
        <f t="shared" si="0"/>
        <v>1.2</v>
      </c>
    </row>
    <row r="17" ht="22.5" customHeight="1" spans="1:7">
      <c r="A17" s="702" t="s">
        <v>434</v>
      </c>
      <c r="B17" s="703" t="s">
        <v>435</v>
      </c>
      <c r="C17" s="703" t="s">
        <v>341</v>
      </c>
      <c r="D17" s="696" t="s">
        <v>11</v>
      </c>
      <c r="E17" s="694">
        <v>1.5</v>
      </c>
      <c r="F17" s="695">
        <v>1</v>
      </c>
      <c r="G17" s="696">
        <f t="shared" si="0"/>
        <v>1.5</v>
      </c>
    </row>
    <row r="18" ht="22.5" customHeight="1" spans="1:7">
      <c r="A18" s="691" t="s">
        <v>434</v>
      </c>
      <c r="B18" s="697" t="s">
        <v>436</v>
      </c>
      <c r="C18" s="697" t="s">
        <v>22</v>
      </c>
      <c r="D18" s="693" t="s">
        <v>14</v>
      </c>
      <c r="E18" s="698">
        <v>1.2</v>
      </c>
      <c r="F18" s="465">
        <v>1.2</v>
      </c>
      <c r="G18" s="693">
        <f t="shared" si="0"/>
        <v>1.44</v>
      </c>
    </row>
    <row r="19" ht="22.5" customHeight="1" spans="1:7">
      <c r="A19" s="691" t="s">
        <v>434</v>
      </c>
      <c r="B19" s="697" t="s">
        <v>437</v>
      </c>
      <c r="C19" s="697" t="s">
        <v>20</v>
      </c>
      <c r="D19" s="693" t="s">
        <v>14</v>
      </c>
      <c r="E19" s="698">
        <v>1.2</v>
      </c>
      <c r="F19" s="465">
        <v>1.2</v>
      </c>
      <c r="G19" s="693">
        <f t="shared" si="0"/>
        <v>1.44</v>
      </c>
    </row>
    <row r="20" ht="22.5" customHeight="1" spans="1:7">
      <c r="A20" s="691" t="s">
        <v>434</v>
      </c>
      <c r="B20" s="697" t="s">
        <v>438</v>
      </c>
      <c r="C20" s="697" t="s">
        <v>18</v>
      </c>
      <c r="D20" s="693" t="s">
        <v>14</v>
      </c>
      <c r="E20" s="698">
        <v>1.2</v>
      </c>
      <c r="F20" s="465">
        <v>1</v>
      </c>
      <c r="G20" s="693">
        <f t="shared" si="0"/>
        <v>1.2</v>
      </c>
    </row>
    <row r="21" ht="22.5" customHeight="1" spans="1:7">
      <c r="A21" s="691" t="s">
        <v>434</v>
      </c>
      <c r="B21" s="697" t="s">
        <v>439</v>
      </c>
      <c r="C21" s="697" t="s">
        <v>13</v>
      </c>
      <c r="D21" s="693" t="s">
        <v>14</v>
      </c>
      <c r="E21" s="698">
        <v>1.2</v>
      </c>
      <c r="F21" s="465">
        <v>1</v>
      </c>
      <c r="G21" s="693">
        <f t="shared" si="0"/>
        <v>1.2</v>
      </c>
    </row>
    <row r="22" ht="22.5" customHeight="1" spans="1:7">
      <c r="A22" s="691" t="s">
        <v>434</v>
      </c>
      <c r="B22" s="697" t="s">
        <v>440</v>
      </c>
      <c r="C22" s="697" t="s">
        <v>18</v>
      </c>
      <c r="D22" s="693" t="s">
        <v>14</v>
      </c>
      <c r="E22" s="698">
        <v>1.2</v>
      </c>
      <c r="F22" s="465">
        <v>1</v>
      </c>
      <c r="G22" s="693">
        <f t="shared" si="0"/>
        <v>1.2</v>
      </c>
    </row>
    <row r="23" ht="22.5" customHeight="1" spans="1:7">
      <c r="A23" s="691" t="s">
        <v>434</v>
      </c>
      <c r="B23" s="697" t="s">
        <v>441</v>
      </c>
      <c r="C23" s="697" t="s">
        <v>35</v>
      </c>
      <c r="D23" s="693" t="s">
        <v>27</v>
      </c>
      <c r="E23" s="698">
        <v>1</v>
      </c>
      <c r="F23" s="465">
        <v>1.2</v>
      </c>
      <c r="G23" s="693">
        <f t="shared" si="0"/>
        <v>1.2</v>
      </c>
    </row>
    <row r="24" ht="22.5" customHeight="1" spans="1:7">
      <c r="A24" s="691" t="s">
        <v>434</v>
      </c>
      <c r="B24" s="697" t="s">
        <v>442</v>
      </c>
      <c r="C24" s="697" t="s">
        <v>37</v>
      </c>
      <c r="D24" s="693" t="s">
        <v>27</v>
      </c>
      <c r="E24" s="698">
        <v>1</v>
      </c>
      <c r="F24" s="465">
        <v>1.2</v>
      </c>
      <c r="G24" s="693">
        <f t="shared" si="0"/>
        <v>1.2</v>
      </c>
    </row>
    <row r="25" ht="22.5" customHeight="1" spans="1:7">
      <c r="A25" s="691" t="s">
        <v>434</v>
      </c>
      <c r="B25" s="697" t="s">
        <v>443</v>
      </c>
      <c r="C25" s="697" t="s">
        <v>37</v>
      </c>
      <c r="D25" s="693" t="s">
        <v>27</v>
      </c>
      <c r="E25" s="698">
        <v>1</v>
      </c>
      <c r="F25" s="465">
        <v>1</v>
      </c>
      <c r="G25" s="693">
        <f t="shared" si="0"/>
        <v>1</v>
      </c>
    </row>
    <row r="26" ht="22.5" customHeight="1" spans="1:7">
      <c r="A26" s="691" t="s">
        <v>434</v>
      </c>
      <c r="B26" s="697" t="s">
        <v>444</v>
      </c>
      <c r="C26" s="697" t="s">
        <v>35</v>
      </c>
      <c r="D26" s="693" t="s">
        <v>27</v>
      </c>
      <c r="E26" s="698">
        <v>1</v>
      </c>
      <c r="F26" s="465">
        <v>1.2</v>
      </c>
      <c r="G26" s="693">
        <f t="shared" si="0"/>
        <v>1.2</v>
      </c>
    </row>
    <row r="27" ht="22.5" customHeight="1" spans="1:7">
      <c r="A27" s="691" t="s">
        <v>434</v>
      </c>
      <c r="B27" s="697" t="s">
        <v>445</v>
      </c>
      <c r="C27" s="697" t="s">
        <v>37</v>
      </c>
      <c r="D27" s="693" t="s">
        <v>27</v>
      </c>
      <c r="E27" s="698">
        <v>1</v>
      </c>
      <c r="F27" s="465">
        <v>1</v>
      </c>
      <c r="G27" s="693">
        <f t="shared" si="0"/>
        <v>1</v>
      </c>
    </row>
    <row r="28" ht="22.5" customHeight="1" spans="1:7">
      <c r="A28" s="702" t="s">
        <v>446</v>
      </c>
      <c r="B28" s="703" t="s">
        <v>447</v>
      </c>
      <c r="C28" s="703" t="s">
        <v>448</v>
      </c>
      <c r="D28" s="696" t="s">
        <v>11</v>
      </c>
      <c r="E28" s="694">
        <v>1.5</v>
      </c>
      <c r="F28" s="695">
        <v>1.2</v>
      </c>
      <c r="G28" s="696">
        <f t="shared" si="0"/>
        <v>1.8</v>
      </c>
    </row>
    <row r="29" ht="22.5" customHeight="1" spans="1:7">
      <c r="A29" s="691" t="s">
        <v>446</v>
      </c>
      <c r="B29" s="697" t="s">
        <v>449</v>
      </c>
      <c r="C29" s="697" t="s">
        <v>72</v>
      </c>
      <c r="D29" s="693" t="s">
        <v>14</v>
      </c>
      <c r="E29" s="698">
        <v>1.2</v>
      </c>
      <c r="F29" s="465">
        <v>1.2</v>
      </c>
      <c r="G29" s="693">
        <f t="shared" si="0"/>
        <v>1.44</v>
      </c>
    </row>
    <row r="30" ht="22.5" customHeight="1" spans="1:7">
      <c r="A30" s="691" t="s">
        <v>446</v>
      </c>
      <c r="B30" s="697" t="s">
        <v>450</v>
      </c>
      <c r="C30" s="697" t="s">
        <v>49</v>
      </c>
      <c r="D30" s="693" t="s">
        <v>14</v>
      </c>
      <c r="E30" s="698">
        <v>1.2</v>
      </c>
      <c r="F30" s="465">
        <v>1</v>
      </c>
      <c r="G30" s="693">
        <f t="shared" si="0"/>
        <v>1.2</v>
      </c>
    </row>
    <row r="31" ht="22.5" customHeight="1" spans="1:7">
      <c r="A31" s="691" t="s">
        <v>446</v>
      </c>
      <c r="B31" s="697" t="s">
        <v>451</v>
      </c>
      <c r="C31" s="697" t="s">
        <v>22</v>
      </c>
      <c r="D31" s="693" t="s">
        <v>14</v>
      </c>
      <c r="E31" s="698">
        <v>1.2</v>
      </c>
      <c r="F31" s="465">
        <v>1</v>
      </c>
      <c r="G31" s="693">
        <f t="shared" si="0"/>
        <v>1.2</v>
      </c>
    </row>
    <row r="32" ht="22.5" customHeight="1" spans="1:7">
      <c r="A32" s="691" t="s">
        <v>446</v>
      </c>
      <c r="B32" s="697" t="s">
        <v>452</v>
      </c>
      <c r="C32" s="697" t="s">
        <v>18</v>
      </c>
      <c r="D32" s="693" t="s">
        <v>14</v>
      </c>
      <c r="E32" s="698">
        <v>1.2</v>
      </c>
      <c r="F32" s="465">
        <v>1</v>
      </c>
      <c r="G32" s="693">
        <f t="shared" si="0"/>
        <v>1.2</v>
      </c>
    </row>
    <row r="33" ht="22.5" customHeight="1" spans="1:7">
      <c r="A33" s="691" t="s">
        <v>446</v>
      </c>
      <c r="B33" s="697" t="s">
        <v>453</v>
      </c>
      <c r="C33" s="697" t="s">
        <v>18</v>
      </c>
      <c r="D33" s="693" t="s">
        <v>14</v>
      </c>
      <c r="E33" s="698">
        <v>1.2</v>
      </c>
      <c r="F33" s="465">
        <v>1.2</v>
      </c>
      <c r="G33" s="693">
        <f t="shared" si="0"/>
        <v>1.44</v>
      </c>
    </row>
    <row r="34" ht="22.5" customHeight="1" spans="1:7">
      <c r="A34" s="691" t="s">
        <v>446</v>
      </c>
      <c r="B34" s="697" t="s">
        <v>454</v>
      </c>
      <c r="C34" s="697" t="s">
        <v>60</v>
      </c>
      <c r="D34" s="693" t="s">
        <v>27</v>
      </c>
      <c r="E34" s="698">
        <v>1</v>
      </c>
      <c r="F34" s="465">
        <v>1.2</v>
      </c>
      <c r="G34" s="693">
        <f t="shared" si="0"/>
        <v>1.2</v>
      </c>
    </row>
    <row r="35" ht="22.5" customHeight="1" spans="1:7">
      <c r="A35" s="691" t="s">
        <v>446</v>
      </c>
      <c r="B35" s="697" t="s">
        <v>455</v>
      </c>
      <c r="C35" s="697" t="s">
        <v>31</v>
      </c>
      <c r="D35" s="693" t="s">
        <v>27</v>
      </c>
      <c r="E35" s="698">
        <v>1</v>
      </c>
      <c r="F35" s="465">
        <v>1.2</v>
      </c>
      <c r="G35" s="693">
        <f t="shared" si="0"/>
        <v>1.2</v>
      </c>
    </row>
    <row r="36" ht="22.5" customHeight="1" spans="1:7">
      <c r="A36" s="691" t="s">
        <v>446</v>
      </c>
      <c r="B36" s="697" t="s">
        <v>456</v>
      </c>
      <c r="C36" s="697" t="s">
        <v>31</v>
      </c>
      <c r="D36" s="693" t="s">
        <v>27</v>
      </c>
      <c r="E36" s="698">
        <v>1</v>
      </c>
      <c r="F36" s="465">
        <v>1.2</v>
      </c>
      <c r="G36" s="693">
        <f t="shared" si="0"/>
        <v>1.2</v>
      </c>
    </row>
    <row r="37" ht="22.5" customHeight="1" spans="1:7">
      <c r="A37" s="691" t="s">
        <v>446</v>
      </c>
      <c r="B37" s="697" t="s">
        <v>457</v>
      </c>
      <c r="C37" s="697" t="s">
        <v>57</v>
      </c>
      <c r="D37" s="693" t="s">
        <v>27</v>
      </c>
      <c r="E37" s="698">
        <v>1</v>
      </c>
      <c r="F37" s="465">
        <v>1</v>
      </c>
      <c r="G37" s="693">
        <f t="shared" si="0"/>
        <v>1</v>
      </c>
    </row>
    <row r="38" ht="22.5" customHeight="1" spans="1:7">
      <c r="A38" s="691" t="s">
        <v>446</v>
      </c>
      <c r="B38" s="697" t="s">
        <v>458</v>
      </c>
      <c r="C38" s="697" t="s">
        <v>35</v>
      </c>
      <c r="D38" s="693" t="s">
        <v>27</v>
      </c>
      <c r="E38" s="698">
        <v>1</v>
      </c>
      <c r="F38" s="465">
        <v>1</v>
      </c>
      <c r="G38" s="693">
        <f t="shared" si="0"/>
        <v>1</v>
      </c>
    </row>
    <row r="39" ht="22.5" customHeight="1" spans="1:7">
      <c r="A39" s="691" t="s">
        <v>446</v>
      </c>
      <c r="B39" s="697" t="s">
        <v>459</v>
      </c>
      <c r="C39" s="697" t="s">
        <v>226</v>
      </c>
      <c r="D39" s="693" t="s">
        <v>27</v>
      </c>
      <c r="E39" s="698">
        <v>1</v>
      </c>
      <c r="F39" s="465">
        <v>1</v>
      </c>
      <c r="G39" s="693">
        <f t="shared" si="0"/>
        <v>1</v>
      </c>
    </row>
    <row r="40" ht="22.5" customHeight="1" spans="1:7">
      <c r="A40" s="691" t="s">
        <v>446</v>
      </c>
      <c r="B40" s="697" t="s">
        <v>460</v>
      </c>
      <c r="C40" s="697" t="s">
        <v>37</v>
      </c>
      <c r="D40" s="693" t="s">
        <v>27</v>
      </c>
      <c r="E40" s="698">
        <v>1</v>
      </c>
      <c r="F40" s="465">
        <v>1</v>
      </c>
      <c r="G40" s="693">
        <f t="shared" si="0"/>
        <v>1</v>
      </c>
    </row>
    <row r="41" ht="22.5" customHeight="1" spans="1:7">
      <c r="A41" s="691" t="s">
        <v>446</v>
      </c>
      <c r="B41" s="697" t="s">
        <v>461</v>
      </c>
      <c r="C41" s="697" t="s">
        <v>63</v>
      </c>
      <c r="D41" s="693" t="s">
        <v>27</v>
      </c>
      <c r="E41" s="698">
        <v>1</v>
      </c>
      <c r="F41" s="465">
        <v>1</v>
      </c>
      <c r="G41" s="693">
        <f t="shared" si="0"/>
        <v>1</v>
      </c>
    </row>
    <row r="42" ht="22.5" customHeight="1" spans="1:7">
      <c r="A42" s="692" t="s">
        <v>446</v>
      </c>
      <c r="B42" s="692" t="s">
        <v>462</v>
      </c>
      <c r="C42" s="692" t="s">
        <v>33</v>
      </c>
      <c r="D42" s="693" t="s">
        <v>27</v>
      </c>
      <c r="E42" s="698">
        <v>1</v>
      </c>
      <c r="F42" s="465">
        <v>1.2</v>
      </c>
      <c r="G42" s="693">
        <f t="shared" si="0"/>
        <v>1.2</v>
      </c>
    </row>
    <row r="43" ht="22.5" customHeight="1" spans="1:7">
      <c r="A43" s="692" t="s">
        <v>446</v>
      </c>
      <c r="B43" s="692" t="s">
        <v>139</v>
      </c>
      <c r="C43" s="692" t="s">
        <v>37</v>
      </c>
      <c r="D43" s="693" t="s">
        <v>27</v>
      </c>
      <c r="E43" s="698">
        <v>1</v>
      </c>
      <c r="F43" s="465">
        <v>1</v>
      </c>
      <c r="G43" s="693">
        <f t="shared" si="0"/>
        <v>1</v>
      </c>
    </row>
    <row r="44" ht="22.5" customHeight="1" spans="1:7">
      <c r="A44" s="709" t="s">
        <v>446</v>
      </c>
      <c r="B44" s="692" t="s">
        <v>463</v>
      </c>
      <c r="C44" s="692" t="s">
        <v>37</v>
      </c>
      <c r="D44" s="693" t="s">
        <v>27</v>
      </c>
      <c r="E44" s="698">
        <v>1</v>
      </c>
      <c r="F44" s="465">
        <v>0.8</v>
      </c>
      <c r="G44" s="693">
        <f t="shared" si="0"/>
        <v>0.8</v>
      </c>
    </row>
    <row r="45" ht="22.5" customHeight="1" spans="1:7">
      <c r="A45" s="710" t="s">
        <v>446</v>
      </c>
      <c r="B45" s="711" t="s">
        <v>464</v>
      </c>
      <c r="C45" s="711" t="s">
        <v>16</v>
      </c>
      <c r="D45" s="701" t="s">
        <v>27</v>
      </c>
      <c r="E45" s="700">
        <v>1</v>
      </c>
      <c r="F45" s="704">
        <v>1</v>
      </c>
      <c r="G45" s="701">
        <f t="shared" si="0"/>
        <v>1</v>
      </c>
    </row>
  </sheetData>
  <mergeCells count="1">
    <mergeCell ref="A1:G1"/>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zoomScale="85" zoomScaleNormal="85" workbookViewId="0">
      <selection activeCell="G29" sqref="G29"/>
    </sheetView>
  </sheetViews>
  <sheetFormatPr defaultColWidth="9" defaultRowHeight="14.4" outlineLevelCol="5"/>
  <cols>
    <col min="1" max="1" width="16.2222222222222" style="307" customWidth="1"/>
    <col min="2" max="2" width="13.1111111111111" style="307" customWidth="1"/>
    <col min="3" max="3" width="9.55555555555556" style="307" customWidth="1"/>
    <col min="4" max="4" width="5.55555555555556" style="308" customWidth="1"/>
    <col min="5" max="5" width="9.55555555555556" style="308" customWidth="1"/>
    <col min="6" max="6" width="24" style="308" customWidth="1"/>
    <col min="7" max="16384" width="9" style="307"/>
  </cols>
  <sheetData>
    <row r="1" ht="37.05" customHeight="1" spans="1:6">
      <c r="A1" s="309" t="s">
        <v>7925</v>
      </c>
      <c r="B1" s="310"/>
      <c r="C1" s="310"/>
      <c r="D1" s="310"/>
      <c r="E1" s="310"/>
      <c r="F1" s="310"/>
    </row>
    <row r="2" spans="1:6">
      <c r="A2" s="310" t="s">
        <v>7912</v>
      </c>
      <c r="B2" s="310" t="s">
        <v>3</v>
      </c>
      <c r="C2" s="310" t="s">
        <v>2</v>
      </c>
      <c r="D2" s="310" t="s">
        <v>3936</v>
      </c>
      <c r="E2" s="310" t="s">
        <v>7926</v>
      </c>
      <c r="F2" s="310" t="s">
        <v>7</v>
      </c>
    </row>
    <row r="3" spans="1:6">
      <c r="A3" s="310" t="s">
        <v>7913</v>
      </c>
      <c r="B3" s="310" t="s">
        <v>550</v>
      </c>
      <c r="C3" s="310" t="s">
        <v>851</v>
      </c>
      <c r="D3" s="310">
        <v>1.5</v>
      </c>
      <c r="E3" s="310">
        <v>1</v>
      </c>
      <c r="F3" s="310">
        <f t="shared" ref="F3:F44" si="0">D3*E3</f>
        <v>1.5</v>
      </c>
    </row>
    <row r="4" spans="1:6">
      <c r="A4" s="310" t="s">
        <v>7914</v>
      </c>
      <c r="B4" s="310" t="s">
        <v>7927</v>
      </c>
      <c r="C4" s="310" t="s">
        <v>7928</v>
      </c>
      <c r="D4" s="310">
        <v>1.2</v>
      </c>
      <c r="E4" s="310">
        <v>1</v>
      </c>
      <c r="F4" s="310">
        <f t="shared" si="0"/>
        <v>1.2</v>
      </c>
    </row>
    <row r="5" spans="1:6">
      <c r="A5" s="310" t="s">
        <v>7914</v>
      </c>
      <c r="B5" s="310" t="s">
        <v>7929</v>
      </c>
      <c r="C5" s="310" t="s">
        <v>7930</v>
      </c>
      <c r="D5" s="310">
        <v>1.2</v>
      </c>
      <c r="E5" s="310">
        <v>1</v>
      </c>
      <c r="F5" s="310">
        <f t="shared" si="0"/>
        <v>1.2</v>
      </c>
    </row>
    <row r="6" spans="1:6">
      <c r="A6" s="310" t="s">
        <v>7931</v>
      </c>
      <c r="B6" s="310" t="s">
        <v>119</v>
      </c>
      <c r="C6" s="310" t="s">
        <v>1699</v>
      </c>
      <c r="D6" s="310">
        <v>1.2</v>
      </c>
      <c r="E6" s="310">
        <v>1</v>
      </c>
      <c r="F6" s="310">
        <f t="shared" si="0"/>
        <v>1.2</v>
      </c>
    </row>
    <row r="7" spans="1:6">
      <c r="A7" s="310" t="s">
        <v>7932</v>
      </c>
      <c r="B7" s="310" t="s">
        <v>119</v>
      </c>
      <c r="C7" s="310" t="s">
        <v>1627</v>
      </c>
      <c r="D7" s="310">
        <v>0.6</v>
      </c>
      <c r="E7" s="310">
        <v>1</v>
      </c>
      <c r="F7" s="310">
        <f t="shared" si="0"/>
        <v>0.6</v>
      </c>
    </row>
    <row r="8" spans="1:6">
      <c r="A8" s="310" t="s">
        <v>7932</v>
      </c>
      <c r="B8" s="310" t="s">
        <v>16</v>
      </c>
      <c r="C8" s="310" t="s">
        <v>1538</v>
      </c>
      <c r="D8" s="310">
        <v>0.6</v>
      </c>
      <c r="E8" s="310">
        <v>1.2</v>
      </c>
      <c r="F8" s="310">
        <f t="shared" si="0"/>
        <v>0.72</v>
      </c>
    </row>
    <row r="9" spans="1:6">
      <c r="A9" s="310" t="s">
        <v>7932</v>
      </c>
      <c r="B9" s="310" t="s">
        <v>39</v>
      </c>
      <c r="C9" s="310" t="s">
        <v>2380</v>
      </c>
      <c r="D9" s="310">
        <v>0.6</v>
      </c>
      <c r="E9" s="310">
        <v>1</v>
      </c>
      <c r="F9" s="310">
        <f t="shared" si="0"/>
        <v>0.6</v>
      </c>
    </row>
    <row r="10" spans="1:6">
      <c r="A10" s="310" t="s">
        <v>7932</v>
      </c>
      <c r="B10" s="310" t="s">
        <v>35</v>
      </c>
      <c r="C10" s="310" t="s">
        <v>2325</v>
      </c>
      <c r="D10" s="310">
        <v>0.6</v>
      </c>
      <c r="E10" s="310">
        <v>1</v>
      </c>
      <c r="F10" s="310">
        <f t="shared" si="0"/>
        <v>0.6</v>
      </c>
    </row>
    <row r="11" spans="1:6">
      <c r="A11" s="310" t="s">
        <v>7932</v>
      </c>
      <c r="B11" s="310" t="s">
        <v>173</v>
      </c>
      <c r="C11" s="310" t="s">
        <v>1378</v>
      </c>
      <c r="D11" s="310">
        <v>0.6</v>
      </c>
      <c r="E11" s="310">
        <v>1.2</v>
      </c>
      <c r="F11" s="310">
        <f t="shared" si="0"/>
        <v>0.72</v>
      </c>
    </row>
    <row r="12" spans="1:6">
      <c r="A12" s="310" t="s">
        <v>7932</v>
      </c>
      <c r="B12" s="310" t="s">
        <v>119</v>
      </c>
      <c r="C12" s="310" t="s">
        <v>1736</v>
      </c>
      <c r="D12" s="310">
        <v>0.6</v>
      </c>
      <c r="E12" s="310">
        <v>1</v>
      </c>
      <c r="F12" s="310">
        <f t="shared" si="0"/>
        <v>0.6</v>
      </c>
    </row>
    <row r="13" spans="1:6">
      <c r="A13" s="310" t="s">
        <v>7921</v>
      </c>
      <c r="B13" s="310" t="s">
        <v>7927</v>
      </c>
      <c r="C13" s="310" t="s">
        <v>7933</v>
      </c>
      <c r="D13" s="310">
        <v>1.2</v>
      </c>
      <c r="E13" s="310">
        <v>1</v>
      </c>
      <c r="F13" s="310">
        <f t="shared" si="0"/>
        <v>1.2</v>
      </c>
    </row>
    <row r="14" spans="1:6">
      <c r="A14" s="310" t="s">
        <v>7922</v>
      </c>
      <c r="B14" s="310" t="s">
        <v>173</v>
      </c>
      <c r="C14" s="310" t="s">
        <v>1728</v>
      </c>
      <c r="D14" s="310">
        <v>0.6</v>
      </c>
      <c r="E14" s="310">
        <v>1</v>
      </c>
      <c r="F14" s="310">
        <f t="shared" si="0"/>
        <v>0.6</v>
      </c>
    </row>
    <row r="15" spans="1:6">
      <c r="A15" s="310" t="s">
        <v>7922</v>
      </c>
      <c r="B15" s="310" t="s">
        <v>39</v>
      </c>
      <c r="C15" s="310" t="s">
        <v>141</v>
      </c>
      <c r="D15" s="310">
        <v>0.6</v>
      </c>
      <c r="E15" s="310">
        <v>1</v>
      </c>
      <c r="F15" s="310">
        <f t="shared" si="0"/>
        <v>0.6</v>
      </c>
    </row>
    <row r="16" spans="1:6">
      <c r="A16" s="310" t="s">
        <v>7922</v>
      </c>
      <c r="B16" s="310" t="s">
        <v>92</v>
      </c>
      <c r="C16" s="310" t="s">
        <v>621</v>
      </c>
      <c r="D16" s="310">
        <v>0.6</v>
      </c>
      <c r="E16" s="310">
        <v>1</v>
      </c>
      <c r="F16" s="310">
        <f t="shared" si="0"/>
        <v>0.6</v>
      </c>
    </row>
    <row r="17" spans="1:6">
      <c r="A17" s="310" t="s">
        <v>7922</v>
      </c>
      <c r="B17" s="310" t="s">
        <v>7934</v>
      </c>
      <c r="C17" s="310" t="s">
        <v>7935</v>
      </c>
      <c r="D17" s="310">
        <v>0.6</v>
      </c>
      <c r="E17" s="310">
        <v>1</v>
      </c>
      <c r="F17" s="310">
        <f t="shared" si="0"/>
        <v>0.6</v>
      </c>
    </row>
    <row r="18" spans="1:6">
      <c r="A18" s="310" t="s">
        <v>7922</v>
      </c>
      <c r="B18" s="310" t="s">
        <v>173</v>
      </c>
      <c r="C18" s="310" t="s">
        <v>1998</v>
      </c>
      <c r="D18" s="310">
        <v>0.6</v>
      </c>
      <c r="E18" s="310">
        <v>1</v>
      </c>
      <c r="F18" s="310">
        <f t="shared" si="0"/>
        <v>0.6</v>
      </c>
    </row>
    <row r="19" spans="1:6">
      <c r="A19" s="310" t="s">
        <v>7922</v>
      </c>
      <c r="B19" s="310" t="s">
        <v>1286</v>
      </c>
      <c r="C19" s="310" t="s">
        <v>1985</v>
      </c>
      <c r="D19" s="310">
        <v>0.6</v>
      </c>
      <c r="E19" s="310">
        <v>1</v>
      </c>
      <c r="F19" s="310">
        <f t="shared" si="0"/>
        <v>0.6</v>
      </c>
    </row>
    <row r="20" spans="1:6">
      <c r="A20" s="310" t="s">
        <v>7936</v>
      </c>
      <c r="B20" s="310" t="s">
        <v>194</v>
      </c>
      <c r="C20" s="310" t="s">
        <v>1735</v>
      </c>
      <c r="D20" s="310">
        <v>1.2</v>
      </c>
      <c r="E20" s="310">
        <v>1</v>
      </c>
      <c r="F20" s="310">
        <f t="shared" si="0"/>
        <v>1.2</v>
      </c>
    </row>
    <row r="21" spans="1:6">
      <c r="A21" s="310" t="s">
        <v>7937</v>
      </c>
      <c r="B21" s="310" t="s">
        <v>194</v>
      </c>
      <c r="C21" s="310" t="s">
        <v>1770</v>
      </c>
      <c r="D21" s="310">
        <v>0.6</v>
      </c>
      <c r="E21" s="310">
        <v>1</v>
      </c>
      <c r="F21" s="310">
        <f t="shared" si="0"/>
        <v>0.6</v>
      </c>
    </row>
    <row r="22" spans="1:6">
      <c r="A22" s="310" t="s">
        <v>7937</v>
      </c>
      <c r="B22" s="310" t="s">
        <v>7938</v>
      </c>
      <c r="C22" s="310" t="s">
        <v>7939</v>
      </c>
      <c r="D22" s="310">
        <v>0.6</v>
      </c>
      <c r="E22" s="310">
        <v>1</v>
      </c>
      <c r="F22" s="310">
        <f t="shared" si="0"/>
        <v>0.6</v>
      </c>
    </row>
    <row r="23" spans="1:6">
      <c r="A23" s="310" t="s">
        <v>7937</v>
      </c>
      <c r="B23" s="310" t="s">
        <v>20</v>
      </c>
      <c r="C23" s="310" t="s">
        <v>1778</v>
      </c>
      <c r="D23" s="310">
        <v>0.6</v>
      </c>
      <c r="E23" s="310">
        <v>1</v>
      </c>
      <c r="F23" s="310">
        <f t="shared" si="0"/>
        <v>0.6</v>
      </c>
    </row>
    <row r="24" spans="1:6">
      <c r="A24" s="310" t="s">
        <v>7937</v>
      </c>
      <c r="B24" s="310" t="s">
        <v>7940</v>
      </c>
      <c r="C24" s="310" t="s">
        <v>7941</v>
      </c>
      <c r="D24" s="310">
        <v>0.6</v>
      </c>
      <c r="E24" s="310">
        <v>1</v>
      </c>
      <c r="F24" s="310">
        <f t="shared" si="0"/>
        <v>0.6</v>
      </c>
    </row>
    <row r="25" spans="1:6">
      <c r="A25" s="310" t="s">
        <v>7937</v>
      </c>
      <c r="B25" s="310" t="s">
        <v>37</v>
      </c>
      <c r="C25" s="310" t="s">
        <v>2392</v>
      </c>
      <c r="D25" s="310">
        <v>0.6</v>
      </c>
      <c r="E25" s="310">
        <v>1</v>
      </c>
      <c r="F25" s="310">
        <f t="shared" si="0"/>
        <v>0.6</v>
      </c>
    </row>
    <row r="26" spans="1:6">
      <c r="A26" s="310" t="s">
        <v>7937</v>
      </c>
      <c r="B26" s="310" t="s">
        <v>7942</v>
      </c>
      <c r="C26" s="310" t="s">
        <v>7943</v>
      </c>
      <c r="D26" s="310">
        <v>0.6</v>
      </c>
      <c r="E26" s="310">
        <v>1</v>
      </c>
      <c r="F26" s="310">
        <f t="shared" si="0"/>
        <v>0.6</v>
      </c>
    </row>
    <row r="27" spans="1:6">
      <c r="A27" s="310" t="s">
        <v>7915</v>
      </c>
      <c r="B27" s="310" t="s">
        <v>7944</v>
      </c>
      <c r="C27" s="310" t="s">
        <v>1890</v>
      </c>
      <c r="D27" s="310">
        <v>1.2</v>
      </c>
      <c r="E27" s="310">
        <v>1</v>
      </c>
      <c r="F27" s="310">
        <f t="shared" si="0"/>
        <v>1.2</v>
      </c>
    </row>
    <row r="28" spans="1:6">
      <c r="A28" s="310" t="s">
        <v>7916</v>
      </c>
      <c r="B28" s="310" t="s">
        <v>7945</v>
      </c>
      <c r="C28" s="310" t="s">
        <v>7946</v>
      </c>
      <c r="D28" s="310">
        <v>0.6</v>
      </c>
      <c r="E28" s="310">
        <v>1</v>
      </c>
      <c r="F28" s="310">
        <f t="shared" si="0"/>
        <v>0.6</v>
      </c>
    </row>
    <row r="29" spans="1:6">
      <c r="A29" s="310" t="s">
        <v>7916</v>
      </c>
      <c r="B29" s="310" t="s">
        <v>7947</v>
      </c>
      <c r="C29" s="310" t="s">
        <v>7948</v>
      </c>
      <c r="D29" s="310">
        <v>0.6</v>
      </c>
      <c r="E29" s="310">
        <v>1</v>
      </c>
      <c r="F29" s="310">
        <f t="shared" si="0"/>
        <v>0.6</v>
      </c>
    </row>
    <row r="30" spans="1:6">
      <c r="A30" s="310" t="s">
        <v>7916</v>
      </c>
      <c r="B30" s="310" t="s">
        <v>39</v>
      </c>
      <c r="C30" s="310" t="s">
        <v>487</v>
      </c>
      <c r="D30" s="310">
        <v>0.6</v>
      </c>
      <c r="E30" s="310">
        <v>1</v>
      </c>
      <c r="F30" s="310">
        <f t="shared" si="0"/>
        <v>0.6</v>
      </c>
    </row>
    <row r="31" spans="1:6">
      <c r="A31" s="310" t="s">
        <v>7916</v>
      </c>
      <c r="B31" s="310" t="s">
        <v>39</v>
      </c>
      <c r="C31" s="310" t="s">
        <v>2333</v>
      </c>
      <c r="D31" s="310">
        <v>0.6</v>
      </c>
      <c r="E31" s="310">
        <v>1</v>
      </c>
      <c r="F31" s="310">
        <f t="shared" si="0"/>
        <v>0.6</v>
      </c>
    </row>
    <row r="32" spans="1:6">
      <c r="A32" s="310" t="s">
        <v>7916</v>
      </c>
      <c r="B32" s="310" t="s">
        <v>26</v>
      </c>
      <c r="C32" s="310" t="s">
        <v>89</v>
      </c>
      <c r="D32" s="310">
        <v>0.6</v>
      </c>
      <c r="E32" s="310">
        <v>1</v>
      </c>
      <c r="F32" s="310">
        <f t="shared" si="0"/>
        <v>0.6</v>
      </c>
    </row>
    <row r="33" spans="1:6">
      <c r="A33" s="310" t="s">
        <v>7916</v>
      </c>
      <c r="B33" s="310" t="s">
        <v>7949</v>
      </c>
      <c r="C33" s="310" t="s">
        <v>7950</v>
      </c>
      <c r="D33" s="310">
        <v>0.6</v>
      </c>
      <c r="E33" s="310">
        <v>1</v>
      </c>
      <c r="F33" s="310">
        <f t="shared" si="0"/>
        <v>0.6</v>
      </c>
    </row>
    <row r="34" spans="1:6">
      <c r="A34" s="310" t="s">
        <v>7916</v>
      </c>
      <c r="B34" s="310" t="s">
        <v>13</v>
      </c>
      <c r="C34" s="310" t="s">
        <v>1355</v>
      </c>
      <c r="D34" s="310">
        <v>0.6</v>
      </c>
      <c r="E34" s="310">
        <v>1</v>
      </c>
      <c r="F34" s="310">
        <f t="shared" si="0"/>
        <v>0.6</v>
      </c>
    </row>
    <row r="35" spans="1:6">
      <c r="A35" s="310" t="s">
        <v>7916</v>
      </c>
      <c r="B35" s="310" t="s">
        <v>7951</v>
      </c>
      <c r="C35" s="310" t="s">
        <v>7952</v>
      </c>
      <c r="D35" s="310">
        <v>0.6</v>
      </c>
      <c r="E35" s="310">
        <v>1</v>
      </c>
      <c r="F35" s="310">
        <f t="shared" si="0"/>
        <v>0.6</v>
      </c>
    </row>
    <row r="36" spans="1:6">
      <c r="A36" s="310" t="s">
        <v>7916</v>
      </c>
      <c r="B36" s="310" t="s">
        <v>134</v>
      </c>
      <c r="C36" s="310" t="s">
        <v>1764</v>
      </c>
      <c r="D36" s="310">
        <v>0.6</v>
      </c>
      <c r="E36" s="310">
        <v>1</v>
      </c>
      <c r="F36" s="310">
        <f t="shared" si="0"/>
        <v>0.6</v>
      </c>
    </row>
    <row r="37" spans="1:6">
      <c r="A37" s="310" t="s">
        <v>7953</v>
      </c>
      <c r="B37" s="310" t="s">
        <v>16</v>
      </c>
      <c r="C37" s="310" t="s">
        <v>1289</v>
      </c>
      <c r="D37" s="310">
        <v>1.2</v>
      </c>
      <c r="E37" s="310">
        <v>1</v>
      </c>
      <c r="F37" s="310">
        <f t="shared" si="0"/>
        <v>1.2</v>
      </c>
    </row>
    <row r="38" spans="1:6">
      <c r="A38" s="310" t="s">
        <v>7954</v>
      </c>
      <c r="B38" s="310" t="s">
        <v>173</v>
      </c>
      <c r="C38" s="310" t="s">
        <v>1747</v>
      </c>
      <c r="D38" s="310">
        <v>0.6</v>
      </c>
      <c r="E38" s="310">
        <v>1</v>
      </c>
      <c r="F38" s="310">
        <f t="shared" si="0"/>
        <v>0.6</v>
      </c>
    </row>
    <row r="39" spans="1:6">
      <c r="A39" s="310" t="s">
        <v>7954</v>
      </c>
      <c r="B39" s="310" t="s">
        <v>7955</v>
      </c>
      <c r="C39" s="310" t="s">
        <v>7847</v>
      </c>
      <c r="D39" s="310">
        <v>0.6</v>
      </c>
      <c r="E39" s="310">
        <v>1</v>
      </c>
      <c r="F39" s="310">
        <f t="shared" si="0"/>
        <v>0.6</v>
      </c>
    </row>
    <row r="40" spans="1:6">
      <c r="A40" s="310" t="s">
        <v>7954</v>
      </c>
      <c r="B40" s="310" t="s">
        <v>55</v>
      </c>
      <c r="C40" s="310" t="s">
        <v>4727</v>
      </c>
      <c r="D40" s="310">
        <v>0.6</v>
      </c>
      <c r="E40" s="310">
        <v>1</v>
      </c>
      <c r="F40" s="310">
        <f t="shared" si="0"/>
        <v>0.6</v>
      </c>
    </row>
    <row r="41" spans="1:6">
      <c r="A41" s="310" t="s">
        <v>7954</v>
      </c>
      <c r="B41" s="310" t="s">
        <v>63</v>
      </c>
      <c r="C41" s="310" t="s">
        <v>2298</v>
      </c>
      <c r="D41" s="310">
        <v>0.6</v>
      </c>
      <c r="E41" s="310">
        <v>1</v>
      </c>
      <c r="F41" s="310">
        <f t="shared" si="0"/>
        <v>0.6</v>
      </c>
    </row>
    <row r="42" spans="1:6">
      <c r="A42" s="310" t="s">
        <v>7954</v>
      </c>
      <c r="B42" s="310" t="s">
        <v>26</v>
      </c>
      <c r="C42" s="310" t="s">
        <v>2134</v>
      </c>
      <c r="D42" s="310">
        <v>0.6</v>
      </c>
      <c r="E42" s="310">
        <v>1</v>
      </c>
      <c r="F42" s="310">
        <f t="shared" si="0"/>
        <v>0.6</v>
      </c>
    </row>
    <row r="43" spans="1:6">
      <c r="A43" s="310" t="s">
        <v>7954</v>
      </c>
      <c r="B43" s="310" t="s">
        <v>29</v>
      </c>
      <c r="C43" s="310" t="s">
        <v>297</v>
      </c>
      <c r="D43" s="310">
        <v>0.6</v>
      </c>
      <c r="E43" s="310">
        <v>1</v>
      </c>
      <c r="F43" s="310">
        <f t="shared" si="0"/>
        <v>0.6</v>
      </c>
    </row>
    <row r="44" spans="1:6">
      <c r="A44" s="310" t="s">
        <v>7954</v>
      </c>
      <c r="B44" s="310" t="s">
        <v>253</v>
      </c>
      <c r="C44" s="310" t="s">
        <v>1476</v>
      </c>
      <c r="D44" s="310">
        <v>0.6</v>
      </c>
      <c r="E44" s="310">
        <v>1</v>
      </c>
      <c r="F44" s="310">
        <f t="shared" si="0"/>
        <v>0.6</v>
      </c>
    </row>
  </sheetData>
  <mergeCells count="1">
    <mergeCell ref="A1:F1"/>
  </mergeCells>
  <pageMargins left="0.7" right="0.7" top="0.75" bottom="0.75" header="0.3" footer="0.3"/>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workbookViewId="0">
      <selection activeCell="C2" sqref="C2:C4"/>
    </sheetView>
  </sheetViews>
  <sheetFormatPr defaultColWidth="8.88888888888889" defaultRowHeight="14.4" outlineLevelCol="2"/>
  <cols>
    <col min="1" max="1" width="15.8888888888889" style="292" customWidth="1"/>
    <col min="2" max="2" width="30.7777777777778" style="292" customWidth="1"/>
    <col min="3" max="16384" width="8.88888888888889" style="292"/>
  </cols>
  <sheetData>
    <row r="1" ht="17.4" spans="1:3">
      <c r="A1" s="296" t="s">
        <v>7956</v>
      </c>
      <c r="B1" s="297"/>
      <c r="C1" s="298" t="s">
        <v>3936</v>
      </c>
    </row>
    <row r="2" ht="17.4" spans="1:3">
      <c r="A2" s="299" t="s">
        <v>2570</v>
      </c>
      <c r="B2" s="300" t="s">
        <v>7957</v>
      </c>
      <c r="C2" s="301">
        <v>1.2</v>
      </c>
    </row>
    <row r="3" ht="17.4" spans="1:3">
      <c r="A3" s="302"/>
      <c r="B3" s="303" t="s">
        <v>1338</v>
      </c>
      <c r="C3" s="304"/>
    </row>
    <row r="4" ht="17.4" spans="1:3">
      <c r="A4" s="305"/>
      <c r="B4" s="303" t="s">
        <v>7958</v>
      </c>
      <c r="C4" s="306"/>
    </row>
    <row r="5" ht="17.4" spans="1:3">
      <c r="A5" s="299" t="s">
        <v>2571</v>
      </c>
      <c r="B5" s="303" t="s">
        <v>7959</v>
      </c>
      <c r="C5" s="301">
        <v>1</v>
      </c>
    </row>
    <row r="6" ht="17.4" spans="1:3">
      <c r="A6" s="302"/>
      <c r="B6" s="303" t="s">
        <v>7960</v>
      </c>
      <c r="C6" s="304"/>
    </row>
    <row r="7" ht="17.4" spans="1:3">
      <c r="A7" s="302"/>
      <c r="B7" s="303" t="s">
        <v>1289</v>
      </c>
      <c r="C7" s="304"/>
    </row>
    <row r="8" ht="17.4" spans="1:3">
      <c r="A8" s="302"/>
      <c r="B8" s="303" t="s">
        <v>1677</v>
      </c>
      <c r="C8" s="304"/>
    </row>
    <row r="9" ht="17.4" spans="1:3">
      <c r="A9" s="302"/>
      <c r="B9" s="303" t="s">
        <v>137</v>
      </c>
      <c r="C9" s="304"/>
    </row>
    <row r="10" ht="17.4" spans="1:3">
      <c r="A10" s="302"/>
      <c r="B10" s="303" t="s">
        <v>1962</v>
      </c>
      <c r="C10" s="304"/>
    </row>
    <row r="11" ht="17.4" spans="1:3">
      <c r="A11" s="302"/>
      <c r="B11" s="303" t="s">
        <v>7961</v>
      </c>
      <c r="C11" s="304"/>
    </row>
    <row r="12" ht="17.4" spans="1:3">
      <c r="A12" s="302"/>
      <c r="B12" s="303" t="s">
        <v>7962</v>
      </c>
      <c r="C12" s="304"/>
    </row>
    <row r="13" ht="17.4" spans="1:3">
      <c r="A13" s="302"/>
      <c r="B13" s="303" t="s">
        <v>971</v>
      </c>
      <c r="C13" s="304"/>
    </row>
    <row r="14" ht="17.4" spans="1:3">
      <c r="A14" s="305"/>
      <c r="B14" s="303" t="s">
        <v>7963</v>
      </c>
      <c r="C14" s="306"/>
    </row>
    <row r="15" ht="17.4" spans="1:3">
      <c r="A15" s="299" t="s">
        <v>2574</v>
      </c>
      <c r="B15" s="303" t="s">
        <v>382</v>
      </c>
      <c r="C15" s="301">
        <v>0.8</v>
      </c>
    </row>
    <row r="16" ht="17.4" spans="1:3">
      <c r="A16" s="302"/>
      <c r="B16" s="303" t="s">
        <v>7964</v>
      </c>
      <c r="C16" s="304"/>
    </row>
    <row r="17" ht="17.4" spans="1:3">
      <c r="A17" s="302"/>
      <c r="B17" s="303" t="s">
        <v>7321</v>
      </c>
      <c r="C17" s="304"/>
    </row>
    <row r="18" ht="17.4" spans="1:3">
      <c r="A18" s="302"/>
      <c r="B18" s="303" t="s">
        <v>7965</v>
      </c>
      <c r="C18" s="304"/>
    </row>
    <row r="19" ht="17.4" spans="1:3">
      <c r="A19" s="302"/>
      <c r="B19" s="303" t="s">
        <v>7966</v>
      </c>
      <c r="C19" s="304"/>
    </row>
    <row r="20" ht="17.4" spans="1:3">
      <c r="A20" s="302"/>
      <c r="B20" s="303" t="s">
        <v>7967</v>
      </c>
      <c r="C20" s="304"/>
    </row>
    <row r="21" ht="17.4" spans="1:3">
      <c r="A21" s="302"/>
      <c r="B21" s="303" t="s">
        <v>484</v>
      </c>
      <c r="C21" s="304"/>
    </row>
    <row r="22" ht="17.4" spans="1:3">
      <c r="A22" s="302"/>
      <c r="B22" s="303" t="s">
        <v>7968</v>
      </c>
      <c r="C22" s="304"/>
    </row>
    <row r="23" ht="17.4" spans="1:3">
      <c r="A23" s="302"/>
      <c r="B23" s="303" t="s">
        <v>974</v>
      </c>
      <c r="C23" s="304"/>
    </row>
    <row r="24" ht="17.4" spans="1:3">
      <c r="A24" s="302"/>
      <c r="B24" s="303" t="s">
        <v>7969</v>
      </c>
      <c r="C24" s="304"/>
    </row>
    <row r="25" ht="17.4" spans="1:3">
      <c r="A25" s="302"/>
      <c r="B25" s="303" t="s">
        <v>193</v>
      </c>
      <c r="C25" s="304"/>
    </row>
    <row r="26" ht="17.4" spans="1:3">
      <c r="A26" s="302"/>
      <c r="B26" s="303" t="s">
        <v>1356</v>
      </c>
      <c r="C26" s="304"/>
    </row>
    <row r="27" ht="17.4" spans="1:3">
      <c r="A27" s="302"/>
      <c r="B27" s="303" t="s">
        <v>7970</v>
      </c>
      <c r="C27" s="304"/>
    </row>
    <row r="28" ht="17.4" spans="1:3">
      <c r="A28" s="302"/>
      <c r="B28" s="303" t="s">
        <v>4916</v>
      </c>
      <c r="C28" s="304"/>
    </row>
    <row r="29" ht="17.4" spans="1:3">
      <c r="A29" s="302"/>
      <c r="B29" s="303" t="s">
        <v>7971</v>
      </c>
      <c r="C29" s="304"/>
    </row>
    <row r="30" ht="17.4" spans="1:3">
      <c r="A30" s="305"/>
      <c r="B30" s="303" t="s">
        <v>7972</v>
      </c>
      <c r="C30" s="306"/>
    </row>
  </sheetData>
  <mergeCells count="7">
    <mergeCell ref="A1:B1"/>
    <mergeCell ref="A2:A4"/>
    <mergeCell ref="A5:A14"/>
    <mergeCell ref="A15:A30"/>
    <mergeCell ref="C2:C4"/>
    <mergeCell ref="C5:C14"/>
    <mergeCell ref="C15:C30"/>
  </mergeCells>
  <pageMargins left="0.7" right="0.7" top="0.75" bottom="0.75" header="0.3" footer="0.3"/>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zoomScale="140" zoomScaleNormal="140" workbookViewId="0">
      <selection activeCell="A1" sqref="A1:B17"/>
    </sheetView>
  </sheetViews>
  <sheetFormatPr defaultColWidth="8.88888888888889" defaultRowHeight="14.4" outlineLevelCol="1"/>
  <cols>
    <col min="1" max="1" width="15.8888888888889" style="292" customWidth="1"/>
    <col min="2" max="2" width="31" style="292" customWidth="1"/>
    <col min="3" max="16384" width="8.88888888888889" style="292"/>
  </cols>
  <sheetData>
    <row r="1" spans="1:2">
      <c r="A1" s="295" t="s">
        <v>7973</v>
      </c>
      <c r="B1" s="295"/>
    </row>
    <row r="2" spans="1:2">
      <c r="A2" s="293" t="s">
        <v>2570</v>
      </c>
      <c r="B2" s="294" t="s">
        <v>1759</v>
      </c>
    </row>
    <row r="3" spans="1:2">
      <c r="A3" s="293"/>
      <c r="B3" s="294" t="s">
        <v>7974</v>
      </c>
    </row>
    <row r="4" spans="1:2">
      <c r="A4" s="293"/>
      <c r="B4" s="294" t="s">
        <v>136</v>
      </c>
    </row>
    <row r="5" spans="1:2">
      <c r="A5" s="293" t="s">
        <v>2571</v>
      </c>
      <c r="B5" s="294" t="s">
        <v>1680</v>
      </c>
    </row>
    <row r="6" spans="1:2">
      <c r="A6" s="293"/>
      <c r="B6" s="294" t="s">
        <v>2193</v>
      </c>
    </row>
    <row r="7" spans="1:2">
      <c r="A7" s="293"/>
      <c r="B7" s="294" t="s">
        <v>2349</v>
      </c>
    </row>
    <row r="8" spans="1:2">
      <c r="A8" s="293"/>
      <c r="B8" s="294" t="s">
        <v>54</v>
      </c>
    </row>
    <row r="9" spans="1:2">
      <c r="A9" s="293"/>
      <c r="B9" s="294" t="s">
        <v>421</v>
      </c>
    </row>
    <row r="10" spans="1:2">
      <c r="A10" s="293" t="s">
        <v>2574</v>
      </c>
      <c r="B10" s="294" t="s">
        <v>1780</v>
      </c>
    </row>
    <row r="11" spans="1:2">
      <c r="A11" s="293"/>
      <c r="B11" s="294" t="s">
        <v>2016</v>
      </c>
    </row>
    <row r="12" spans="1:2">
      <c r="A12" s="293"/>
      <c r="B12" s="294" t="s">
        <v>1913</v>
      </c>
    </row>
    <row r="13" spans="1:2">
      <c r="A13" s="293"/>
      <c r="B13" s="294" t="s">
        <v>286</v>
      </c>
    </row>
    <row r="14" spans="1:2">
      <c r="A14" s="293"/>
      <c r="B14" s="294" t="s">
        <v>1906</v>
      </c>
    </row>
    <row r="15" spans="1:2">
      <c r="A15" s="293"/>
      <c r="B15" s="294" t="s">
        <v>2325</v>
      </c>
    </row>
    <row r="16" spans="1:2">
      <c r="A16" s="293"/>
      <c r="B16" s="294" t="s">
        <v>2225</v>
      </c>
    </row>
    <row r="17" spans="1:2">
      <c r="A17" s="293"/>
      <c r="B17" s="294" t="s">
        <v>125</v>
      </c>
    </row>
  </sheetData>
  <mergeCells count="4">
    <mergeCell ref="A1:B1"/>
    <mergeCell ref="A2:A4"/>
    <mergeCell ref="A5:A9"/>
    <mergeCell ref="A10:A17"/>
  </mergeCells>
  <pageMargins left="0.7" right="0.7" top="0.75" bottom="0.75" header="0.3" footer="0.3"/>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
  <sheetViews>
    <sheetView zoomScale="140" zoomScaleNormal="140" workbookViewId="0">
      <selection activeCell="A1" sqref="A1:B33"/>
    </sheetView>
  </sheetViews>
  <sheetFormatPr defaultColWidth="8.88888888888889" defaultRowHeight="14.4" outlineLevelCol="1"/>
  <cols>
    <col min="1" max="1" width="15.8888888888889" style="292" customWidth="1"/>
    <col min="2" max="2" width="30.8888888888889" style="292" customWidth="1"/>
    <col min="3" max="16384" width="8.88888888888889" style="292"/>
  </cols>
  <sheetData>
    <row r="1" spans="1:2">
      <c r="A1" s="293" t="s">
        <v>7975</v>
      </c>
      <c r="B1" s="293"/>
    </row>
    <row r="2" spans="1:2">
      <c r="A2" s="293" t="s">
        <v>2570</v>
      </c>
      <c r="B2" s="294" t="s">
        <v>71</v>
      </c>
    </row>
    <row r="3" spans="1:2">
      <c r="A3" s="293"/>
      <c r="B3" s="294" t="s">
        <v>1872</v>
      </c>
    </row>
    <row r="4" spans="1:2">
      <c r="A4" s="293"/>
      <c r="B4" s="294" t="s">
        <v>7976</v>
      </c>
    </row>
    <row r="5" spans="1:2">
      <c r="A5" s="293"/>
      <c r="B5" s="294" t="s">
        <v>40</v>
      </c>
    </row>
    <row r="6" spans="1:2">
      <c r="A6" s="293"/>
      <c r="B6" s="294" t="s">
        <v>237</v>
      </c>
    </row>
    <row r="7" spans="1:2">
      <c r="A7" s="293"/>
      <c r="B7" s="294" t="s">
        <v>7977</v>
      </c>
    </row>
    <row r="8" spans="1:2">
      <c r="A8" s="293" t="s">
        <v>2571</v>
      </c>
      <c r="B8" s="294" t="s">
        <v>1289</v>
      </c>
    </row>
    <row r="9" spans="1:2">
      <c r="A9" s="293"/>
      <c r="B9" s="294" t="s">
        <v>1627</v>
      </c>
    </row>
    <row r="10" spans="1:2">
      <c r="A10" s="293"/>
      <c r="B10" s="294" t="s">
        <v>1476</v>
      </c>
    </row>
    <row r="11" spans="1:2">
      <c r="A11" s="293"/>
      <c r="B11" s="294" t="s">
        <v>2256</v>
      </c>
    </row>
    <row r="12" spans="1:2">
      <c r="A12" s="293"/>
      <c r="B12" s="294" t="s">
        <v>7978</v>
      </c>
    </row>
    <row r="13" spans="1:2">
      <c r="A13" s="293"/>
      <c r="B13" s="294" t="s">
        <v>1699</v>
      </c>
    </row>
    <row r="14" spans="1:2">
      <c r="A14" s="293"/>
      <c r="B14" s="294" t="s">
        <v>2490</v>
      </c>
    </row>
    <row r="15" spans="1:2">
      <c r="A15" s="293"/>
      <c r="B15" s="294" t="s">
        <v>971</v>
      </c>
    </row>
    <row r="16" spans="1:2">
      <c r="A16" s="293"/>
      <c r="B16" s="294" t="s">
        <v>7979</v>
      </c>
    </row>
    <row r="17" spans="1:2">
      <c r="A17" s="293"/>
      <c r="B17" s="294" t="s">
        <v>2249</v>
      </c>
    </row>
    <row r="18" spans="1:2">
      <c r="A18" s="293" t="s">
        <v>2574</v>
      </c>
      <c r="B18" s="294" t="s">
        <v>7980</v>
      </c>
    </row>
    <row r="19" spans="1:2">
      <c r="A19" s="293"/>
      <c r="B19" s="294" t="s">
        <v>7981</v>
      </c>
    </row>
    <row r="20" spans="1:2">
      <c r="A20" s="293"/>
      <c r="B20" s="294" t="s">
        <v>7982</v>
      </c>
    </row>
    <row r="21" spans="1:2">
      <c r="A21" s="293"/>
      <c r="B21" s="294" t="s">
        <v>1759</v>
      </c>
    </row>
    <row r="22" spans="1:2">
      <c r="A22" s="293"/>
      <c r="B22" s="294" t="s">
        <v>2283</v>
      </c>
    </row>
    <row r="23" spans="1:2">
      <c r="A23" s="293"/>
      <c r="B23" s="294" t="s">
        <v>2323</v>
      </c>
    </row>
    <row r="24" spans="1:2">
      <c r="A24" s="293"/>
      <c r="B24" s="294" t="s">
        <v>124</v>
      </c>
    </row>
    <row r="25" spans="1:2">
      <c r="A25" s="293"/>
      <c r="B25" s="294" t="s">
        <v>7983</v>
      </c>
    </row>
    <row r="26" spans="1:2">
      <c r="A26" s="293"/>
      <c r="B26" s="294" t="s">
        <v>7984</v>
      </c>
    </row>
    <row r="27" spans="1:2">
      <c r="A27" s="293"/>
      <c r="B27" s="294" t="s">
        <v>7985</v>
      </c>
    </row>
    <row r="28" spans="1:2">
      <c r="A28" s="293"/>
      <c r="B28" s="294" t="s">
        <v>2191</v>
      </c>
    </row>
    <row r="29" spans="1:2">
      <c r="A29" s="293"/>
      <c r="B29" s="294" t="s">
        <v>487</v>
      </c>
    </row>
    <row r="30" spans="1:2">
      <c r="A30" s="293"/>
      <c r="B30" s="294" t="s">
        <v>7986</v>
      </c>
    </row>
    <row r="31" spans="1:2">
      <c r="A31" s="293"/>
      <c r="B31" s="294" t="s">
        <v>7974</v>
      </c>
    </row>
    <row r="32" spans="1:2">
      <c r="A32" s="293"/>
      <c r="B32" s="294" t="s">
        <v>7987</v>
      </c>
    </row>
    <row r="33" spans="1:2">
      <c r="A33" s="293"/>
      <c r="B33" s="294" t="s">
        <v>7988</v>
      </c>
    </row>
  </sheetData>
  <mergeCells count="4">
    <mergeCell ref="A1:B1"/>
    <mergeCell ref="A2:A7"/>
    <mergeCell ref="A8:A17"/>
    <mergeCell ref="A18:A33"/>
  </mergeCells>
  <pageMargins left="0.7" right="0.7" top="0.75" bottom="0.75" header="0.3" footer="0.3"/>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zoomScale="85" zoomScaleNormal="85" workbookViewId="0">
      <selection activeCell="I13" sqref="I13"/>
    </sheetView>
  </sheetViews>
  <sheetFormatPr defaultColWidth="9" defaultRowHeight="14.4" outlineLevelCol="6"/>
  <cols>
    <col min="1" max="1" width="16.537037037037" customWidth="1"/>
    <col min="2" max="2" width="14.9444444444444" customWidth="1"/>
  </cols>
  <sheetData>
    <row r="1" customFormat="1" ht="17.4" spans="1:7">
      <c r="A1" s="287" t="s">
        <v>7989</v>
      </c>
      <c r="B1" s="287"/>
      <c r="C1" s="287"/>
      <c r="D1" s="287"/>
      <c r="E1" s="287"/>
      <c r="F1" s="287"/>
      <c r="G1" s="277"/>
    </row>
    <row r="2" customFormat="1" spans="1:7">
      <c r="A2" s="3" t="s">
        <v>7912</v>
      </c>
      <c r="B2" s="3" t="s">
        <v>3</v>
      </c>
      <c r="C2" s="3" t="s">
        <v>2</v>
      </c>
      <c r="D2" s="3" t="s">
        <v>3936</v>
      </c>
      <c r="E2" s="3" t="s">
        <v>7926</v>
      </c>
      <c r="F2" s="3" t="s">
        <v>7</v>
      </c>
      <c r="G2" s="277"/>
    </row>
    <row r="3" customFormat="1" spans="1:7">
      <c r="A3" s="3" t="s">
        <v>7913</v>
      </c>
      <c r="B3" s="3" t="s">
        <v>383</v>
      </c>
      <c r="C3" s="3" t="s">
        <v>382</v>
      </c>
      <c r="D3" s="24">
        <v>1.5</v>
      </c>
      <c r="E3" s="24">
        <v>1</v>
      </c>
      <c r="F3" s="24">
        <v>1.5</v>
      </c>
      <c r="G3" s="277"/>
    </row>
    <row r="4" customFormat="1" spans="1:7">
      <c r="A4" s="3" t="s">
        <v>7914</v>
      </c>
      <c r="B4" s="3" t="s">
        <v>4420</v>
      </c>
      <c r="C4" s="3" t="s">
        <v>4419</v>
      </c>
      <c r="D4" s="24">
        <v>1.2</v>
      </c>
      <c r="E4" s="24">
        <v>1</v>
      </c>
      <c r="F4" s="24">
        <v>1.2</v>
      </c>
      <c r="G4" s="277"/>
    </row>
    <row r="5" customFormat="1" spans="1:7">
      <c r="A5" s="3" t="s">
        <v>7914</v>
      </c>
      <c r="B5" s="3" t="s">
        <v>4418</v>
      </c>
      <c r="C5" s="3" t="s">
        <v>4417</v>
      </c>
      <c r="D5" s="24">
        <v>1.2</v>
      </c>
      <c r="E5" s="24">
        <v>1</v>
      </c>
      <c r="F5" s="24">
        <v>1.2</v>
      </c>
      <c r="G5" s="277"/>
    </row>
    <row r="6" customFormat="1" spans="1:7">
      <c r="A6" s="3" t="s">
        <v>7953</v>
      </c>
      <c r="B6" s="3" t="s">
        <v>448</v>
      </c>
      <c r="C6" s="3" t="s">
        <v>480</v>
      </c>
      <c r="D6" s="24">
        <v>1.2</v>
      </c>
      <c r="E6" s="24">
        <v>1</v>
      </c>
      <c r="F6" s="24">
        <v>1.2</v>
      </c>
      <c r="G6" s="277"/>
    </row>
    <row r="7" customFormat="1" spans="1:7">
      <c r="A7" s="3" t="s">
        <v>7954</v>
      </c>
      <c r="B7" s="3" t="s">
        <v>76</v>
      </c>
      <c r="C7" s="3" t="s">
        <v>1919</v>
      </c>
      <c r="D7" s="24">
        <v>0.6</v>
      </c>
      <c r="E7" s="24">
        <v>1.2</v>
      </c>
      <c r="F7" s="24">
        <v>0.72</v>
      </c>
      <c r="G7" s="277"/>
    </row>
    <row r="8" customFormat="1" spans="1:7">
      <c r="A8" s="3" t="s">
        <v>7954</v>
      </c>
      <c r="B8" s="3" t="s">
        <v>76</v>
      </c>
      <c r="C8" s="3" t="s">
        <v>153</v>
      </c>
      <c r="D8" s="24">
        <v>0.6</v>
      </c>
      <c r="E8" s="24">
        <v>1.2</v>
      </c>
      <c r="F8" s="24">
        <v>0.72</v>
      </c>
      <c r="G8" s="277"/>
    </row>
    <row r="9" customFormat="1" spans="1:7">
      <c r="A9" s="3" t="s">
        <v>7954</v>
      </c>
      <c r="B9" s="3" t="s">
        <v>57</v>
      </c>
      <c r="C9" s="3" t="s">
        <v>373</v>
      </c>
      <c r="D9" s="24">
        <v>0.6</v>
      </c>
      <c r="E9" s="24">
        <v>1</v>
      </c>
      <c r="F9" s="24">
        <v>0.6</v>
      </c>
      <c r="G9" s="277"/>
    </row>
    <row r="10" customFormat="1" spans="1:7">
      <c r="A10" s="3" t="s">
        <v>7954</v>
      </c>
      <c r="B10" s="3" t="s">
        <v>7990</v>
      </c>
      <c r="C10" s="3" t="s">
        <v>2186</v>
      </c>
      <c r="D10" s="24">
        <v>0.6</v>
      </c>
      <c r="E10" s="24">
        <v>1</v>
      </c>
      <c r="F10" s="24">
        <v>0.6</v>
      </c>
      <c r="G10" s="277"/>
    </row>
    <row r="11" customFormat="1" spans="1:7">
      <c r="A11" s="3" t="s">
        <v>7954</v>
      </c>
      <c r="B11" s="3" t="s">
        <v>60</v>
      </c>
      <c r="C11" s="3" t="s">
        <v>2207</v>
      </c>
      <c r="D11" s="24">
        <v>0.6</v>
      </c>
      <c r="E11" s="24">
        <v>1</v>
      </c>
      <c r="F11" s="24">
        <v>0.6</v>
      </c>
      <c r="G11" s="277"/>
    </row>
    <row r="12" customFormat="1" spans="1:7">
      <c r="A12" s="3" t="s">
        <v>7954</v>
      </c>
      <c r="B12" s="3" t="s">
        <v>7991</v>
      </c>
      <c r="C12" s="3" t="s">
        <v>7992</v>
      </c>
      <c r="D12" s="24">
        <v>0.6</v>
      </c>
      <c r="E12" s="24">
        <v>1</v>
      </c>
      <c r="F12" s="24">
        <v>0.6</v>
      </c>
      <c r="G12" s="277"/>
    </row>
    <row r="13" customFormat="1" spans="1:7">
      <c r="A13" s="3" t="s">
        <v>7954</v>
      </c>
      <c r="B13" s="3" t="s">
        <v>26</v>
      </c>
      <c r="C13" s="3" t="s">
        <v>302</v>
      </c>
      <c r="D13" s="24">
        <v>0.6</v>
      </c>
      <c r="E13" s="24">
        <v>1</v>
      </c>
      <c r="F13" s="24">
        <v>0.6</v>
      </c>
      <c r="G13" s="277"/>
    </row>
    <row r="14" customFormat="1" spans="1:7">
      <c r="A14" s="3" t="s">
        <v>7993</v>
      </c>
      <c r="B14" s="3" t="s">
        <v>4422</v>
      </c>
      <c r="C14" s="3" t="s">
        <v>4421</v>
      </c>
      <c r="D14" s="24">
        <v>1.2</v>
      </c>
      <c r="E14" s="24">
        <v>1</v>
      </c>
      <c r="F14" s="24">
        <v>1.2</v>
      </c>
      <c r="G14" s="277"/>
    </row>
    <row r="15" customFormat="1" spans="1:7">
      <c r="A15" s="3" t="s">
        <v>7994</v>
      </c>
      <c r="B15" s="3" t="s">
        <v>76</v>
      </c>
      <c r="C15" s="3" t="s">
        <v>1697</v>
      </c>
      <c r="D15" s="3">
        <v>0.6</v>
      </c>
      <c r="E15" s="24">
        <v>1</v>
      </c>
      <c r="F15" s="24">
        <v>0.6</v>
      </c>
      <c r="G15" s="277"/>
    </row>
    <row r="16" customFormat="1" spans="1:7">
      <c r="A16" s="3" t="s">
        <v>7994</v>
      </c>
      <c r="B16" s="3" t="s">
        <v>194</v>
      </c>
      <c r="C16" s="3" t="s">
        <v>1821</v>
      </c>
      <c r="D16" s="3">
        <v>0.6</v>
      </c>
      <c r="E16" s="24">
        <v>1</v>
      </c>
      <c r="F16" s="24">
        <v>0.6</v>
      </c>
      <c r="G16" s="277"/>
    </row>
    <row r="17" customFormat="1" spans="1:7">
      <c r="A17" s="3" t="s">
        <v>7994</v>
      </c>
      <c r="B17" s="3" t="s">
        <v>92</v>
      </c>
      <c r="C17" s="3" t="s">
        <v>603</v>
      </c>
      <c r="D17" s="24">
        <v>0.6</v>
      </c>
      <c r="E17" s="24">
        <v>1</v>
      </c>
      <c r="F17" s="24">
        <v>0.6</v>
      </c>
      <c r="G17" s="277"/>
    </row>
    <row r="18" customFormat="1" spans="1:7">
      <c r="A18" s="3" t="s">
        <v>7994</v>
      </c>
      <c r="B18" s="3" t="s">
        <v>20</v>
      </c>
      <c r="C18" s="3" t="s">
        <v>1358</v>
      </c>
      <c r="D18" s="24">
        <v>0.6</v>
      </c>
      <c r="E18" s="24">
        <v>1</v>
      </c>
      <c r="F18" s="24">
        <v>0.6</v>
      </c>
      <c r="G18" s="277"/>
    </row>
    <row r="19" customFormat="1" spans="1:7">
      <c r="A19" s="3" t="s">
        <v>7994</v>
      </c>
      <c r="B19" s="3" t="s">
        <v>16</v>
      </c>
      <c r="C19" s="3" t="s">
        <v>1634</v>
      </c>
      <c r="D19" s="24">
        <v>0.6</v>
      </c>
      <c r="E19" s="24">
        <v>1</v>
      </c>
      <c r="F19" s="24">
        <v>0.6</v>
      </c>
      <c r="G19" s="277"/>
    </row>
    <row r="20" customFormat="1" spans="1:7">
      <c r="A20" s="3" t="s">
        <v>7994</v>
      </c>
      <c r="B20" s="3" t="s">
        <v>60</v>
      </c>
      <c r="C20" s="288" t="s">
        <v>392</v>
      </c>
      <c r="D20" s="24">
        <v>0.6</v>
      </c>
      <c r="E20" s="24">
        <v>1</v>
      </c>
      <c r="F20" s="24">
        <v>0.6</v>
      </c>
      <c r="G20" s="277"/>
    </row>
    <row r="21" customFormat="1" spans="1:7">
      <c r="A21" s="3" t="s">
        <v>7994</v>
      </c>
      <c r="B21" s="3" t="s">
        <v>29</v>
      </c>
      <c r="C21" s="3" t="s">
        <v>2483</v>
      </c>
      <c r="D21" s="24">
        <v>0.6</v>
      </c>
      <c r="E21" s="24">
        <v>1</v>
      </c>
      <c r="F21" s="24">
        <v>0.6</v>
      </c>
      <c r="G21" s="277"/>
    </row>
    <row r="22" customFormat="1" spans="1:7">
      <c r="A22" s="3" t="s">
        <v>7994</v>
      </c>
      <c r="B22" s="3" t="s">
        <v>7995</v>
      </c>
      <c r="C22" s="3" t="s">
        <v>7996</v>
      </c>
      <c r="D22" s="24">
        <v>0.6</v>
      </c>
      <c r="E22" s="24">
        <v>1</v>
      </c>
      <c r="F22" s="24">
        <v>0.6</v>
      </c>
      <c r="G22" s="277"/>
    </row>
    <row r="23" customFormat="1" spans="1:7">
      <c r="A23" s="3" t="s">
        <v>7931</v>
      </c>
      <c r="B23" s="3" t="s">
        <v>383</v>
      </c>
      <c r="C23" s="3" t="s">
        <v>1006</v>
      </c>
      <c r="D23" s="24">
        <v>1.2</v>
      </c>
      <c r="E23" s="24">
        <v>1</v>
      </c>
      <c r="F23" s="24">
        <v>1.2</v>
      </c>
      <c r="G23" s="277"/>
    </row>
    <row r="24" customFormat="1" spans="1:7">
      <c r="A24" s="3" t="s">
        <v>7932</v>
      </c>
      <c r="B24" s="3" t="s">
        <v>20</v>
      </c>
      <c r="C24" s="3" t="s">
        <v>1726</v>
      </c>
      <c r="D24" s="24">
        <v>0.6</v>
      </c>
      <c r="E24" s="24">
        <v>1</v>
      </c>
      <c r="F24" s="24">
        <v>0.6</v>
      </c>
      <c r="G24" s="277"/>
    </row>
    <row r="25" customFormat="1" spans="1:7">
      <c r="A25" s="3" t="s">
        <v>7932</v>
      </c>
      <c r="B25" s="289" t="s">
        <v>7995</v>
      </c>
      <c r="C25" s="289" t="s">
        <v>7997</v>
      </c>
      <c r="D25" s="24">
        <v>0.6</v>
      </c>
      <c r="E25" s="24">
        <v>1</v>
      </c>
      <c r="F25" s="24">
        <v>0.6</v>
      </c>
      <c r="G25" s="277"/>
    </row>
    <row r="26" customFormat="1" spans="1:7">
      <c r="A26" s="3" t="s">
        <v>7932</v>
      </c>
      <c r="B26" s="289" t="s">
        <v>37</v>
      </c>
      <c r="C26" s="289" t="s">
        <v>2058</v>
      </c>
      <c r="D26" s="24">
        <v>0.6</v>
      </c>
      <c r="E26" s="24">
        <v>1</v>
      </c>
      <c r="F26" s="24">
        <v>0.6</v>
      </c>
      <c r="G26" s="277"/>
    </row>
    <row r="27" customFormat="1" spans="1:7">
      <c r="A27" s="3" t="s">
        <v>7932</v>
      </c>
      <c r="B27" s="289" t="s">
        <v>226</v>
      </c>
      <c r="C27" s="289" t="s">
        <v>509</v>
      </c>
      <c r="D27" s="24">
        <v>0.6</v>
      </c>
      <c r="E27" s="24">
        <v>1</v>
      </c>
      <c r="F27" s="24">
        <v>0.6</v>
      </c>
      <c r="G27" s="277"/>
    </row>
    <row r="28" customFormat="1" spans="1:7">
      <c r="A28" s="3" t="s">
        <v>7932</v>
      </c>
      <c r="B28" s="289" t="s">
        <v>101</v>
      </c>
      <c r="C28" s="289" t="s">
        <v>2301</v>
      </c>
      <c r="D28" s="24">
        <v>0.6</v>
      </c>
      <c r="E28" s="24">
        <v>1</v>
      </c>
      <c r="F28" s="24">
        <v>0.6</v>
      </c>
      <c r="G28" s="277"/>
    </row>
    <row r="29" customFormat="1" ht="18" customHeight="1" spans="1:7">
      <c r="A29" s="3" t="s">
        <v>7932</v>
      </c>
      <c r="B29" s="289" t="s">
        <v>20</v>
      </c>
      <c r="C29" s="289" t="s">
        <v>1878</v>
      </c>
      <c r="D29" s="24">
        <v>0.6</v>
      </c>
      <c r="E29" s="24">
        <v>1</v>
      </c>
      <c r="F29" s="24">
        <v>0.6</v>
      </c>
      <c r="G29" s="277"/>
    </row>
    <row r="30" customFormat="1" ht="18" customHeight="1" spans="1:7">
      <c r="A30" s="3" t="s">
        <v>7932</v>
      </c>
      <c r="B30" s="289" t="s">
        <v>7998</v>
      </c>
      <c r="C30" s="289" t="s">
        <v>7999</v>
      </c>
      <c r="D30" s="24">
        <v>0.6</v>
      </c>
      <c r="E30" s="24">
        <v>1</v>
      </c>
      <c r="F30" s="24">
        <v>0.6</v>
      </c>
      <c r="G30" s="277"/>
    </row>
    <row r="31" customFormat="1" ht="17" customHeight="1" spans="1:7">
      <c r="A31" s="3" t="s">
        <v>7932</v>
      </c>
      <c r="B31" s="289" t="s">
        <v>63</v>
      </c>
      <c r="C31" s="289" t="s">
        <v>2465</v>
      </c>
      <c r="D31" s="24">
        <v>0.6</v>
      </c>
      <c r="E31" s="24">
        <v>1</v>
      </c>
      <c r="F31" s="24">
        <v>0.6</v>
      </c>
      <c r="G31" s="277"/>
    </row>
    <row r="32" customFormat="1" ht="18" customHeight="1" spans="1:7">
      <c r="A32" s="3" t="s">
        <v>7932</v>
      </c>
      <c r="B32" s="289" t="s">
        <v>8000</v>
      </c>
      <c r="C32" s="289" t="s">
        <v>1482</v>
      </c>
      <c r="D32" s="24">
        <v>0.6</v>
      </c>
      <c r="E32" s="24">
        <v>1</v>
      </c>
      <c r="F32" s="24">
        <v>0.6</v>
      </c>
      <c r="G32" s="277"/>
    </row>
    <row r="33" customFormat="1" spans="1:7">
      <c r="A33" s="290" t="s">
        <v>8001</v>
      </c>
      <c r="B33" s="3" t="s">
        <v>190</v>
      </c>
      <c r="C33" s="3" t="s">
        <v>511</v>
      </c>
      <c r="D33" s="24">
        <v>1.2</v>
      </c>
      <c r="E33" s="24">
        <v>1</v>
      </c>
      <c r="F33" s="24">
        <v>1.2</v>
      </c>
      <c r="G33" s="277"/>
    </row>
    <row r="34" customFormat="1" spans="1:7">
      <c r="A34" s="291" t="s">
        <v>8002</v>
      </c>
      <c r="B34" s="289" t="s">
        <v>63</v>
      </c>
      <c r="C34" s="289" t="s">
        <v>2336</v>
      </c>
      <c r="D34" s="24">
        <v>0.6</v>
      </c>
      <c r="E34" s="24">
        <v>1</v>
      </c>
      <c r="F34" s="24">
        <v>0.6</v>
      </c>
      <c r="G34" s="277"/>
    </row>
    <row r="35" customFormat="1" spans="1:7">
      <c r="A35" s="291" t="s">
        <v>8002</v>
      </c>
      <c r="B35" s="289" t="s">
        <v>31</v>
      </c>
      <c r="C35" s="289" t="s">
        <v>2104</v>
      </c>
      <c r="D35" s="24">
        <v>0.6</v>
      </c>
      <c r="E35" s="24">
        <v>1</v>
      </c>
      <c r="F35" s="24">
        <v>0.6</v>
      </c>
      <c r="G35" s="277"/>
    </row>
    <row r="36" customFormat="1" spans="1:7">
      <c r="A36" s="291" t="s">
        <v>8002</v>
      </c>
      <c r="B36" s="289" t="s">
        <v>22</v>
      </c>
      <c r="C36" s="289" t="s">
        <v>436</v>
      </c>
      <c r="D36" s="24">
        <v>0.6</v>
      </c>
      <c r="E36" s="24">
        <v>1</v>
      </c>
      <c r="F36" s="24">
        <v>0.6</v>
      </c>
      <c r="G36" s="277"/>
    </row>
    <row r="37" customFormat="1" spans="1:7">
      <c r="A37" s="3" t="s">
        <v>7936</v>
      </c>
      <c r="B37" s="3" t="s">
        <v>448</v>
      </c>
      <c r="C37" s="3" t="s">
        <v>447</v>
      </c>
      <c r="D37" s="24">
        <v>1.2</v>
      </c>
      <c r="E37" s="24">
        <v>1</v>
      </c>
      <c r="F37" s="24">
        <v>1.2</v>
      </c>
      <c r="G37" s="277"/>
    </row>
    <row r="38" customFormat="1" spans="1:7">
      <c r="A38" s="3" t="s">
        <v>7937</v>
      </c>
      <c r="B38" s="3" t="s">
        <v>291</v>
      </c>
      <c r="C38" s="3" t="s">
        <v>822</v>
      </c>
      <c r="D38" s="24">
        <v>0.6</v>
      </c>
      <c r="E38" s="24">
        <v>1</v>
      </c>
      <c r="F38" s="24">
        <v>0.6</v>
      </c>
      <c r="G38" s="277"/>
    </row>
    <row r="39" customFormat="1" spans="1:7">
      <c r="A39" s="3" t="s">
        <v>7937</v>
      </c>
      <c r="B39" s="3" t="s">
        <v>134</v>
      </c>
      <c r="C39" s="3" t="s">
        <v>1658</v>
      </c>
      <c r="D39" s="24">
        <v>0.6</v>
      </c>
      <c r="E39" s="24">
        <v>1</v>
      </c>
      <c r="F39" s="24">
        <v>0.6</v>
      </c>
      <c r="G39" s="277"/>
    </row>
    <row r="40" customFormat="1" spans="1:7">
      <c r="A40" s="3" t="s">
        <v>7937</v>
      </c>
      <c r="B40" s="289" t="s">
        <v>49</v>
      </c>
      <c r="C40" s="289" t="s">
        <v>1799</v>
      </c>
      <c r="D40" s="24">
        <v>0.6</v>
      </c>
      <c r="E40" s="24">
        <v>1</v>
      </c>
      <c r="F40" s="24">
        <v>0.6</v>
      </c>
      <c r="G40" s="277"/>
    </row>
    <row r="41" customFormat="1" spans="1:7">
      <c r="A41" s="3" t="s">
        <v>7937</v>
      </c>
      <c r="B41" s="289" t="s">
        <v>60</v>
      </c>
      <c r="C41" s="289" t="s">
        <v>2310</v>
      </c>
      <c r="D41" s="24">
        <v>0.6</v>
      </c>
      <c r="E41" s="24">
        <v>1</v>
      </c>
      <c r="F41" s="24">
        <v>0.6</v>
      </c>
      <c r="G41" s="277"/>
    </row>
    <row r="42" customFormat="1" spans="1:7">
      <c r="A42" s="3" t="s">
        <v>7937</v>
      </c>
      <c r="B42" s="289" t="s">
        <v>60</v>
      </c>
      <c r="C42" s="289" t="s">
        <v>2192</v>
      </c>
      <c r="D42" s="24">
        <v>0.6</v>
      </c>
      <c r="E42" s="24">
        <v>1</v>
      </c>
      <c r="F42" s="24">
        <v>0.6</v>
      </c>
      <c r="G42" s="277"/>
    </row>
    <row r="43" customFormat="1" spans="1:7">
      <c r="A43" s="3" t="s">
        <v>7937</v>
      </c>
      <c r="B43" s="289" t="s">
        <v>7991</v>
      </c>
      <c r="C43" s="289" t="s">
        <v>7992</v>
      </c>
      <c r="D43" s="24">
        <v>0.6</v>
      </c>
      <c r="E43" s="24">
        <v>1</v>
      </c>
      <c r="F43" s="24">
        <v>0.6</v>
      </c>
      <c r="G43" s="277"/>
    </row>
    <row r="44" customFormat="1" spans="1:7">
      <c r="A44" s="3" t="s">
        <v>7937</v>
      </c>
      <c r="B44" s="289" t="s">
        <v>26</v>
      </c>
      <c r="C44" s="289" t="s">
        <v>302</v>
      </c>
      <c r="D44" s="24">
        <v>0.6</v>
      </c>
      <c r="E44" s="24">
        <v>1</v>
      </c>
      <c r="F44" s="24">
        <v>0.6</v>
      </c>
      <c r="G44" s="277"/>
    </row>
    <row r="45" customFormat="1" spans="1:7">
      <c r="A45" s="3" t="s">
        <v>7937</v>
      </c>
      <c r="B45" s="289" t="s">
        <v>8003</v>
      </c>
      <c r="C45" s="289" t="s">
        <v>8004</v>
      </c>
      <c r="D45" s="24">
        <v>0.6</v>
      </c>
      <c r="E45" s="24">
        <v>1</v>
      </c>
      <c r="F45" s="24">
        <v>0.6</v>
      </c>
      <c r="G45" s="277"/>
    </row>
    <row r="46" customFormat="1" spans="1:7">
      <c r="A46" s="3" t="s">
        <v>7937</v>
      </c>
      <c r="B46" s="289" t="s">
        <v>8005</v>
      </c>
      <c r="C46" s="289" t="s">
        <v>8006</v>
      </c>
      <c r="D46" s="24">
        <v>0.6</v>
      </c>
      <c r="E46" s="24">
        <v>1</v>
      </c>
      <c r="F46" s="24">
        <v>0.6</v>
      </c>
      <c r="G46" s="277"/>
    </row>
    <row r="47" customFormat="1" spans="1:7">
      <c r="A47" s="3" t="s">
        <v>7937</v>
      </c>
      <c r="B47" s="289" t="s">
        <v>8005</v>
      </c>
      <c r="C47" s="289" t="s">
        <v>8007</v>
      </c>
      <c r="D47" s="24">
        <v>0.6</v>
      </c>
      <c r="E47" s="24">
        <v>1</v>
      </c>
      <c r="F47" s="24">
        <v>0.6</v>
      </c>
      <c r="G47" s="277"/>
    </row>
    <row r="48" customFormat="1" spans="1:7">
      <c r="A48" s="3" t="s">
        <v>7937</v>
      </c>
      <c r="B48" s="289" t="s">
        <v>8008</v>
      </c>
      <c r="C48" s="289" t="s">
        <v>8009</v>
      </c>
      <c r="D48" s="24">
        <v>0.6</v>
      </c>
      <c r="E48" s="24">
        <v>1</v>
      </c>
      <c r="F48" s="24">
        <v>0.6</v>
      </c>
      <c r="G48" s="277"/>
    </row>
    <row r="49" customFormat="1" spans="1:7">
      <c r="A49" s="3" t="s">
        <v>7937</v>
      </c>
      <c r="B49" s="289" t="s">
        <v>8010</v>
      </c>
      <c r="C49" s="289" t="s">
        <v>8011</v>
      </c>
      <c r="D49" s="24">
        <v>0.6</v>
      </c>
      <c r="E49" s="24">
        <v>1</v>
      </c>
      <c r="F49" s="24">
        <v>0.6</v>
      </c>
      <c r="G49" s="277"/>
    </row>
    <row r="50" customFormat="1" spans="1:7">
      <c r="A50" s="3" t="s">
        <v>7937</v>
      </c>
      <c r="B50" s="289" t="s">
        <v>8012</v>
      </c>
      <c r="C50" s="289" t="s">
        <v>8013</v>
      </c>
      <c r="D50" s="24">
        <v>0.6</v>
      </c>
      <c r="E50" s="24">
        <v>1</v>
      </c>
      <c r="F50" s="24">
        <v>0.6</v>
      </c>
      <c r="G50" s="277"/>
    </row>
    <row r="51" customFormat="1" spans="1:7">
      <c r="A51" s="3" t="s">
        <v>7937</v>
      </c>
      <c r="B51" s="3" t="s">
        <v>22</v>
      </c>
      <c r="C51" s="3" t="s">
        <v>1604</v>
      </c>
      <c r="D51" s="24">
        <v>0.6</v>
      </c>
      <c r="E51" s="24">
        <v>1</v>
      </c>
      <c r="F51" s="24">
        <v>0.6</v>
      </c>
      <c r="G51" s="277"/>
    </row>
    <row r="52" customFormat="1" spans="1:7">
      <c r="A52" s="3" t="s">
        <v>7937</v>
      </c>
      <c r="B52" s="3" t="s">
        <v>20</v>
      </c>
      <c r="C52" s="3" t="s">
        <v>1862</v>
      </c>
      <c r="D52" s="24">
        <v>0.6</v>
      </c>
      <c r="E52" s="24">
        <v>1</v>
      </c>
      <c r="F52" s="24">
        <v>0.6</v>
      </c>
      <c r="G52" s="277"/>
    </row>
    <row r="53" customFormat="1" spans="1:7">
      <c r="A53" s="277"/>
      <c r="B53" s="277"/>
      <c r="C53" s="277"/>
      <c r="D53" s="277"/>
      <c r="E53" s="277"/>
      <c r="F53" s="277"/>
      <c r="G53" s="277"/>
    </row>
    <row r="54" customFormat="1" spans="1:7">
      <c r="A54" s="277"/>
      <c r="B54" s="277"/>
      <c r="C54" s="277"/>
      <c r="D54" s="277"/>
      <c r="E54" s="277"/>
      <c r="F54" s="277"/>
      <c r="G54" s="277"/>
    </row>
  </sheetData>
  <pageMargins left="0.7" right="0.7" top="0.75" bottom="0.75" header="0.3" footer="0.3"/>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0"/>
  <sheetViews>
    <sheetView workbookViewId="0">
      <selection activeCell="E18" sqref="E18"/>
    </sheetView>
  </sheetViews>
  <sheetFormatPr defaultColWidth="9" defaultRowHeight="14.4" outlineLevelCol="6"/>
  <cols>
    <col min="1" max="1" width="17.8888888888889" style="266" customWidth="1"/>
    <col min="2" max="2" width="13.2222222222222" style="266" customWidth="1"/>
    <col min="3" max="3" width="35.7777777777778" style="266" customWidth="1"/>
    <col min="4" max="4" width="15.8888888888889" style="266" customWidth="1"/>
    <col min="5" max="5" width="53.2222222222222" style="266" customWidth="1"/>
    <col min="6" max="16384" width="9" style="266"/>
  </cols>
  <sheetData>
    <row r="1" s="266" customFormat="1" spans="1:2">
      <c r="A1" s="266" t="s">
        <v>4537</v>
      </c>
      <c r="B1" s="266" t="s">
        <v>3936</v>
      </c>
    </row>
    <row r="2" s="266" customFormat="1" spans="1:2">
      <c r="A2" s="266" t="s">
        <v>8014</v>
      </c>
      <c r="B2" s="266">
        <v>5</v>
      </c>
    </row>
    <row r="3" s="266" customFormat="1" spans="1:2">
      <c r="A3" s="266" t="s">
        <v>8015</v>
      </c>
      <c r="B3" s="266">
        <v>2.1</v>
      </c>
    </row>
    <row r="4" s="266" customFormat="1" spans="1:2">
      <c r="A4" s="266" t="s">
        <v>8016</v>
      </c>
      <c r="B4" s="266">
        <v>2.4</v>
      </c>
    </row>
    <row r="5" s="266" customFormat="1" spans="1:2">
      <c r="A5" s="266" t="s">
        <v>8017</v>
      </c>
      <c r="B5" s="266">
        <v>2.9</v>
      </c>
    </row>
    <row r="6" s="266" customFormat="1" spans="1:2">
      <c r="A6" s="266" t="s">
        <v>8018</v>
      </c>
      <c r="B6" s="266">
        <v>1.6</v>
      </c>
    </row>
    <row r="7" s="266" customFormat="1" spans="1:2">
      <c r="A7" s="266" t="s">
        <v>8019</v>
      </c>
      <c r="B7" s="266">
        <v>2.4</v>
      </c>
    </row>
    <row r="8" s="266" customFormat="1" spans="1:2">
      <c r="A8" s="266" t="s">
        <v>4554</v>
      </c>
      <c r="B8" s="266">
        <v>2.65</v>
      </c>
    </row>
    <row r="9" s="266" customFormat="1" spans="1:2">
      <c r="A9" s="266" t="s">
        <v>8020</v>
      </c>
      <c r="B9" s="266">
        <v>3.25</v>
      </c>
    </row>
    <row r="10" s="266" customFormat="1" spans="1:2">
      <c r="A10" s="266" t="s">
        <v>8021</v>
      </c>
      <c r="B10" s="266">
        <v>2.95</v>
      </c>
    </row>
    <row r="11" s="266" customFormat="1" spans="1:2">
      <c r="A11" s="266" t="s">
        <v>8022</v>
      </c>
      <c r="B11" s="266">
        <v>3.25</v>
      </c>
    </row>
    <row r="12" s="266" customFormat="1" spans="1:2">
      <c r="A12" s="266" t="s">
        <v>4605</v>
      </c>
      <c r="B12" s="266">
        <v>2.5</v>
      </c>
    </row>
    <row r="13" s="266" customFormat="1" spans="1:2">
      <c r="A13" s="266" t="s">
        <v>8023</v>
      </c>
      <c r="B13" s="266">
        <v>2.65</v>
      </c>
    </row>
    <row r="14" s="266" customFormat="1" spans="1:2">
      <c r="A14" s="266" t="s">
        <v>8024</v>
      </c>
      <c r="B14" s="266">
        <v>2.8</v>
      </c>
    </row>
    <row r="15" s="266" customFormat="1" spans="1:2">
      <c r="A15" s="266" t="s">
        <v>4720</v>
      </c>
      <c r="B15" s="266">
        <v>2.2</v>
      </c>
    </row>
    <row r="16" s="266" customFormat="1" spans="1:2">
      <c r="A16" s="266" t="s">
        <v>8025</v>
      </c>
      <c r="B16" s="266">
        <v>2.35</v>
      </c>
    </row>
    <row r="19" s="266" customFormat="1" spans="1:7">
      <c r="A19" s="266" t="s">
        <v>2</v>
      </c>
      <c r="B19" s="266" t="s">
        <v>3</v>
      </c>
      <c r="C19" s="266" t="s">
        <v>8026</v>
      </c>
      <c r="D19" s="266" t="s">
        <v>8027</v>
      </c>
      <c r="E19" s="266" t="s">
        <v>8028</v>
      </c>
      <c r="F19" s="266" t="s">
        <v>8029</v>
      </c>
      <c r="G19" s="266" t="s">
        <v>3936</v>
      </c>
    </row>
    <row r="20" s="266" customFormat="1" spans="1:7">
      <c r="A20" s="266" t="s">
        <v>483</v>
      </c>
      <c r="B20" s="266" t="s">
        <v>368</v>
      </c>
      <c r="C20" s="266" t="s">
        <v>8030</v>
      </c>
      <c r="D20" s="266" t="s">
        <v>8031</v>
      </c>
      <c r="E20" s="266" t="s">
        <v>8032</v>
      </c>
      <c r="F20" s="266">
        <v>28</v>
      </c>
      <c r="G20" s="266">
        <v>0</v>
      </c>
    </row>
    <row r="21" s="266" customFormat="1" spans="3:7">
      <c r="C21" s="266" t="s">
        <v>8033</v>
      </c>
      <c r="D21" s="266" t="s">
        <v>8031</v>
      </c>
      <c r="E21" s="266" t="s">
        <v>8034</v>
      </c>
      <c r="G21" s="266">
        <v>0</v>
      </c>
    </row>
    <row r="22" s="266" customFormat="1" spans="3:7">
      <c r="C22" s="266" t="s">
        <v>8035</v>
      </c>
      <c r="D22" s="266" t="s">
        <v>8031</v>
      </c>
      <c r="E22" s="266" t="s">
        <v>8036</v>
      </c>
      <c r="G22" s="266">
        <v>0</v>
      </c>
    </row>
    <row r="23" s="266" customFormat="1" spans="3:7">
      <c r="C23" s="266" t="s">
        <v>8037</v>
      </c>
      <c r="D23" s="266" t="s">
        <v>8031</v>
      </c>
      <c r="E23" s="266" t="s">
        <v>8038</v>
      </c>
      <c r="G23" s="266">
        <v>0</v>
      </c>
    </row>
    <row r="24" s="266" customFormat="1" spans="3:7">
      <c r="C24" s="266" t="s">
        <v>8039</v>
      </c>
      <c r="D24" s="266" t="s">
        <v>8031</v>
      </c>
      <c r="E24" s="266" t="s">
        <v>8040</v>
      </c>
      <c r="G24" s="266">
        <v>0</v>
      </c>
    </row>
    <row r="25" s="266" customFormat="1" spans="3:7">
      <c r="C25" s="266" t="s">
        <v>8030</v>
      </c>
      <c r="D25" s="266" t="s">
        <v>8041</v>
      </c>
      <c r="E25" s="267" t="s">
        <v>8032</v>
      </c>
      <c r="G25" s="266">
        <v>0</v>
      </c>
    </row>
    <row r="26" s="266" customFormat="1" spans="3:7">
      <c r="C26" s="266" t="s">
        <v>8033</v>
      </c>
      <c r="D26" s="266" t="s">
        <v>8041</v>
      </c>
      <c r="E26" s="266" t="s">
        <v>8034</v>
      </c>
      <c r="G26" s="266">
        <v>0</v>
      </c>
    </row>
    <row r="27" s="266" customFormat="1" spans="3:7">
      <c r="C27" s="266" t="s">
        <v>8035</v>
      </c>
      <c r="D27" s="266" t="s">
        <v>8041</v>
      </c>
      <c r="E27" s="267" t="s">
        <v>8036</v>
      </c>
      <c r="G27" s="266">
        <v>0</v>
      </c>
    </row>
    <row r="28" s="266" customFormat="1" spans="3:7">
      <c r="C28" s="266" t="s">
        <v>8037</v>
      </c>
      <c r="D28" s="266" t="s">
        <v>8041</v>
      </c>
      <c r="E28" s="268" t="s">
        <v>8038</v>
      </c>
      <c r="G28" s="266">
        <v>0</v>
      </c>
    </row>
    <row r="29" s="266" customFormat="1" spans="3:7">
      <c r="C29" s="266" t="s">
        <v>8039</v>
      </c>
      <c r="D29" s="266" t="s">
        <v>8041</v>
      </c>
      <c r="E29" s="266" t="s">
        <v>8040</v>
      </c>
      <c r="G29" s="266">
        <v>0</v>
      </c>
    </row>
    <row r="30" s="266" customFormat="1" spans="3:7">
      <c r="C30" s="266" t="s">
        <v>8042</v>
      </c>
      <c r="D30" s="266" t="s">
        <v>8043</v>
      </c>
      <c r="E30" s="267" t="s">
        <v>8044</v>
      </c>
      <c r="G30" s="266">
        <v>0.1</v>
      </c>
    </row>
    <row r="31" s="266" customFormat="1" spans="3:7">
      <c r="C31" s="266" t="s">
        <v>8045</v>
      </c>
      <c r="D31" s="266" t="s">
        <v>8043</v>
      </c>
      <c r="E31" s="266" t="s">
        <v>8046</v>
      </c>
      <c r="G31" s="266">
        <v>0.1</v>
      </c>
    </row>
    <row r="32" s="266" customFormat="1" spans="3:7">
      <c r="C32" s="266" t="s">
        <v>8047</v>
      </c>
      <c r="D32" s="266" t="s">
        <v>8043</v>
      </c>
      <c r="E32" s="266" t="s">
        <v>8048</v>
      </c>
      <c r="G32" s="266">
        <v>0.1</v>
      </c>
    </row>
    <row r="33" s="266" customFormat="1" spans="3:7">
      <c r="C33" s="266" t="s">
        <v>8049</v>
      </c>
      <c r="D33" s="266" t="s">
        <v>8043</v>
      </c>
      <c r="E33" s="266" t="s">
        <v>8050</v>
      </c>
      <c r="G33" s="266">
        <v>0.1</v>
      </c>
    </row>
    <row r="34" s="266" customFormat="1" spans="3:7">
      <c r="C34" s="266" t="s">
        <v>8051</v>
      </c>
      <c r="D34" s="266" t="s">
        <v>8043</v>
      </c>
      <c r="E34" s="266" t="s">
        <v>8052</v>
      </c>
      <c r="G34" s="266">
        <v>0.1</v>
      </c>
    </row>
    <row r="35" s="266" customFormat="1" spans="3:7">
      <c r="C35" s="266" t="s">
        <v>8053</v>
      </c>
      <c r="D35" s="266" t="s">
        <v>8043</v>
      </c>
      <c r="E35" s="266" t="s">
        <v>8054</v>
      </c>
      <c r="G35" s="266">
        <v>0.1</v>
      </c>
    </row>
    <row r="36" s="266" customFormat="1" spans="3:7">
      <c r="C36" s="266" t="s">
        <v>8055</v>
      </c>
      <c r="D36" s="266" t="s">
        <v>8043</v>
      </c>
      <c r="E36" s="266" t="s">
        <v>8056</v>
      </c>
      <c r="G36" s="266">
        <v>0.1</v>
      </c>
    </row>
    <row r="37" s="266" customFormat="1" spans="3:7">
      <c r="C37" s="266" t="s">
        <v>8057</v>
      </c>
      <c r="D37" s="266" t="s">
        <v>8043</v>
      </c>
      <c r="E37" s="266" t="s">
        <v>8058</v>
      </c>
      <c r="G37" s="266">
        <v>0.1</v>
      </c>
    </row>
    <row r="38" s="266" customFormat="1" spans="3:7">
      <c r="C38" s="266" t="s">
        <v>8059</v>
      </c>
      <c r="D38" s="266" t="s">
        <v>8043</v>
      </c>
      <c r="E38" s="266" t="s">
        <v>8060</v>
      </c>
      <c r="G38" s="266">
        <v>0.1</v>
      </c>
    </row>
    <row r="39" s="266" customFormat="1" spans="3:7">
      <c r="C39" s="266" t="s">
        <v>8061</v>
      </c>
      <c r="D39" s="266" t="s">
        <v>8043</v>
      </c>
      <c r="E39" s="266" t="s">
        <v>8062</v>
      </c>
      <c r="G39" s="266">
        <v>0.1</v>
      </c>
    </row>
    <row r="40" s="266" customFormat="1" spans="3:7">
      <c r="C40" s="266" t="s">
        <v>8063</v>
      </c>
      <c r="D40" s="266" t="s">
        <v>8043</v>
      </c>
      <c r="E40" s="266" t="s">
        <v>8064</v>
      </c>
      <c r="G40" s="266">
        <v>0.1</v>
      </c>
    </row>
    <row r="41" s="266" customFormat="1" spans="3:7">
      <c r="C41" s="266" t="s">
        <v>8065</v>
      </c>
      <c r="D41" s="266" t="s">
        <v>8043</v>
      </c>
      <c r="E41" s="266" t="s">
        <v>8066</v>
      </c>
      <c r="G41" s="266">
        <v>0.1</v>
      </c>
    </row>
    <row r="42" s="266" customFormat="1" spans="3:7">
      <c r="C42" s="266" t="s">
        <v>8067</v>
      </c>
      <c r="D42" s="266" t="s">
        <v>8043</v>
      </c>
      <c r="E42" s="266" t="s">
        <v>8068</v>
      </c>
      <c r="G42" s="266">
        <v>0.1</v>
      </c>
    </row>
    <row r="43" s="266" customFormat="1" spans="3:7">
      <c r="C43" s="266" t="s">
        <v>8069</v>
      </c>
      <c r="D43" s="266" t="s">
        <v>8043</v>
      </c>
      <c r="E43" s="266" t="s">
        <v>8070</v>
      </c>
      <c r="G43" s="266">
        <v>0.1</v>
      </c>
    </row>
    <row r="44" s="266" customFormat="1" spans="3:7">
      <c r="C44" s="266" t="s">
        <v>8071</v>
      </c>
      <c r="D44" s="266" t="s">
        <v>8043</v>
      </c>
      <c r="E44" s="266" t="s">
        <v>8072</v>
      </c>
      <c r="G44" s="266">
        <v>0.1</v>
      </c>
    </row>
    <row r="45" s="266" customFormat="1" spans="3:7">
      <c r="C45" s="266" t="s">
        <v>8073</v>
      </c>
      <c r="D45" s="266" t="s">
        <v>8043</v>
      </c>
      <c r="E45" s="266" t="s">
        <v>8074</v>
      </c>
      <c r="G45" s="266">
        <v>0.1</v>
      </c>
    </row>
    <row r="46" s="266" customFormat="1" spans="3:7">
      <c r="C46" s="266" t="s">
        <v>8075</v>
      </c>
      <c r="D46" s="266" t="s">
        <v>8043</v>
      </c>
      <c r="E46" s="266" t="s">
        <v>8076</v>
      </c>
      <c r="G46" s="266">
        <v>0.1</v>
      </c>
    </row>
    <row r="47" s="266" customFormat="1" spans="3:7">
      <c r="C47" s="266" t="s">
        <v>8077</v>
      </c>
      <c r="D47" s="266" t="s">
        <v>8043</v>
      </c>
      <c r="E47" s="266" t="s">
        <v>8078</v>
      </c>
      <c r="G47" s="266">
        <v>0.1</v>
      </c>
    </row>
    <row r="48" s="266" customFormat="1" spans="3:7">
      <c r="C48" s="266" t="s">
        <v>8079</v>
      </c>
      <c r="D48" s="266" t="s">
        <v>8043</v>
      </c>
      <c r="E48" s="266" t="s">
        <v>8080</v>
      </c>
      <c r="G48" s="266">
        <v>0.1</v>
      </c>
    </row>
    <row r="49" s="266" customFormat="1" spans="3:7">
      <c r="C49" s="266" t="s">
        <v>8081</v>
      </c>
      <c r="D49" s="266" t="s">
        <v>8043</v>
      </c>
      <c r="E49" s="266" t="s">
        <v>8082</v>
      </c>
      <c r="G49" s="266">
        <v>0.1</v>
      </c>
    </row>
    <row r="50" s="266" customFormat="1" spans="3:7">
      <c r="C50" s="266" t="s">
        <v>8083</v>
      </c>
      <c r="D50" s="266" t="s">
        <v>8043</v>
      </c>
      <c r="E50" s="266" t="s">
        <v>8084</v>
      </c>
      <c r="G50" s="266">
        <v>0.1</v>
      </c>
    </row>
    <row r="51" s="266" customFormat="1" spans="3:7">
      <c r="C51" s="266" t="s">
        <v>8085</v>
      </c>
      <c r="D51" s="266" t="s">
        <v>8043</v>
      </c>
      <c r="E51" s="266" t="s">
        <v>8086</v>
      </c>
      <c r="G51" s="266">
        <v>0.1</v>
      </c>
    </row>
    <row r="52" s="266" customFormat="1" spans="3:7">
      <c r="C52" s="266" t="s">
        <v>8087</v>
      </c>
      <c r="D52" s="266" t="s">
        <v>8043</v>
      </c>
      <c r="E52" s="266" t="s">
        <v>8088</v>
      </c>
      <c r="G52" s="266">
        <v>0.1</v>
      </c>
    </row>
    <row r="53" s="266" customFormat="1" spans="3:7">
      <c r="C53" s="266" t="s">
        <v>8089</v>
      </c>
      <c r="G53" s="266">
        <v>0.1</v>
      </c>
    </row>
    <row r="54" s="266" customFormat="1" spans="6:7">
      <c r="F54" s="266" t="s">
        <v>8090</v>
      </c>
      <c r="G54" s="266">
        <v>2.4</v>
      </c>
    </row>
    <row r="55" s="266" customFormat="1" spans="1:7">
      <c r="A55" s="266" t="s">
        <v>484</v>
      </c>
      <c r="B55" s="266" t="s">
        <v>72</v>
      </c>
      <c r="C55" s="269" t="s">
        <v>8091</v>
      </c>
      <c r="D55" s="266" t="s">
        <v>8043</v>
      </c>
      <c r="E55" s="270" t="s">
        <v>8092</v>
      </c>
      <c r="F55" s="271">
        <v>26</v>
      </c>
      <c r="G55" s="271">
        <v>0.1</v>
      </c>
    </row>
    <row r="56" s="266" customFormat="1" spans="3:7">
      <c r="C56" s="269" t="s">
        <v>8093</v>
      </c>
      <c r="D56" s="266" t="s">
        <v>8043</v>
      </c>
      <c r="E56" s="271" t="s">
        <v>8094</v>
      </c>
      <c r="F56" s="271"/>
      <c r="G56" s="266">
        <v>0.1</v>
      </c>
    </row>
    <row r="57" s="266" customFormat="1" spans="3:7">
      <c r="C57" s="269" t="s">
        <v>8095</v>
      </c>
      <c r="D57" s="266" t="s">
        <v>8043</v>
      </c>
      <c r="E57" s="271" t="s">
        <v>8096</v>
      </c>
      <c r="F57" s="271"/>
      <c r="G57" s="266">
        <v>0.1</v>
      </c>
    </row>
    <row r="58" s="266" customFormat="1" spans="3:7">
      <c r="C58" s="269" t="s">
        <v>8097</v>
      </c>
      <c r="D58" s="266" t="s">
        <v>8043</v>
      </c>
      <c r="E58" s="271" t="s">
        <v>8098</v>
      </c>
      <c r="F58" s="271"/>
      <c r="G58" s="266">
        <v>0.1</v>
      </c>
    </row>
    <row r="59" s="266" customFormat="1" spans="3:7">
      <c r="C59" s="269" t="s">
        <v>8099</v>
      </c>
      <c r="D59" s="266" t="s">
        <v>8043</v>
      </c>
      <c r="E59" s="271" t="s">
        <v>8100</v>
      </c>
      <c r="F59" s="271"/>
      <c r="G59" s="266">
        <v>0.1</v>
      </c>
    </row>
    <row r="60" s="266" customFormat="1" spans="3:7">
      <c r="C60" s="269" t="s">
        <v>8101</v>
      </c>
      <c r="D60" s="266" t="s">
        <v>8043</v>
      </c>
      <c r="E60" s="271" t="s">
        <v>8102</v>
      </c>
      <c r="F60" s="271"/>
      <c r="G60" s="266">
        <v>0.1</v>
      </c>
    </row>
    <row r="61" s="266" customFormat="1" spans="3:7">
      <c r="C61" s="269" t="s">
        <v>8103</v>
      </c>
      <c r="D61" s="266" t="s">
        <v>8043</v>
      </c>
      <c r="E61" s="271" t="s">
        <v>8104</v>
      </c>
      <c r="F61" s="271"/>
      <c r="G61" s="266">
        <v>0.1</v>
      </c>
    </row>
    <row r="62" s="266" customFormat="1" spans="3:7">
      <c r="C62" s="272" t="s">
        <v>8105</v>
      </c>
      <c r="D62" s="266" t="s">
        <v>8043</v>
      </c>
      <c r="E62" s="273" t="s">
        <v>8106</v>
      </c>
      <c r="F62" s="274"/>
      <c r="G62" s="266">
        <v>0.1</v>
      </c>
    </row>
    <row r="63" s="266" customFormat="1" spans="3:7">
      <c r="C63" s="275" t="s">
        <v>8107</v>
      </c>
      <c r="D63" s="266" t="s">
        <v>8043</v>
      </c>
      <c r="E63" s="276" t="s">
        <v>8108</v>
      </c>
      <c r="F63" s="277"/>
      <c r="G63" s="266">
        <v>0.1</v>
      </c>
    </row>
    <row r="64" s="266" customFormat="1" spans="3:7">
      <c r="C64" s="272" t="s">
        <v>8109</v>
      </c>
      <c r="D64" s="266" t="s">
        <v>8043</v>
      </c>
      <c r="E64" s="276" t="s">
        <v>8110</v>
      </c>
      <c r="F64" s="277"/>
      <c r="G64" s="266">
        <v>0.1</v>
      </c>
    </row>
    <row r="65" s="266" customFormat="1" spans="3:7">
      <c r="C65" s="272" t="s">
        <v>8111</v>
      </c>
      <c r="D65" s="266" t="s">
        <v>8043</v>
      </c>
      <c r="E65" s="273" t="s">
        <v>8112</v>
      </c>
      <c r="F65" s="277"/>
      <c r="G65" s="266">
        <v>0.1</v>
      </c>
    </row>
    <row r="66" s="266" customFormat="1" spans="3:7">
      <c r="C66" s="272" t="s">
        <v>8113</v>
      </c>
      <c r="D66" s="266" t="s">
        <v>8043</v>
      </c>
      <c r="E66" s="278" t="s">
        <v>8114</v>
      </c>
      <c r="F66" s="277"/>
      <c r="G66" s="266">
        <v>0.1</v>
      </c>
    </row>
    <row r="67" s="266" customFormat="1" spans="3:7">
      <c r="C67" s="272" t="s">
        <v>8115</v>
      </c>
      <c r="D67" s="266" t="s">
        <v>8043</v>
      </c>
      <c r="E67" s="278" t="s">
        <v>8116</v>
      </c>
      <c r="F67" s="277"/>
      <c r="G67" s="266">
        <v>0.1</v>
      </c>
    </row>
    <row r="68" s="266" customFormat="1" spans="3:7">
      <c r="C68" s="272" t="s">
        <v>8117</v>
      </c>
      <c r="D68" s="266" t="s">
        <v>8043</v>
      </c>
      <c r="E68" s="278" t="s">
        <v>8118</v>
      </c>
      <c r="F68" s="277"/>
      <c r="G68" s="266">
        <v>0.1</v>
      </c>
    </row>
    <row r="69" s="266" customFormat="1" spans="3:7">
      <c r="C69" s="272" t="s">
        <v>8119</v>
      </c>
      <c r="D69" s="266" t="s">
        <v>8043</v>
      </c>
      <c r="E69" s="273" t="s">
        <v>8120</v>
      </c>
      <c r="F69" s="277"/>
      <c r="G69" s="266">
        <v>0.1</v>
      </c>
    </row>
    <row r="70" s="266" customFormat="1" spans="3:7">
      <c r="C70" s="275" t="s">
        <v>8121</v>
      </c>
      <c r="D70" s="266" t="s">
        <v>8043</v>
      </c>
      <c r="E70" s="276" t="s">
        <v>8122</v>
      </c>
      <c r="F70" s="277"/>
      <c r="G70" s="266">
        <v>0.1</v>
      </c>
    </row>
    <row r="71" s="266" customFormat="1" spans="3:7">
      <c r="C71" s="275" t="s">
        <v>8123</v>
      </c>
      <c r="D71" s="266" t="s">
        <v>8043</v>
      </c>
      <c r="E71" s="276" t="s">
        <v>8124</v>
      </c>
      <c r="F71" s="277"/>
      <c r="G71" s="266">
        <v>0.1</v>
      </c>
    </row>
    <row r="72" s="266" customFormat="1" spans="3:7">
      <c r="C72" s="272" t="s">
        <v>8125</v>
      </c>
      <c r="D72" s="266" t="s">
        <v>8043</v>
      </c>
      <c r="E72" s="278" t="s">
        <v>8126</v>
      </c>
      <c r="F72" s="277"/>
      <c r="G72" s="266">
        <v>0.1</v>
      </c>
    </row>
    <row r="73" s="266" customFormat="1" spans="3:7">
      <c r="C73" s="272" t="s">
        <v>8127</v>
      </c>
      <c r="D73" s="266" t="s">
        <v>8043</v>
      </c>
      <c r="E73" s="278" t="s">
        <v>8128</v>
      </c>
      <c r="F73" s="277"/>
      <c r="G73" s="266">
        <v>0.1</v>
      </c>
    </row>
    <row r="74" s="266" customFormat="1" spans="3:7">
      <c r="C74" s="272" t="s">
        <v>8129</v>
      </c>
      <c r="D74" s="266" t="s">
        <v>8043</v>
      </c>
      <c r="E74" s="278" t="s">
        <v>8130</v>
      </c>
      <c r="F74" s="277"/>
      <c r="G74" s="266">
        <v>0.1</v>
      </c>
    </row>
    <row r="75" s="266" customFormat="1" spans="3:7">
      <c r="C75" s="279" t="s">
        <v>8131</v>
      </c>
      <c r="D75" s="266" t="s">
        <v>8043</v>
      </c>
      <c r="E75" s="280" t="s">
        <v>8132</v>
      </c>
      <c r="G75" s="266">
        <v>0.1</v>
      </c>
    </row>
    <row r="76" s="266" customFormat="1" spans="3:7">
      <c r="C76" s="279" t="s">
        <v>8133</v>
      </c>
      <c r="D76" s="266" t="s">
        <v>8031</v>
      </c>
      <c r="E76" s="280" t="s">
        <v>8134</v>
      </c>
      <c r="G76" s="266">
        <v>0</v>
      </c>
    </row>
    <row r="77" s="266" customFormat="1" spans="3:7">
      <c r="C77" s="266" t="s">
        <v>8035</v>
      </c>
      <c r="D77" s="266" t="s">
        <v>8031</v>
      </c>
      <c r="E77" s="280" t="s">
        <v>8036</v>
      </c>
      <c r="G77" s="266">
        <v>0</v>
      </c>
    </row>
    <row r="78" s="266" customFormat="1" spans="3:7">
      <c r="C78" s="266" t="s">
        <v>8037</v>
      </c>
      <c r="D78" s="266" t="s">
        <v>8031</v>
      </c>
      <c r="E78" s="280" t="s">
        <v>8038</v>
      </c>
      <c r="G78" s="266">
        <v>0</v>
      </c>
    </row>
    <row r="79" s="266" customFormat="1" spans="3:7">
      <c r="C79" s="266" t="s">
        <v>8135</v>
      </c>
      <c r="D79" s="266" t="s">
        <v>8031</v>
      </c>
      <c r="E79" s="280" t="s">
        <v>8136</v>
      </c>
      <c r="G79" s="266">
        <v>0</v>
      </c>
    </row>
    <row r="80" s="266" customFormat="1" spans="3:7">
      <c r="C80" s="266" t="s">
        <v>8137</v>
      </c>
      <c r="D80" s="266" t="s">
        <v>8031</v>
      </c>
      <c r="E80" s="280" t="s">
        <v>8138</v>
      </c>
      <c r="G80" s="266">
        <v>0</v>
      </c>
    </row>
    <row r="81" s="266" customFormat="1" spans="3:7">
      <c r="C81" s="266" t="s">
        <v>8133</v>
      </c>
      <c r="D81" s="266" t="s">
        <v>8041</v>
      </c>
      <c r="E81" s="280" t="s">
        <v>8134</v>
      </c>
      <c r="G81" s="266">
        <v>0</v>
      </c>
    </row>
    <row r="82" s="266" customFormat="1" spans="3:7">
      <c r="C82" s="266" t="s">
        <v>8035</v>
      </c>
      <c r="D82" s="266" t="s">
        <v>8041</v>
      </c>
      <c r="E82" s="280" t="s">
        <v>8036</v>
      </c>
      <c r="G82" s="266">
        <v>0</v>
      </c>
    </row>
    <row r="83" s="266" customFormat="1" spans="3:7">
      <c r="C83" s="266" t="s">
        <v>8037</v>
      </c>
      <c r="D83" s="266" t="s">
        <v>8041</v>
      </c>
      <c r="E83" s="280" t="s">
        <v>8038</v>
      </c>
      <c r="G83" s="266">
        <v>0</v>
      </c>
    </row>
    <row r="84" s="266" customFormat="1" spans="3:7">
      <c r="C84" s="266" t="s">
        <v>8135</v>
      </c>
      <c r="D84" s="266" t="s">
        <v>8041</v>
      </c>
      <c r="E84" s="280" t="s">
        <v>8136</v>
      </c>
      <c r="G84" s="266">
        <v>0</v>
      </c>
    </row>
    <row r="85" s="266" customFormat="1" spans="3:7">
      <c r="C85" s="266" t="s">
        <v>8137</v>
      </c>
      <c r="D85" s="266" t="s">
        <v>8041</v>
      </c>
      <c r="E85" s="280" t="s">
        <v>8138</v>
      </c>
      <c r="G85" s="266">
        <v>0</v>
      </c>
    </row>
    <row r="86" s="266" customFormat="1" spans="5:7">
      <c r="E86" s="266" t="s">
        <v>8090</v>
      </c>
      <c r="F86" s="266" t="s">
        <v>8090</v>
      </c>
      <c r="G86" s="266">
        <v>2.1</v>
      </c>
    </row>
    <row r="87" s="266" customFormat="1" spans="1:7">
      <c r="A87" s="266" t="s">
        <v>481</v>
      </c>
      <c r="B87" s="266" t="s">
        <v>22</v>
      </c>
      <c r="C87" s="281" t="s">
        <v>8139</v>
      </c>
      <c r="D87" s="266" t="s">
        <v>8031</v>
      </c>
      <c r="E87" s="266" t="s">
        <v>8140</v>
      </c>
      <c r="F87" s="266">
        <v>33</v>
      </c>
      <c r="G87" s="266">
        <v>0</v>
      </c>
    </row>
    <row r="88" s="266" customFormat="1" spans="3:7">
      <c r="C88" s="281" t="s">
        <v>8141</v>
      </c>
      <c r="D88" s="266" t="s">
        <v>8031</v>
      </c>
      <c r="E88" s="266" t="s">
        <v>8142</v>
      </c>
      <c r="G88" s="266">
        <v>0</v>
      </c>
    </row>
    <row r="89" s="266" customFormat="1" spans="3:7">
      <c r="C89" s="281" t="s">
        <v>8143</v>
      </c>
      <c r="D89" s="266" t="s">
        <v>8031</v>
      </c>
      <c r="E89" s="266" t="s">
        <v>8144</v>
      </c>
      <c r="G89" s="266">
        <v>0</v>
      </c>
    </row>
    <row r="90" s="266" customFormat="1" spans="3:7">
      <c r="C90" s="281" t="s">
        <v>8145</v>
      </c>
      <c r="D90" s="266" t="s">
        <v>8031</v>
      </c>
      <c r="E90" s="266" t="s">
        <v>8146</v>
      </c>
      <c r="G90" s="266">
        <v>0</v>
      </c>
    </row>
    <row r="91" s="266" customFormat="1" spans="3:7">
      <c r="C91" s="281" t="s">
        <v>8147</v>
      </c>
      <c r="D91" s="266" t="s">
        <v>8031</v>
      </c>
      <c r="E91" s="266" t="s">
        <v>8148</v>
      </c>
      <c r="G91" s="266">
        <v>0</v>
      </c>
    </row>
    <row r="92" s="266" customFormat="1" spans="3:7">
      <c r="C92" s="281" t="s">
        <v>8149</v>
      </c>
      <c r="D92" s="266" t="s">
        <v>8031</v>
      </c>
      <c r="E92" s="266" t="s">
        <v>8150</v>
      </c>
      <c r="G92" s="266">
        <v>0</v>
      </c>
    </row>
    <row r="93" s="266" customFormat="1" spans="3:7">
      <c r="C93" s="281" t="s">
        <v>8151</v>
      </c>
      <c r="D93" s="266" t="s">
        <v>8043</v>
      </c>
      <c r="E93" s="266" t="s">
        <v>8152</v>
      </c>
      <c r="G93" s="266">
        <v>0</v>
      </c>
    </row>
    <row r="94" s="266" customFormat="1" spans="3:7">
      <c r="C94" s="281" t="s">
        <v>8153</v>
      </c>
      <c r="D94" s="266" t="s">
        <v>8043</v>
      </c>
      <c r="E94" s="266" t="s">
        <v>8154</v>
      </c>
      <c r="G94" s="266">
        <v>0</v>
      </c>
    </row>
    <row r="95" s="266" customFormat="1" spans="3:7">
      <c r="C95" s="281" t="s">
        <v>8155</v>
      </c>
      <c r="D95" s="266" t="s">
        <v>8043</v>
      </c>
      <c r="E95" s="266" t="s">
        <v>8156</v>
      </c>
      <c r="G95" s="266">
        <v>0</v>
      </c>
    </row>
    <row r="96" s="266" customFormat="1" spans="3:7">
      <c r="C96" s="281" t="s">
        <v>8139</v>
      </c>
      <c r="D96" s="266" t="s">
        <v>8041</v>
      </c>
      <c r="E96" s="266" t="s">
        <v>8140</v>
      </c>
      <c r="G96" s="266">
        <v>0</v>
      </c>
    </row>
    <row r="97" s="266" customFormat="1" spans="3:7">
      <c r="C97" s="281" t="s">
        <v>8141</v>
      </c>
      <c r="D97" s="266" t="s">
        <v>8041</v>
      </c>
      <c r="E97" s="266" t="s">
        <v>8142</v>
      </c>
      <c r="G97" s="266">
        <v>0.1</v>
      </c>
    </row>
    <row r="98" s="266" customFormat="1" spans="3:7">
      <c r="C98" s="281" t="s">
        <v>8143</v>
      </c>
      <c r="D98" s="266" t="s">
        <v>8041</v>
      </c>
      <c r="E98" s="266" t="s">
        <v>8144</v>
      </c>
      <c r="G98" s="266">
        <v>0.1</v>
      </c>
    </row>
    <row r="99" s="266" customFormat="1" spans="3:7">
      <c r="C99" s="281" t="s">
        <v>8145</v>
      </c>
      <c r="D99" s="266" t="s">
        <v>8041</v>
      </c>
      <c r="E99" s="266" t="s">
        <v>8146</v>
      </c>
      <c r="G99" s="266">
        <v>0.1</v>
      </c>
    </row>
    <row r="100" s="266" customFormat="1" spans="3:7">
      <c r="C100" s="281" t="s">
        <v>8147</v>
      </c>
      <c r="D100" s="266" t="s">
        <v>8041</v>
      </c>
      <c r="E100" s="266" t="s">
        <v>8148</v>
      </c>
      <c r="G100" s="266">
        <v>0.1</v>
      </c>
    </row>
    <row r="101" s="266" customFormat="1" spans="3:7">
      <c r="C101" s="281" t="s">
        <v>8149</v>
      </c>
      <c r="D101" s="266" t="s">
        <v>8041</v>
      </c>
      <c r="E101" s="266" t="s">
        <v>8150</v>
      </c>
      <c r="G101" s="266">
        <v>0.1</v>
      </c>
    </row>
    <row r="102" s="266" customFormat="1" spans="3:7">
      <c r="C102" s="281" t="s">
        <v>8157</v>
      </c>
      <c r="D102" s="266" t="s">
        <v>8043</v>
      </c>
      <c r="E102" s="266" t="s">
        <v>8158</v>
      </c>
      <c r="G102" s="266">
        <v>0.1</v>
      </c>
    </row>
    <row r="103" s="266" customFormat="1" spans="3:7">
      <c r="C103" s="281" t="s">
        <v>8159</v>
      </c>
      <c r="D103" s="266" t="s">
        <v>8043</v>
      </c>
      <c r="E103" s="266" t="s">
        <v>8160</v>
      </c>
      <c r="G103" s="266">
        <v>0.1</v>
      </c>
    </row>
    <row r="104" s="266" customFormat="1" spans="3:7">
      <c r="C104" s="281" t="s">
        <v>8161</v>
      </c>
      <c r="D104" s="266" t="s">
        <v>8043</v>
      </c>
      <c r="E104" s="266" t="s">
        <v>8162</v>
      </c>
      <c r="G104" s="266">
        <v>0.1</v>
      </c>
    </row>
    <row r="105" s="266" customFormat="1" spans="3:7">
      <c r="C105" s="281" t="s">
        <v>8163</v>
      </c>
      <c r="D105" s="266" t="s">
        <v>8043</v>
      </c>
      <c r="E105" s="266" t="s">
        <v>8164</v>
      </c>
      <c r="G105" s="266">
        <v>0.1</v>
      </c>
    </row>
    <row r="106" s="266" customFormat="1" spans="3:7">
      <c r="C106" s="281" t="s">
        <v>8165</v>
      </c>
      <c r="D106" s="266" t="s">
        <v>8043</v>
      </c>
      <c r="E106" s="266" t="s">
        <v>8166</v>
      </c>
      <c r="G106" s="266">
        <v>0.1</v>
      </c>
    </row>
    <row r="107" s="266" customFormat="1" spans="3:7">
      <c r="C107" s="281" t="s">
        <v>8167</v>
      </c>
      <c r="D107" s="266" t="s">
        <v>8043</v>
      </c>
      <c r="E107" s="266" t="s">
        <v>8168</v>
      </c>
      <c r="G107" s="266">
        <v>0.1</v>
      </c>
    </row>
    <row r="108" s="266" customFormat="1" spans="3:7">
      <c r="C108" s="281" t="s">
        <v>8169</v>
      </c>
      <c r="D108" s="266" t="s">
        <v>8043</v>
      </c>
      <c r="E108" s="266" t="s">
        <v>8170</v>
      </c>
      <c r="G108" s="266">
        <v>0.1</v>
      </c>
    </row>
    <row r="109" s="266" customFormat="1" spans="3:7">
      <c r="C109" s="281" t="s">
        <v>8171</v>
      </c>
      <c r="D109" s="266" t="s">
        <v>8043</v>
      </c>
      <c r="E109" s="266" t="s">
        <v>8172</v>
      </c>
      <c r="G109" s="266">
        <v>0.1</v>
      </c>
    </row>
    <row r="110" s="266" customFormat="1" spans="3:7">
      <c r="C110" s="281" t="s">
        <v>8173</v>
      </c>
      <c r="D110" s="266" t="s">
        <v>8043</v>
      </c>
      <c r="E110" s="266" t="s">
        <v>8174</v>
      </c>
      <c r="G110" s="266">
        <v>0.1</v>
      </c>
    </row>
    <row r="111" s="266" customFormat="1" ht="27.6" spans="3:7">
      <c r="C111" s="281" t="s">
        <v>8175</v>
      </c>
      <c r="D111" s="266" t="s">
        <v>8043</v>
      </c>
      <c r="E111" s="266" t="s">
        <v>8176</v>
      </c>
      <c r="G111" s="266">
        <v>0.1</v>
      </c>
    </row>
    <row r="112" s="266" customFormat="1" spans="3:7">
      <c r="C112" s="281" t="s">
        <v>8177</v>
      </c>
      <c r="D112" s="266" t="s">
        <v>8043</v>
      </c>
      <c r="E112" s="266" t="s">
        <v>8178</v>
      </c>
      <c r="G112" s="266">
        <v>0.1</v>
      </c>
    </row>
    <row r="113" s="266" customFormat="1" spans="3:7">
      <c r="C113" s="281" t="s">
        <v>8179</v>
      </c>
      <c r="D113" s="266" t="s">
        <v>8043</v>
      </c>
      <c r="E113" s="266" t="s">
        <v>8180</v>
      </c>
      <c r="G113" s="266">
        <v>0.1</v>
      </c>
    </row>
    <row r="114" s="266" customFormat="1" spans="3:7">
      <c r="C114" s="281" t="s">
        <v>8181</v>
      </c>
      <c r="D114" s="266" t="s">
        <v>8043</v>
      </c>
      <c r="E114" s="266" t="s">
        <v>8182</v>
      </c>
      <c r="G114" s="266">
        <v>0.1</v>
      </c>
    </row>
    <row r="115" s="266" customFormat="1" spans="3:7">
      <c r="C115" s="281" t="s">
        <v>8183</v>
      </c>
      <c r="D115" s="266" t="s">
        <v>8043</v>
      </c>
      <c r="E115" s="266" t="s">
        <v>8184</v>
      </c>
      <c r="G115" s="266">
        <v>0.1</v>
      </c>
    </row>
    <row r="116" s="266" customFormat="1" spans="3:7">
      <c r="C116" s="281" t="s">
        <v>8185</v>
      </c>
      <c r="D116" s="266" t="s">
        <v>8043</v>
      </c>
      <c r="E116" s="266" t="s">
        <v>8186</v>
      </c>
      <c r="G116" s="266">
        <v>0.1</v>
      </c>
    </row>
    <row r="117" s="266" customFormat="1" spans="3:7">
      <c r="C117" s="281" t="s">
        <v>8187</v>
      </c>
      <c r="D117" s="266" t="s">
        <v>8043</v>
      </c>
      <c r="E117" s="266" t="s">
        <v>8188</v>
      </c>
      <c r="G117" s="266">
        <v>0.1</v>
      </c>
    </row>
    <row r="118" s="266" customFormat="1" spans="3:7">
      <c r="C118" s="281" t="s">
        <v>8189</v>
      </c>
      <c r="D118" s="266" t="s">
        <v>8043</v>
      </c>
      <c r="E118" s="266" t="s">
        <v>8190</v>
      </c>
      <c r="G118" s="266">
        <v>0.1</v>
      </c>
    </row>
    <row r="119" s="266" customFormat="1" spans="3:7">
      <c r="C119" s="281" t="s">
        <v>8191</v>
      </c>
      <c r="D119" s="266" t="s">
        <v>8043</v>
      </c>
      <c r="E119" s="266" t="s">
        <v>8192</v>
      </c>
      <c r="G119" s="266">
        <v>0.1</v>
      </c>
    </row>
    <row r="120" s="266" customFormat="1" ht="27.6" spans="3:7">
      <c r="C120" s="281" t="s">
        <v>8193</v>
      </c>
      <c r="D120" s="266" t="s">
        <v>8043</v>
      </c>
      <c r="E120" s="266" t="s">
        <v>8194</v>
      </c>
      <c r="G120" s="266">
        <v>0.1</v>
      </c>
    </row>
    <row r="121" s="266" customFormat="1" spans="3:7">
      <c r="C121" s="281" t="s">
        <v>8195</v>
      </c>
      <c r="D121" s="266" t="s">
        <v>8043</v>
      </c>
      <c r="E121" s="266" t="s">
        <v>8196</v>
      </c>
      <c r="G121" s="266">
        <v>0.1</v>
      </c>
    </row>
    <row r="122" s="266" customFormat="1" spans="3:7">
      <c r="C122" s="281" t="s">
        <v>8197</v>
      </c>
      <c r="D122" s="266" t="s">
        <v>8043</v>
      </c>
      <c r="E122" s="266" t="s">
        <v>8198</v>
      </c>
      <c r="G122" s="266">
        <v>0.1</v>
      </c>
    </row>
    <row r="123" s="266" customFormat="1" spans="3:7">
      <c r="C123" s="281" t="s">
        <v>8199</v>
      </c>
      <c r="D123" s="266" t="s">
        <v>8043</v>
      </c>
      <c r="E123" s="266" t="s">
        <v>8200</v>
      </c>
      <c r="G123" s="266">
        <v>0.1</v>
      </c>
    </row>
    <row r="124" s="266" customFormat="1" spans="3:7">
      <c r="C124" s="266" t="s">
        <v>8201</v>
      </c>
      <c r="D124" s="266" t="s">
        <v>8043</v>
      </c>
      <c r="E124" s="266" t="s">
        <v>8202</v>
      </c>
      <c r="G124" s="266">
        <v>0.1</v>
      </c>
    </row>
    <row r="125" s="266" customFormat="1" spans="3:7">
      <c r="C125" s="282" t="s">
        <v>8203</v>
      </c>
      <c r="D125" s="266" t="s">
        <v>8043</v>
      </c>
      <c r="E125" s="266" t="s">
        <v>8202</v>
      </c>
      <c r="G125" s="266">
        <v>0.1</v>
      </c>
    </row>
    <row r="126" s="266" customFormat="1" spans="6:7">
      <c r="F126" s="283" t="s">
        <v>8090</v>
      </c>
      <c r="G126" s="266">
        <v>2.9</v>
      </c>
    </row>
    <row r="127" s="266" customFormat="1" spans="1:7">
      <c r="A127" s="266" t="s">
        <v>482</v>
      </c>
      <c r="B127" s="266" t="s">
        <v>22</v>
      </c>
      <c r="C127" s="284" t="s">
        <v>8147</v>
      </c>
      <c r="D127" s="284" t="s">
        <v>8031</v>
      </c>
      <c r="E127" s="284" t="s">
        <v>8204</v>
      </c>
      <c r="F127" s="266">
        <v>19</v>
      </c>
      <c r="G127" s="284">
        <v>0</v>
      </c>
    </row>
    <row r="128" s="266" customFormat="1" spans="3:7">
      <c r="C128" s="284" t="s">
        <v>8205</v>
      </c>
      <c r="D128" s="284" t="s">
        <v>8031</v>
      </c>
      <c r="E128" s="284" t="s">
        <v>8206</v>
      </c>
      <c r="G128" s="284">
        <v>0</v>
      </c>
    </row>
    <row r="129" s="266" customFormat="1" spans="3:7">
      <c r="C129" s="284" t="s">
        <v>8207</v>
      </c>
      <c r="D129" s="284" t="s">
        <v>8031</v>
      </c>
      <c r="E129" s="284" t="s">
        <v>8208</v>
      </c>
      <c r="G129" s="284">
        <v>0</v>
      </c>
    </row>
    <row r="130" s="266" customFormat="1" spans="3:7">
      <c r="C130" s="284" t="s">
        <v>8209</v>
      </c>
      <c r="D130" s="284" t="s">
        <v>8031</v>
      </c>
      <c r="E130" s="284" t="s">
        <v>8208</v>
      </c>
      <c r="G130" s="284">
        <v>0</v>
      </c>
    </row>
    <row r="131" s="266" customFormat="1" spans="3:7">
      <c r="C131" s="284" t="s">
        <v>8210</v>
      </c>
      <c r="D131" s="284" t="s">
        <v>8031</v>
      </c>
      <c r="E131" s="284" t="s">
        <v>8211</v>
      </c>
      <c r="G131" s="284">
        <v>0</v>
      </c>
    </row>
    <row r="132" s="266" customFormat="1" spans="3:7">
      <c r="C132" s="284" t="s">
        <v>8212</v>
      </c>
      <c r="D132" s="284" t="s">
        <v>8031</v>
      </c>
      <c r="E132" s="284" t="s">
        <v>8213</v>
      </c>
      <c r="G132" s="284">
        <v>0</v>
      </c>
    </row>
    <row r="133" s="266" customFormat="1" spans="3:7">
      <c r="C133" s="284" t="s">
        <v>8214</v>
      </c>
      <c r="D133" s="284" t="s">
        <v>8031</v>
      </c>
      <c r="E133" s="284" t="s">
        <v>8136</v>
      </c>
      <c r="G133" s="284">
        <v>0</v>
      </c>
    </row>
    <row r="134" s="266" customFormat="1" spans="3:7">
      <c r="C134" s="266" t="s">
        <v>8215</v>
      </c>
      <c r="D134" s="266" t="s">
        <v>8043</v>
      </c>
      <c r="E134" s="285" t="s">
        <v>8216</v>
      </c>
      <c r="G134" s="285">
        <v>0</v>
      </c>
    </row>
    <row r="135" s="266" customFormat="1" spans="3:7">
      <c r="C135" s="266" t="s">
        <v>8217</v>
      </c>
      <c r="D135" s="266" t="s">
        <v>8043</v>
      </c>
      <c r="E135" s="285" t="s">
        <v>8218</v>
      </c>
      <c r="G135" s="285">
        <v>0</v>
      </c>
    </row>
    <row r="136" s="266" customFormat="1" spans="3:7">
      <c r="C136" s="266" t="s">
        <v>8219</v>
      </c>
      <c r="D136" s="266" t="s">
        <v>8043</v>
      </c>
      <c r="E136" s="285" t="s">
        <v>8220</v>
      </c>
      <c r="G136" s="285">
        <v>0</v>
      </c>
    </row>
    <row r="137" s="266" customFormat="1" spans="3:7">
      <c r="C137" s="266" t="s">
        <v>8221</v>
      </c>
      <c r="D137" s="266" t="s">
        <v>8043</v>
      </c>
      <c r="E137" s="80" t="s">
        <v>8222</v>
      </c>
      <c r="G137" s="80">
        <v>0.1</v>
      </c>
    </row>
    <row r="138" s="266" customFormat="1" spans="3:7">
      <c r="C138" s="266" t="s">
        <v>8223</v>
      </c>
      <c r="D138" s="266" t="s">
        <v>8043</v>
      </c>
      <c r="E138" s="285" t="s">
        <v>8224</v>
      </c>
      <c r="G138" s="80">
        <v>0.1</v>
      </c>
    </row>
    <row r="139" s="266" customFormat="1" spans="3:7">
      <c r="C139" s="266" t="s">
        <v>8225</v>
      </c>
      <c r="D139" s="266" t="s">
        <v>8043</v>
      </c>
      <c r="E139" s="285" t="s">
        <v>8226</v>
      </c>
      <c r="G139" s="80">
        <v>0.1</v>
      </c>
    </row>
    <row r="140" s="266" customFormat="1" spans="3:7">
      <c r="C140" s="266" t="s">
        <v>8227</v>
      </c>
      <c r="D140" s="266" t="s">
        <v>8043</v>
      </c>
      <c r="E140" s="285" t="s">
        <v>8228</v>
      </c>
      <c r="G140" s="80">
        <v>0.1</v>
      </c>
    </row>
    <row r="141" s="266" customFormat="1" spans="3:7">
      <c r="C141" s="266" t="s">
        <v>8229</v>
      </c>
      <c r="D141" s="266" t="s">
        <v>8043</v>
      </c>
      <c r="E141" s="285" t="s">
        <v>8230</v>
      </c>
      <c r="G141" s="80">
        <v>0.1</v>
      </c>
    </row>
    <row r="142" s="266" customFormat="1" spans="3:7">
      <c r="C142" s="266" t="s">
        <v>8231</v>
      </c>
      <c r="D142" s="266" t="s">
        <v>8043</v>
      </c>
      <c r="E142" s="285" t="s">
        <v>8232</v>
      </c>
      <c r="G142" s="80">
        <v>0.1</v>
      </c>
    </row>
    <row r="143" s="266" customFormat="1" spans="3:7">
      <c r="C143" s="266" t="s">
        <v>8233</v>
      </c>
      <c r="D143" s="266" t="s">
        <v>8043</v>
      </c>
      <c r="E143" s="285" t="s">
        <v>8234</v>
      </c>
      <c r="G143" s="80">
        <v>0.1</v>
      </c>
    </row>
    <row r="144" s="266" customFormat="1" spans="3:7">
      <c r="C144" s="266" t="s">
        <v>8235</v>
      </c>
      <c r="D144" s="266" t="s">
        <v>8043</v>
      </c>
      <c r="E144" s="285" t="s">
        <v>8236</v>
      </c>
      <c r="G144" s="80">
        <v>0.1</v>
      </c>
    </row>
    <row r="145" s="266" customFormat="1" spans="3:7">
      <c r="C145" s="266" t="s">
        <v>8237</v>
      </c>
      <c r="D145" s="266" t="s">
        <v>8043</v>
      </c>
      <c r="E145" s="285" t="s">
        <v>8238</v>
      </c>
      <c r="G145" s="80">
        <v>0.1</v>
      </c>
    </row>
    <row r="146" s="266" customFormat="1" spans="3:7">
      <c r="C146" s="284" t="s">
        <v>8147</v>
      </c>
      <c r="D146" s="284" t="s">
        <v>8041</v>
      </c>
      <c r="E146" s="284" t="s">
        <v>8204</v>
      </c>
      <c r="G146" s="80">
        <v>0.1</v>
      </c>
    </row>
    <row r="147" s="266" customFormat="1" spans="3:7">
      <c r="C147" s="284" t="s">
        <v>8205</v>
      </c>
      <c r="D147" s="284" t="s">
        <v>8041</v>
      </c>
      <c r="E147" s="284" t="s">
        <v>8206</v>
      </c>
      <c r="G147" s="80">
        <v>0.1</v>
      </c>
    </row>
    <row r="148" s="266" customFormat="1" spans="3:7">
      <c r="C148" s="284" t="s">
        <v>8207</v>
      </c>
      <c r="D148" s="284" t="s">
        <v>8041</v>
      </c>
      <c r="E148" s="284" t="s">
        <v>8208</v>
      </c>
      <c r="G148" s="80">
        <v>0.1</v>
      </c>
    </row>
    <row r="149" s="266" customFormat="1" spans="3:7">
      <c r="C149" s="284" t="s">
        <v>8209</v>
      </c>
      <c r="D149" s="284" t="s">
        <v>8041</v>
      </c>
      <c r="E149" s="284" t="s">
        <v>8208</v>
      </c>
      <c r="G149" s="80">
        <v>0.1</v>
      </c>
    </row>
    <row r="150" s="266" customFormat="1" spans="3:7">
      <c r="C150" s="284" t="s">
        <v>8210</v>
      </c>
      <c r="D150" s="284" t="s">
        <v>8041</v>
      </c>
      <c r="E150" s="284" t="s">
        <v>8211</v>
      </c>
      <c r="G150" s="80">
        <v>0.1</v>
      </c>
    </row>
    <row r="151" s="266" customFormat="1" spans="3:7">
      <c r="C151" s="284" t="s">
        <v>8212</v>
      </c>
      <c r="D151" s="284" t="s">
        <v>8041</v>
      </c>
      <c r="E151" s="284" t="s">
        <v>8213</v>
      </c>
      <c r="G151" s="80">
        <v>0.1</v>
      </c>
    </row>
    <row r="152" s="266" customFormat="1" spans="3:7">
      <c r="C152" s="284" t="s">
        <v>8214</v>
      </c>
      <c r="D152" s="284" t="s">
        <v>8041</v>
      </c>
      <c r="E152" s="284" t="s">
        <v>8136</v>
      </c>
      <c r="G152" s="80">
        <v>0.1</v>
      </c>
    </row>
    <row r="153" s="266" customFormat="1" spans="6:7">
      <c r="F153" s="266" t="s">
        <v>8090</v>
      </c>
      <c r="G153" s="266">
        <v>1.6</v>
      </c>
    </row>
    <row r="154" s="266" customFormat="1" spans="1:7">
      <c r="A154" s="266" t="s">
        <v>485</v>
      </c>
      <c r="B154" s="266" t="s">
        <v>24</v>
      </c>
      <c r="C154" s="266" t="s">
        <v>8210</v>
      </c>
      <c r="D154" s="266" t="s">
        <v>8031</v>
      </c>
      <c r="E154" s="268" t="s">
        <v>8211</v>
      </c>
      <c r="F154" s="266">
        <v>27</v>
      </c>
      <c r="G154" s="266">
        <v>0</v>
      </c>
    </row>
    <row r="155" s="266" customFormat="1" spans="3:7">
      <c r="C155" s="266" t="s">
        <v>8239</v>
      </c>
      <c r="D155" s="266" t="s">
        <v>8031</v>
      </c>
      <c r="E155" s="266" t="s">
        <v>8211</v>
      </c>
      <c r="G155" s="266">
        <v>0</v>
      </c>
    </row>
    <row r="156" s="266" customFormat="1" spans="3:7">
      <c r="C156" s="266" t="s">
        <v>8033</v>
      </c>
      <c r="D156" s="266" t="s">
        <v>8031</v>
      </c>
      <c r="E156" s="266" t="s">
        <v>8240</v>
      </c>
      <c r="G156" s="266">
        <v>0</v>
      </c>
    </row>
    <row r="157" s="266" customFormat="1" spans="3:7">
      <c r="C157" s="266" t="s">
        <v>8143</v>
      </c>
      <c r="D157" s="266" t="s">
        <v>8031</v>
      </c>
      <c r="E157" s="266" t="s">
        <v>8241</v>
      </c>
      <c r="G157" s="266">
        <v>0</v>
      </c>
    </row>
    <row r="158" s="266" customFormat="1" spans="3:7">
      <c r="C158" s="266" t="s">
        <v>8242</v>
      </c>
      <c r="D158" s="266" t="s">
        <v>8031</v>
      </c>
      <c r="E158" s="266" t="s">
        <v>8243</v>
      </c>
      <c r="G158" s="266">
        <v>0</v>
      </c>
    </row>
    <row r="159" s="266" customFormat="1" spans="3:7">
      <c r="C159" s="266" t="s">
        <v>8244</v>
      </c>
      <c r="D159" s="266" t="s">
        <v>8031</v>
      </c>
      <c r="E159" s="267" t="s">
        <v>8245</v>
      </c>
      <c r="G159" s="266">
        <v>0</v>
      </c>
    </row>
    <row r="160" s="266" customFormat="1" spans="3:7">
      <c r="C160" s="266" t="s">
        <v>8141</v>
      </c>
      <c r="D160" s="266" t="s">
        <v>8031</v>
      </c>
      <c r="E160" s="267" t="s">
        <v>8246</v>
      </c>
      <c r="G160" s="266">
        <v>0</v>
      </c>
    </row>
    <row r="161" s="266" customFormat="1" spans="3:7">
      <c r="C161" s="266" t="s">
        <v>8247</v>
      </c>
      <c r="D161" s="266" t="s">
        <v>8043</v>
      </c>
      <c r="E161" s="267" t="s">
        <v>8248</v>
      </c>
      <c r="G161" s="266">
        <v>0</v>
      </c>
    </row>
    <row r="162" s="266" customFormat="1" spans="3:7">
      <c r="C162" s="266" t="s">
        <v>8249</v>
      </c>
      <c r="D162" s="266" t="s">
        <v>8043</v>
      </c>
      <c r="E162" s="267" t="s">
        <v>8250</v>
      </c>
      <c r="G162" s="266">
        <v>0</v>
      </c>
    </row>
    <row r="163" s="266" customFormat="1" spans="3:7">
      <c r="C163" s="266" t="s">
        <v>8251</v>
      </c>
      <c r="D163" s="266" t="s">
        <v>8043</v>
      </c>
      <c r="E163" s="267" t="s">
        <v>8252</v>
      </c>
      <c r="G163" s="266">
        <v>0</v>
      </c>
    </row>
    <row r="164" s="266" customFormat="1" spans="3:7">
      <c r="C164" s="266" t="s">
        <v>8253</v>
      </c>
      <c r="D164" s="266" t="s">
        <v>8043</v>
      </c>
      <c r="E164" s="267" t="s">
        <v>8034</v>
      </c>
      <c r="G164" s="266">
        <v>0.1</v>
      </c>
    </row>
    <row r="165" s="266" customFormat="1" spans="3:7">
      <c r="C165" s="266" t="s">
        <v>8254</v>
      </c>
      <c r="D165" s="266" t="s">
        <v>8043</v>
      </c>
      <c r="E165" s="267" t="s">
        <v>8034</v>
      </c>
      <c r="G165" s="266">
        <v>0.1</v>
      </c>
    </row>
    <row r="166" s="266" customFormat="1" spans="3:7">
      <c r="C166" s="266" t="s">
        <v>8255</v>
      </c>
      <c r="D166" s="266" t="s">
        <v>8043</v>
      </c>
      <c r="E166" s="267" t="s">
        <v>8256</v>
      </c>
      <c r="G166" s="266">
        <v>0.1</v>
      </c>
    </row>
    <row r="167" s="266" customFormat="1" spans="3:7">
      <c r="C167" s="266" t="s">
        <v>8257</v>
      </c>
      <c r="D167" s="266" t="s">
        <v>8043</v>
      </c>
      <c r="E167" s="267" t="s">
        <v>8258</v>
      </c>
      <c r="G167" s="266">
        <v>0.1</v>
      </c>
    </row>
    <row r="168" s="266" customFormat="1" spans="3:7">
      <c r="C168" s="266" t="s">
        <v>8259</v>
      </c>
      <c r="D168" s="266" t="s">
        <v>8043</v>
      </c>
      <c r="E168" s="267" t="s">
        <v>8260</v>
      </c>
      <c r="G168" s="266">
        <v>0.1</v>
      </c>
    </row>
    <row r="169" s="266" customFormat="1" spans="3:7">
      <c r="C169" s="266" t="s">
        <v>8261</v>
      </c>
      <c r="D169" s="266" t="s">
        <v>8043</v>
      </c>
      <c r="E169" s="267" t="s">
        <v>8262</v>
      </c>
      <c r="G169" s="266">
        <v>0.1</v>
      </c>
    </row>
    <row r="170" s="266" customFormat="1" spans="3:7">
      <c r="C170" s="266" t="s">
        <v>8263</v>
      </c>
      <c r="D170" s="266" t="s">
        <v>8043</v>
      </c>
      <c r="E170" s="267" t="s">
        <v>8264</v>
      </c>
      <c r="G170" s="266">
        <v>0.1</v>
      </c>
    </row>
    <row r="171" s="266" customFormat="1" spans="3:7">
      <c r="C171" s="266" t="s">
        <v>8265</v>
      </c>
      <c r="D171" s="266" t="s">
        <v>8043</v>
      </c>
      <c r="E171" s="267" t="s">
        <v>8266</v>
      </c>
      <c r="G171" s="266">
        <v>0.1</v>
      </c>
    </row>
    <row r="172" s="266" customFormat="1" spans="3:7">
      <c r="C172" s="266" t="s">
        <v>8267</v>
      </c>
      <c r="D172" s="266" t="s">
        <v>8043</v>
      </c>
      <c r="E172" s="267" t="s">
        <v>8268</v>
      </c>
      <c r="G172" s="266">
        <v>0.1</v>
      </c>
    </row>
    <row r="173" s="266" customFormat="1" spans="3:7">
      <c r="C173" s="266" t="s">
        <v>8269</v>
      </c>
      <c r="D173" s="266" t="s">
        <v>8043</v>
      </c>
      <c r="E173" s="267" t="s">
        <v>8270</v>
      </c>
      <c r="G173" s="266">
        <v>0.1</v>
      </c>
    </row>
    <row r="174" s="266" customFormat="1" spans="3:7">
      <c r="C174" s="266" t="s">
        <v>7924</v>
      </c>
      <c r="D174" s="266" t="s">
        <v>8043</v>
      </c>
      <c r="E174" s="267" t="s">
        <v>8271</v>
      </c>
      <c r="G174" s="266">
        <v>0.1</v>
      </c>
    </row>
    <row r="175" s="266" customFormat="1" spans="3:7">
      <c r="C175" s="266" t="s">
        <v>8272</v>
      </c>
      <c r="D175" s="266" t="s">
        <v>8043</v>
      </c>
      <c r="E175" s="267" t="s">
        <v>8273</v>
      </c>
      <c r="G175" s="266">
        <v>0.1</v>
      </c>
    </row>
    <row r="176" s="266" customFormat="1" spans="3:7">
      <c r="C176" s="266" t="s">
        <v>8274</v>
      </c>
      <c r="D176" s="266" t="s">
        <v>8043</v>
      </c>
      <c r="E176" s="267" t="s">
        <v>8275</v>
      </c>
      <c r="G176" s="266">
        <v>0.1</v>
      </c>
    </row>
    <row r="177" s="266" customFormat="1" spans="3:7">
      <c r="C177" s="266" t="s">
        <v>8276</v>
      </c>
      <c r="D177" s="266" t="s">
        <v>8043</v>
      </c>
      <c r="E177" s="266" t="s">
        <v>8277</v>
      </c>
      <c r="G177" s="266">
        <v>0.1</v>
      </c>
    </row>
    <row r="178" s="266" customFormat="1" spans="3:7">
      <c r="C178" s="266" t="s">
        <v>8278</v>
      </c>
      <c r="D178" s="266" t="s">
        <v>8043</v>
      </c>
      <c r="E178" s="267" t="s">
        <v>8279</v>
      </c>
      <c r="G178" s="266">
        <v>0.1</v>
      </c>
    </row>
    <row r="179" s="266" customFormat="1" spans="3:7">
      <c r="C179" s="266" t="s">
        <v>8280</v>
      </c>
      <c r="D179" s="266" t="s">
        <v>8043</v>
      </c>
      <c r="E179" s="267" t="s">
        <v>8281</v>
      </c>
      <c r="G179" s="266">
        <v>0.1</v>
      </c>
    </row>
    <row r="180" s="266" customFormat="1" spans="3:7">
      <c r="C180" s="266" t="s">
        <v>8282</v>
      </c>
      <c r="D180" s="266" t="s">
        <v>8043</v>
      </c>
      <c r="E180" s="267" t="s">
        <v>8283</v>
      </c>
      <c r="G180" s="266">
        <v>0.1</v>
      </c>
    </row>
    <row r="181" s="266" customFormat="1" spans="3:7">
      <c r="C181" s="266" t="s">
        <v>8210</v>
      </c>
      <c r="D181" s="266" t="s">
        <v>8041</v>
      </c>
      <c r="E181" s="267" t="s">
        <v>8213</v>
      </c>
      <c r="G181" s="266">
        <v>0.1</v>
      </c>
    </row>
    <row r="182" s="266" customFormat="1" spans="3:7">
      <c r="C182" s="266" t="s">
        <v>8239</v>
      </c>
      <c r="D182" s="266" t="s">
        <v>8041</v>
      </c>
      <c r="E182" s="267" t="s">
        <v>8284</v>
      </c>
      <c r="G182" s="266">
        <v>0.1</v>
      </c>
    </row>
    <row r="183" s="266" customFormat="1" spans="3:7">
      <c r="C183" s="266" t="s">
        <v>8033</v>
      </c>
      <c r="D183" s="266" t="s">
        <v>8041</v>
      </c>
      <c r="E183" s="267" t="s">
        <v>8285</v>
      </c>
      <c r="G183" s="266">
        <v>0.1</v>
      </c>
    </row>
    <row r="184" s="266" customFormat="1" spans="3:7">
      <c r="C184" s="266" t="s">
        <v>8143</v>
      </c>
      <c r="D184" s="266" t="s">
        <v>8041</v>
      </c>
      <c r="E184" s="267" t="s">
        <v>8286</v>
      </c>
      <c r="G184" s="266">
        <v>0.1</v>
      </c>
    </row>
    <row r="185" s="266" customFormat="1" spans="3:7">
      <c r="C185" s="266" t="s">
        <v>8242</v>
      </c>
      <c r="D185" s="266" t="s">
        <v>8041</v>
      </c>
      <c r="E185" s="268" t="s">
        <v>8287</v>
      </c>
      <c r="G185" s="266">
        <v>0.1</v>
      </c>
    </row>
    <row r="186" s="266" customFormat="1" spans="3:7">
      <c r="C186" s="266" t="s">
        <v>8244</v>
      </c>
      <c r="D186" s="266" t="s">
        <v>8041</v>
      </c>
      <c r="E186" s="268" t="s">
        <v>8288</v>
      </c>
      <c r="G186" s="266">
        <v>0.1</v>
      </c>
    </row>
    <row r="187" s="266" customFormat="1" spans="3:7">
      <c r="C187" s="266" t="s">
        <v>8141</v>
      </c>
      <c r="D187" s="266" t="s">
        <v>8041</v>
      </c>
      <c r="E187" s="267" t="s">
        <v>8289</v>
      </c>
      <c r="G187" s="266">
        <v>0.1</v>
      </c>
    </row>
    <row r="188" s="266" customFormat="1" spans="6:7">
      <c r="F188" s="283" t="s">
        <v>8090</v>
      </c>
      <c r="G188" s="266">
        <f>SUM(G154:G187)</f>
        <v>2.4</v>
      </c>
    </row>
    <row r="189" s="266" customFormat="1" spans="1:7">
      <c r="A189" s="266" t="s">
        <v>490</v>
      </c>
      <c r="B189" s="266" t="s">
        <v>84</v>
      </c>
      <c r="C189" s="266" t="s">
        <v>8091</v>
      </c>
      <c r="D189" s="266" t="s">
        <v>8031</v>
      </c>
      <c r="E189" s="267" t="s">
        <v>8092</v>
      </c>
      <c r="F189" s="266">
        <v>21</v>
      </c>
      <c r="G189" s="266">
        <v>0</v>
      </c>
    </row>
    <row r="190" s="266" customFormat="1" spans="3:7">
      <c r="C190" s="266" t="s">
        <v>8290</v>
      </c>
      <c r="D190" s="266" t="s">
        <v>8031</v>
      </c>
      <c r="E190" s="266" t="s">
        <v>8271</v>
      </c>
      <c r="G190" s="266">
        <v>0</v>
      </c>
    </row>
    <row r="191" s="266" customFormat="1" spans="3:7">
      <c r="C191" s="266" t="s">
        <v>8093</v>
      </c>
      <c r="D191" s="266" t="s">
        <v>8031</v>
      </c>
      <c r="E191" s="266" t="s">
        <v>8094</v>
      </c>
      <c r="G191" s="266">
        <v>0</v>
      </c>
    </row>
    <row r="192" s="266" customFormat="1" spans="3:7">
      <c r="C192" s="266" t="s">
        <v>8083</v>
      </c>
      <c r="D192" s="266" t="s">
        <v>8031</v>
      </c>
      <c r="E192" s="266" t="s">
        <v>8084</v>
      </c>
      <c r="G192" s="266">
        <v>0</v>
      </c>
    </row>
    <row r="193" s="266" customFormat="1" spans="3:7">
      <c r="C193" s="266" t="s">
        <v>8095</v>
      </c>
      <c r="D193" s="266" t="s">
        <v>8031</v>
      </c>
      <c r="E193" s="266" t="s">
        <v>8096</v>
      </c>
      <c r="G193" s="266">
        <v>0</v>
      </c>
    </row>
    <row r="194" s="266" customFormat="1" spans="3:7">
      <c r="C194" s="266" t="s">
        <v>8097</v>
      </c>
      <c r="D194" s="266" t="s">
        <v>8031</v>
      </c>
      <c r="E194" s="266" t="s">
        <v>8098</v>
      </c>
      <c r="G194" s="266">
        <v>0</v>
      </c>
    </row>
    <row r="195" s="266" customFormat="1" spans="3:7">
      <c r="C195" s="266" t="s">
        <v>8099</v>
      </c>
      <c r="D195" s="266" t="s">
        <v>8031</v>
      </c>
      <c r="E195" s="266" t="s">
        <v>8100</v>
      </c>
      <c r="G195" s="266">
        <v>0</v>
      </c>
    </row>
    <row r="196" s="266" customFormat="1" spans="3:7">
      <c r="C196" s="266" t="s">
        <v>8291</v>
      </c>
      <c r="D196" s="266" t="s">
        <v>8031</v>
      </c>
      <c r="E196" s="266" t="s">
        <v>8292</v>
      </c>
      <c r="G196" s="266">
        <v>0</v>
      </c>
    </row>
    <row r="197" s="266" customFormat="1" spans="3:7">
      <c r="C197" s="266" t="s">
        <v>8293</v>
      </c>
      <c r="D197" s="266" t="s">
        <v>8031</v>
      </c>
      <c r="E197" s="266" t="s">
        <v>8072</v>
      </c>
      <c r="G197" s="266">
        <v>0</v>
      </c>
    </row>
    <row r="198" s="266" customFormat="1" spans="3:7">
      <c r="C198" s="266" t="s">
        <v>8069</v>
      </c>
      <c r="D198" s="266" t="s">
        <v>8031</v>
      </c>
      <c r="E198" s="266" t="s">
        <v>8294</v>
      </c>
      <c r="G198" s="266">
        <v>0</v>
      </c>
    </row>
    <row r="199" s="266" customFormat="1" spans="3:7">
      <c r="C199" s="266" t="s">
        <v>8295</v>
      </c>
      <c r="D199" s="266" t="s">
        <v>8031</v>
      </c>
      <c r="E199" s="266" t="s">
        <v>8296</v>
      </c>
      <c r="G199" s="266">
        <v>0.05</v>
      </c>
    </row>
    <row r="200" s="266" customFormat="1" spans="3:7">
      <c r="C200" s="266" t="s">
        <v>8297</v>
      </c>
      <c r="D200" s="266" t="s">
        <v>8031</v>
      </c>
      <c r="E200" s="266" t="s">
        <v>8298</v>
      </c>
      <c r="G200" s="266">
        <v>0.05</v>
      </c>
    </row>
    <row r="201" s="266" customFormat="1" spans="3:7">
      <c r="C201" s="266" t="s">
        <v>8299</v>
      </c>
      <c r="D201" s="266" t="s">
        <v>8031</v>
      </c>
      <c r="E201" s="266" t="s">
        <v>8300</v>
      </c>
      <c r="G201" s="266">
        <v>0.05</v>
      </c>
    </row>
    <row r="202" s="266" customFormat="1" spans="3:7">
      <c r="C202" s="266" t="s">
        <v>8101</v>
      </c>
      <c r="D202" s="266" t="s">
        <v>8031</v>
      </c>
      <c r="E202" s="266" t="s">
        <v>8102</v>
      </c>
      <c r="G202" s="266">
        <v>0.05</v>
      </c>
    </row>
    <row r="203" s="266" customFormat="1" spans="3:7">
      <c r="C203" s="266" t="s">
        <v>8103</v>
      </c>
      <c r="D203" s="266" t="s">
        <v>8031</v>
      </c>
      <c r="E203" s="266" t="s">
        <v>8104</v>
      </c>
      <c r="G203" s="266">
        <v>0.05</v>
      </c>
    </row>
    <row r="204" s="266" customFormat="1" spans="3:7">
      <c r="C204" s="266" t="s">
        <v>8301</v>
      </c>
      <c r="D204" s="266" t="s">
        <v>8031</v>
      </c>
      <c r="E204" s="266" t="s">
        <v>8056</v>
      </c>
      <c r="G204" s="266">
        <v>0.05</v>
      </c>
    </row>
    <row r="205" s="266" customFormat="1" spans="3:7">
      <c r="C205" s="266" t="s">
        <v>8302</v>
      </c>
      <c r="D205" s="266" t="s">
        <v>8031</v>
      </c>
      <c r="E205" s="266" t="s">
        <v>8288</v>
      </c>
      <c r="G205" s="266">
        <v>0.05</v>
      </c>
    </row>
    <row r="206" s="266" customFormat="1" spans="3:7">
      <c r="C206" s="266" t="s">
        <v>8303</v>
      </c>
      <c r="D206" s="266" t="s">
        <v>8031</v>
      </c>
      <c r="E206" s="266" t="s">
        <v>8304</v>
      </c>
      <c r="G206" s="266">
        <v>0.05</v>
      </c>
    </row>
    <row r="207" s="266" customFormat="1" spans="3:7">
      <c r="C207" s="266" t="s">
        <v>8305</v>
      </c>
      <c r="D207" s="266" t="s">
        <v>8031</v>
      </c>
      <c r="E207" s="266" t="s">
        <v>8306</v>
      </c>
      <c r="G207" s="266">
        <v>0.05</v>
      </c>
    </row>
    <row r="208" s="266" customFormat="1" spans="3:7">
      <c r="C208" s="266" t="s">
        <v>8307</v>
      </c>
      <c r="D208" s="266" t="s">
        <v>8031</v>
      </c>
      <c r="E208" s="266" t="s">
        <v>8308</v>
      </c>
      <c r="G208" s="266">
        <v>0.05</v>
      </c>
    </row>
    <row r="209" s="266" customFormat="1" spans="3:7">
      <c r="C209" s="266" t="s">
        <v>8309</v>
      </c>
      <c r="D209" s="266" t="s">
        <v>8031</v>
      </c>
      <c r="E209" s="266" t="s">
        <v>8310</v>
      </c>
      <c r="G209" s="266">
        <v>0.05</v>
      </c>
    </row>
    <row r="210" s="266" customFormat="1" spans="3:7">
      <c r="C210" s="266" t="s">
        <v>8091</v>
      </c>
      <c r="D210" s="266" t="s">
        <v>8041</v>
      </c>
      <c r="E210" s="266" t="s">
        <v>8092</v>
      </c>
      <c r="G210" s="266">
        <v>0.1</v>
      </c>
    </row>
    <row r="211" s="266" customFormat="1" spans="3:7">
      <c r="C211" s="266" t="s">
        <v>8290</v>
      </c>
      <c r="D211" s="266" t="s">
        <v>8041</v>
      </c>
      <c r="E211" s="266" t="s">
        <v>8271</v>
      </c>
      <c r="G211" s="266">
        <v>0.1</v>
      </c>
    </row>
    <row r="212" s="266" customFormat="1" spans="3:7">
      <c r="C212" s="266" t="s">
        <v>8093</v>
      </c>
      <c r="D212" s="266" t="s">
        <v>8041</v>
      </c>
      <c r="E212" s="266" t="s">
        <v>8094</v>
      </c>
      <c r="G212" s="266">
        <v>0.1</v>
      </c>
    </row>
    <row r="213" s="266" customFormat="1" spans="3:7">
      <c r="C213" s="266" t="s">
        <v>8083</v>
      </c>
      <c r="D213" s="266" t="s">
        <v>8041</v>
      </c>
      <c r="E213" s="266" t="s">
        <v>8084</v>
      </c>
      <c r="G213" s="266">
        <v>0.1</v>
      </c>
    </row>
    <row r="214" s="266" customFormat="1" spans="3:7">
      <c r="C214" s="266" t="s">
        <v>8095</v>
      </c>
      <c r="D214" s="266" t="s">
        <v>8041</v>
      </c>
      <c r="E214" s="266" t="s">
        <v>8096</v>
      </c>
      <c r="G214" s="266">
        <v>0.1</v>
      </c>
    </row>
    <row r="215" s="266" customFormat="1" spans="3:7">
      <c r="C215" s="266" t="s">
        <v>8097</v>
      </c>
      <c r="D215" s="266" t="s">
        <v>8041</v>
      </c>
      <c r="E215" s="266" t="s">
        <v>8098</v>
      </c>
      <c r="G215" s="266">
        <v>0.1</v>
      </c>
    </row>
    <row r="216" s="266" customFormat="1" spans="3:7">
      <c r="C216" s="266" t="s">
        <v>8099</v>
      </c>
      <c r="D216" s="266" t="s">
        <v>8041</v>
      </c>
      <c r="E216" s="266" t="s">
        <v>8100</v>
      </c>
      <c r="G216" s="266">
        <v>0.1</v>
      </c>
    </row>
    <row r="217" s="266" customFormat="1" spans="3:7">
      <c r="C217" s="266" t="s">
        <v>8291</v>
      </c>
      <c r="D217" s="266" t="s">
        <v>8041</v>
      </c>
      <c r="E217" s="266" t="s">
        <v>8292</v>
      </c>
      <c r="G217" s="266">
        <v>0.1</v>
      </c>
    </row>
    <row r="218" s="266" customFormat="1" spans="3:7">
      <c r="C218" s="266" t="s">
        <v>8293</v>
      </c>
      <c r="D218" s="266" t="s">
        <v>8041</v>
      </c>
      <c r="E218" s="266" t="s">
        <v>8072</v>
      </c>
      <c r="G218" s="266">
        <v>0.1</v>
      </c>
    </row>
    <row r="219" s="266" customFormat="1" spans="3:7">
      <c r="C219" s="266" t="s">
        <v>8069</v>
      </c>
      <c r="D219" s="266" t="s">
        <v>8041</v>
      </c>
      <c r="E219" s="266" t="s">
        <v>8294</v>
      </c>
      <c r="G219" s="266">
        <v>0.1</v>
      </c>
    </row>
    <row r="220" s="266" customFormat="1" spans="3:7">
      <c r="C220" s="266" t="s">
        <v>8295</v>
      </c>
      <c r="D220" s="266" t="s">
        <v>8041</v>
      </c>
      <c r="E220" s="266" t="s">
        <v>8296</v>
      </c>
      <c r="G220" s="266">
        <v>0.1</v>
      </c>
    </row>
    <row r="221" s="266" customFormat="1" spans="3:7">
      <c r="C221" s="266" t="s">
        <v>8297</v>
      </c>
      <c r="D221" s="266" t="s">
        <v>8041</v>
      </c>
      <c r="E221" s="266" t="s">
        <v>8298</v>
      </c>
      <c r="G221" s="266">
        <v>0.1</v>
      </c>
    </row>
    <row r="222" s="266" customFormat="1" spans="3:7">
      <c r="C222" s="266" t="s">
        <v>8299</v>
      </c>
      <c r="D222" s="266" t="s">
        <v>8041</v>
      </c>
      <c r="E222" s="266" t="s">
        <v>8300</v>
      </c>
      <c r="G222" s="266">
        <v>0.1</v>
      </c>
    </row>
    <row r="223" s="266" customFormat="1" spans="3:7">
      <c r="C223" s="266" t="s">
        <v>8101</v>
      </c>
      <c r="D223" s="266" t="s">
        <v>8041</v>
      </c>
      <c r="E223" s="266" t="s">
        <v>8102</v>
      </c>
      <c r="G223" s="266">
        <v>0.1</v>
      </c>
    </row>
    <row r="224" s="266" customFormat="1" spans="3:7">
      <c r="C224" s="266" t="s">
        <v>8103</v>
      </c>
      <c r="D224" s="266" t="s">
        <v>8041</v>
      </c>
      <c r="E224" s="266" t="s">
        <v>8104</v>
      </c>
      <c r="G224" s="266">
        <v>0.1</v>
      </c>
    </row>
    <row r="225" s="266" customFormat="1" spans="3:7">
      <c r="C225" s="266" t="s">
        <v>8301</v>
      </c>
      <c r="D225" s="266" t="s">
        <v>8041</v>
      </c>
      <c r="E225" s="266" t="s">
        <v>8056</v>
      </c>
      <c r="G225" s="266">
        <v>0.1</v>
      </c>
    </row>
    <row r="226" s="266" customFormat="1" spans="3:7">
      <c r="C226" s="266" t="s">
        <v>8302</v>
      </c>
      <c r="D226" s="266" t="s">
        <v>8041</v>
      </c>
      <c r="E226" s="266" t="s">
        <v>8288</v>
      </c>
      <c r="G226" s="266">
        <v>0.1</v>
      </c>
    </row>
    <row r="227" s="266" customFormat="1" spans="3:7">
      <c r="C227" s="266" t="s">
        <v>8303</v>
      </c>
      <c r="D227" s="266" t="s">
        <v>8041</v>
      </c>
      <c r="E227" s="266" t="s">
        <v>8304</v>
      </c>
      <c r="G227" s="266">
        <v>0.1</v>
      </c>
    </row>
    <row r="228" s="266" customFormat="1" spans="3:7">
      <c r="C228" s="266" t="s">
        <v>8305</v>
      </c>
      <c r="D228" s="266" t="s">
        <v>8041</v>
      </c>
      <c r="E228" s="266" t="s">
        <v>8306</v>
      </c>
      <c r="G228" s="266">
        <v>0.1</v>
      </c>
    </row>
    <row r="229" s="266" customFormat="1" spans="3:7">
      <c r="C229" s="266" t="s">
        <v>8307</v>
      </c>
      <c r="D229" s="266" t="s">
        <v>8041</v>
      </c>
      <c r="E229" s="266" t="s">
        <v>8308</v>
      </c>
      <c r="G229" s="266">
        <v>0.1</v>
      </c>
    </row>
    <row r="230" s="266" customFormat="1" spans="3:7">
      <c r="C230" s="266" t="s">
        <v>8309</v>
      </c>
      <c r="D230" s="266" t="s">
        <v>8041</v>
      </c>
      <c r="E230" s="266" t="s">
        <v>8310</v>
      </c>
      <c r="G230" s="266">
        <v>0.1</v>
      </c>
    </row>
    <row r="231" s="266" customFormat="1" spans="6:7">
      <c r="F231" s="266" t="s">
        <v>8090</v>
      </c>
      <c r="G231" s="266">
        <f>SUM(G189:G230)</f>
        <v>2.65</v>
      </c>
    </row>
    <row r="232" s="266" customFormat="1" spans="1:7">
      <c r="A232" s="266" t="s">
        <v>487</v>
      </c>
      <c r="B232" s="266" t="s">
        <v>39</v>
      </c>
      <c r="C232" s="281" t="s">
        <v>8153</v>
      </c>
      <c r="D232" s="266" t="s">
        <v>8031</v>
      </c>
      <c r="E232" s="267" t="s">
        <v>8311</v>
      </c>
      <c r="F232" s="266">
        <v>25</v>
      </c>
      <c r="G232" s="266">
        <v>0</v>
      </c>
    </row>
    <row r="233" s="266" customFormat="1" spans="3:7">
      <c r="C233" s="281" t="s">
        <v>8155</v>
      </c>
      <c r="D233" s="266" t="s">
        <v>8031</v>
      </c>
      <c r="E233" s="267" t="s">
        <v>8308</v>
      </c>
      <c r="G233" s="266">
        <v>0</v>
      </c>
    </row>
    <row r="234" s="266" customFormat="1" spans="3:7">
      <c r="C234" s="281" t="s">
        <v>8087</v>
      </c>
      <c r="D234" s="266" t="s">
        <v>8031</v>
      </c>
      <c r="E234" s="266" t="s">
        <v>8088</v>
      </c>
      <c r="G234" s="266">
        <v>0</v>
      </c>
    </row>
    <row r="235" s="266" customFormat="1" spans="3:7">
      <c r="C235" s="281" t="s">
        <v>8067</v>
      </c>
      <c r="D235" s="266" t="s">
        <v>8031</v>
      </c>
      <c r="E235" s="266" t="s">
        <v>8068</v>
      </c>
      <c r="G235" s="266">
        <v>0</v>
      </c>
    </row>
    <row r="236" s="266" customFormat="1" spans="3:7">
      <c r="C236" s="281" t="s">
        <v>8157</v>
      </c>
      <c r="D236" s="266" t="s">
        <v>8031</v>
      </c>
      <c r="E236" s="266" t="s">
        <v>8158</v>
      </c>
      <c r="G236" s="266">
        <v>0</v>
      </c>
    </row>
    <row r="237" s="266" customFormat="1" spans="3:7">
      <c r="C237" s="281" t="s">
        <v>8187</v>
      </c>
      <c r="D237" s="266" t="s">
        <v>8031</v>
      </c>
      <c r="E237" s="266" t="s">
        <v>8188</v>
      </c>
      <c r="G237" s="266">
        <v>0</v>
      </c>
    </row>
    <row r="238" s="266" customFormat="1" spans="3:7">
      <c r="C238" s="281" t="s">
        <v>8161</v>
      </c>
      <c r="D238" s="266" t="s">
        <v>8031</v>
      </c>
      <c r="E238" s="266" t="s">
        <v>8162</v>
      </c>
      <c r="G238" s="266">
        <v>0</v>
      </c>
    </row>
    <row r="239" s="266" customFormat="1" spans="3:7">
      <c r="C239" s="281" t="s">
        <v>8165</v>
      </c>
      <c r="D239" s="266" t="s">
        <v>8031</v>
      </c>
      <c r="E239" s="267" t="s">
        <v>8312</v>
      </c>
      <c r="G239" s="266">
        <v>0</v>
      </c>
    </row>
    <row r="240" s="266" customFormat="1" spans="3:7">
      <c r="C240" s="281" t="s">
        <v>8167</v>
      </c>
      <c r="D240" s="266" t="s">
        <v>8031</v>
      </c>
      <c r="E240" s="266" t="s">
        <v>8168</v>
      </c>
      <c r="G240" s="266">
        <v>0</v>
      </c>
    </row>
    <row r="241" s="266" customFormat="1" spans="3:7">
      <c r="C241" s="281" t="s">
        <v>8163</v>
      </c>
      <c r="D241" s="266" t="s">
        <v>8031</v>
      </c>
      <c r="E241" s="266" t="s">
        <v>8164</v>
      </c>
      <c r="G241" s="266">
        <v>0</v>
      </c>
    </row>
    <row r="242" s="266" customFormat="1" spans="3:7">
      <c r="C242" s="281" t="s">
        <v>8169</v>
      </c>
      <c r="D242" s="266" t="s">
        <v>8031</v>
      </c>
      <c r="E242" s="266" t="s">
        <v>8170</v>
      </c>
      <c r="G242" s="266">
        <v>0.05</v>
      </c>
    </row>
    <row r="243" s="266" customFormat="1" spans="3:7">
      <c r="C243" s="281" t="s">
        <v>8171</v>
      </c>
      <c r="D243" s="266" t="s">
        <v>8031</v>
      </c>
      <c r="E243" s="266" t="s">
        <v>8172</v>
      </c>
      <c r="G243" s="266">
        <v>0.05</v>
      </c>
    </row>
    <row r="244" s="266" customFormat="1" spans="3:7">
      <c r="C244" s="281" t="s">
        <v>8173</v>
      </c>
      <c r="D244" s="266" t="s">
        <v>8031</v>
      </c>
      <c r="E244" s="266" t="s">
        <v>8174</v>
      </c>
      <c r="G244" s="266">
        <v>0.05</v>
      </c>
    </row>
    <row r="245" s="266" customFormat="1" spans="3:7">
      <c r="C245" s="281" t="s">
        <v>8274</v>
      </c>
      <c r="D245" s="266" t="s">
        <v>8031</v>
      </c>
      <c r="E245" s="266" t="s">
        <v>8281</v>
      </c>
      <c r="G245" s="266">
        <v>0.05</v>
      </c>
    </row>
    <row r="246" s="266" customFormat="1" ht="27.6" spans="3:7">
      <c r="C246" s="281" t="s">
        <v>8175</v>
      </c>
      <c r="D246" s="266" t="s">
        <v>8031</v>
      </c>
      <c r="E246" s="266" t="s">
        <v>8176</v>
      </c>
      <c r="G246" s="266">
        <v>0.05</v>
      </c>
    </row>
    <row r="247" s="266" customFormat="1" spans="3:7">
      <c r="C247" s="281" t="s">
        <v>8177</v>
      </c>
      <c r="D247" s="266" t="s">
        <v>8031</v>
      </c>
      <c r="E247" s="266" t="s">
        <v>8178</v>
      </c>
      <c r="G247" s="266">
        <v>0.05</v>
      </c>
    </row>
    <row r="248" s="266" customFormat="1" spans="3:7">
      <c r="C248" s="281" t="s">
        <v>8179</v>
      </c>
      <c r="D248" s="266" t="s">
        <v>8031</v>
      </c>
      <c r="E248" s="266" t="s">
        <v>8180</v>
      </c>
      <c r="G248" s="266">
        <v>0.05</v>
      </c>
    </row>
    <row r="249" s="266" customFormat="1" spans="3:7">
      <c r="C249" s="281" t="s">
        <v>8183</v>
      </c>
      <c r="D249" s="266" t="s">
        <v>8031</v>
      </c>
      <c r="E249" s="266" t="s">
        <v>8184</v>
      </c>
      <c r="G249" s="266">
        <v>0.05</v>
      </c>
    </row>
    <row r="250" s="266" customFormat="1" spans="3:7">
      <c r="C250" s="281" t="s">
        <v>8185</v>
      </c>
      <c r="D250" s="266" t="s">
        <v>8031</v>
      </c>
      <c r="E250" s="266" t="s">
        <v>8186</v>
      </c>
      <c r="G250" s="266">
        <v>0.05</v>
      </c>
    </row>
    <row r="251" s="266" customFormat="1" spans="3:7">
      <c r="C251" s="281" t="s">
        <v>8313</v>
      </c>
      <c r="D251" s="266" t="s">
        <v>8031</v>
      </c>
      <c r="E251" s="266" t="s">
        <v>8314</v>
      </c>
      <c r="G251" s="266">
        <v>0.05</v>
      </c>
    </row>
    <row r="252" s="266" customFormat="1" ht="27.6" spans="3:7">
      <c r="C252" s="281" t="s">
        <v>8193</v>
      </c>
      <c r="D252" s="266" t="s">
        <v>8031</v>
      </c>
      <c r="E252" s="266" t="s">
        <v>8194</v>
      </c>
      <c r="G252" s="266">
        <v>0.05</v>
      </c>
    </row>
    <row r="253" s="266" customFormat="1" spans="3:7">
      <c r="C253" s="281" t="s">
        <v>8195</v>
      </c>
      <c r="D253" s="266" t="s">
        <v>8031</v>
      </c>
      <c r="E253" s="266" t="s">
        <v>8196</v>
      </c>
      <c r="G253" s="266">
        <v>0.05</v>
      </c>
    </row>
    <row r="254" s="266" customFormat="1" spans="3:7">
      <c r="C254" s="281" t="s">
        <v>8197</v>
      </c>
      <c r="D254" s="266" t="s">
        <v>8031</v>
      </c>
      <c r="E254" s="266" t="s">
        <v>8198</v>
      </c>
      <c r="G254" s="266">
        <v>0.05</v>
      </c>
    </row>
    <row r="255" s="266" customFormat="1" spans="3:7">
      <c r="C255" s="281" t="s">
        <v>8201</v>
      </c>
      <c r="D255" s="266" t="s">
        <v>8031</v>
      </c>
      <c r="E255" s="266" t="s">
        <v>8315</v>
      </c>
      <c r="G255" s="266">
        <v>0.05</v>
      </c>
    </row>
    <row r="256" s="266" customFormat="1" spans="3:7">
      <c r="C256" s="281" t="s">
        <v>8316</v>
      </c>
      <c r="D256" s="266" t="s">
        <v>8031</v>
      </c>
      <c r="E256" s="266" t="s">
        <v>8317</v>
      </c>
      <c r="G256" s="266">
        <v>0.05</v>
      </c>
    </row>
    <row r="257" s="266" customFormat="1" spans="3:7">
      <c r="C257" s="281" t="s">
        <v>8153</v>
      </c>
      <c r="D257" s="266" t="s">
        <v>8041</v>
      </c>
      <c r="E257" s="267" t="s">
        <v>8311</v>
      </c>
      <c r="G257" s="266">
        <v>0.1</v>
      </c>
    </row>
    <row r="258" s="266" customFormat="1" spans="3:7">
      <c r="C258" s="281" t="s">
        <v>8155</v>
      </c>
      <c r="D258" s="266" t="s">
        <v>8041</v>
      </c>
      <c r="E258" s="267" t="s">
        <v>8308</v>
      </c>
      <c r="G258" s="266">
        <v>0.1</v>
      </c>
    </row>
    <row r="259" s="266" customFormat="1" spans="3:7">
      <c r="C259" s="281" t="s">
        <v>8087</v>
      </c>
      <c r="D259" s="266" t="s">
        <v>8041</v>
      </c>
      <c r="E259" s="266" t="s">
        <v>8088</v>
      </c>
      <c r="G259" s="266">
        <v>0.1</v>
      </c>
    </row>
    <row r="260" s="266" customFormat="1" spans="3:7">
      <c r="C260" s="281" t="s">
        <v>8067</v>
      </c>
      <c r="D260" s="266" t="s">
        <v>8041</v>
      </c>
      <c r="E260" s="266" t="s">
        <v>8068</v>
      </c>
      <c r="G260" s="266">
        <v>0.1</v>
      </c>
    </row>
    <row r="261" s="266" customFormat="1" spans="3:7">
      <c r="C261" s="281" t="s">
        <v>8157</v>
      </c>
      <c r="D261" s="266" t="s">
        <v>8041</v>
      </c>
      <c r="E261" s="266" t="s">
        <v>8160</v>
      </c>
      <c r="G261" s="266">
        <v>0.1</v>
      </c>
    </row>
    <row r="262" s="266" customFormat="1" spans="3:7">
      <c r="C262" s="281" t="s">
        <v>8161</v>
      </c>
      <c r="D262" s="266" t="s">
        <v>8041</v>
      </c>
      <c r="E262" s="266" t="s">
        <v>8162</v>
      </c>
      <c r="G262" s="266">
        <v>0.1</v>
      </c>
    </row>
    <row r="263" s="266" customFormat="1" spans="3:7">
      <c r="C263" s="281" t="s">
        <v>8165</v>
      </c>
      <c r="D263" s="266" t="s">
        <v>8041</v>
      </c>
      <c r="E263" s="267" t="s">
        <v>8312</v>
      </c>
      <c r="G263" s="266">
        <v>0.1</v>
      </c>
    </row>
    <row r="264" s="266" customFormat="1" spans="3:7">
      <c r="C264" s="281" t="s">
        <v>8167</v>
      </c>
      <c r="D264" s="266" t="s">
        <v>8041</v>
      </c>
      <c r="E264" s="266" t="s">
        <v>8168</v>
      </c>
      <c r="G264" s="266">
        <v>0.1</v>
      </c>
    </row>
    <row r="265" s="266" customFormat="1" spans="3:7">
      <c r="C265" s="281" t="s">
        <v>8163</v>
      </c>
      <c r="D265" s="266" t="s">
        <v>8041</v>
      </c>
      <c r="E265" s="266" t="s">
        <v>8164</v>
      </c>
      <c r="G265" s="266">
        <v>0.1</v>
      </c>
    </row>
    <row r="266" s="266" customFormat="1" spans="3:7">
      <c r="C266" s="281" t="s">
        <v>8169</v>
      </c>
      <c r="D266" s="266" t="s">
        <v>8041</v>
      </c>
      <c r="E266" s="266" t="s">
        <v>8170</v>
      </c>
      <c r="G266" s="266">
        <v>0.1</v>
      </c>
    </row>
    <row r="267" s="266" customFormat="1" spans="3:7">
      <c r="C267" s="281" t="s">
        <v>8171</v>
      </c>
      <c r="D267" s="266" t="s">
        <v>8041</v>
      </c>
      <c r="E267" s="266" t="s">
        <v>8172</v>
      </c>
      <c r="G267" s="266">
        <v>0.1</v>
      </c>
    </row>
    <row r="268" s="266" customFormat="1" spans="3:7">
      <c r="C268" s="281" t="s">
        <v>8173</v>
      </c>
      <c r="D268" s="266" t="s">
        <v>8041</v>
      </c>
      <c r="E268" s="266" t="s">
        <v>8174</v>
      </c>
      <c r="G268" s="266">
        <v>0.1</v>
      </c>
    </row>
    <row r="269" s="266" customFormat="1" spans="3:7">
      <c r="C269" s="281" t="s">
        <v>8274</v>
      </c>
      <c r="D269" s="266" t="s">
        <v>8041</v>
      </c>
      <c r="E269" s="266" t="s">
        <v>8281</v>
      </c>
      <c r="G269" s="266">
        <v>0.1</v>
      </c>
    </row>
    <row r="270" s="266" customFormat="1" ht="27.6" spans="3:7">
      <c r="C270" s="281" t="s">
        <v>8175</v>
      </c>
      <c r="D270" s="266" t="s">
        <v>8041</v>
      </c>
      <c r="E270" s="266" t="s">
        <v>8176</v>
      </c>
      <c r="G270" s="266">
        <v>0.1</v>
      </c>
    </row>
    <row r="271" s="266" customFormat="1" spans="3:7">
      <c r="C271" s="281" t="s">
        <v>8177</v>
      </c>
      <c r="D271" s="266" t="s">
        <v>8041</v>
      </c>
      <c r="E271" s="266" t="s">
        <v>8178</v>
      </c>
      <c r="G271" s="266">
        <v>0.1</v>
      </c>
    </row>
    <row r="272" s="266" customFormat="1" spans="3:7">
      <c r="C272" s="281" t="s">
        <v>8179</v>
      </c>
      <c r="D272" s="266" t="s">
        <v>8041</v>
      </c>
      <c r="E272" s="266" t="s">
        <v>8180</v>
      </c>
      <c r="G272" s="266">
        <v>0.1</v>
      </c>
    </row>
    <row r="273" s="266" customFormat="1" spans="3:7">
      <c r="C273" s="281" t="s">
        <v>8183</v>
      </c>
      <c r="D273" s="266" t="s">
        <v>8041</v>
      </c>
      <c r="E273" s="266" t="s">
        <v>8184</v>
      </c>
      <c r="G273" s="266">
        <v>0.1</v>
      </c>
    </row>
    <row r="274" s="266" customFormat="1" spans="3:7">
      <c r="C274" s="281" t="s">
        <v>8185</v>
      </c>
      <c r="D274" s="266" t="s">
        <v>8041</v>
      </c>
      <c r="E274" s="266" t="s">
        <v>8186</v>
      </c>
      <c r="G274" s="266">
        <v>0.1</v>
      </c>
    </row>
    <row r="275" s="266" customFormat="1" spans="3:7">
      <c r="C275" s="281" t="s">
        <v>8187</v>
      </c>
      <c r="D275" s="266" t="s">
        <v>8041</v>
      </c>
      <c r="E275" s="266" t="s">
        <v>8318</v>
      </c>
      <c r="G275" s="266">
        <v>0.1</v>
      </c>
    </row>
    <row r="276" s="266" customFormat="1" spans="3:7">
      <c r="C276" s="281" t="s">
        <v>8313</v>
      </c>
      <c r="D276" s="266" t="s">
        <v>8041</v>
      </c>
      <c r="E276" s="266" t="s">
        <v>8314</v>
      </c>
      <c r="G276" s="266">
        <v>0.1</v>
      </c>
    </row>
    <row r="277" s="266" customFormat="1" ht="27.6" spans="3:7">
      <c r="C277" s="281" t="s">
        <v>8193</v>
      </c>
      <c r="D277" s="266" t="s">
        <v>8041</v>
      </c>
      <c r="E277" s="266" t="s">
        <v>8194</v>
      </c>
      <c r="G277" s="266">
        <v>0.1</v>
      </c>
    </row>
    <row r="278" s="266" customFormat="1" spans="3:7">
      <c r="C278" s="281" t="s">
        <v>8195</v>
      </c>
      <c r="D278" s="266" t="s">
        <v>8041</v>
      </c>
      <c r="E278" s="266" t="s">
        <v>8196</v>
      </c>
      <c r="G278" s="266">
        <v>0.1</v>
      </c>
    </row>
    <row r="279" s="266" customFormat="1" spans="3:7">
      <c r="C279" s="281" t="s">
        <v>8197</v>
      </c>
      <c r="D279" s="266" t="s">
        <v>8041</v>
      </c>
      <c r="E279" s="266" t="s">
        <v>8198</v>
      </c>
      <c r="G279" s="266">
        <v>0.1</v>
      </c>
    </row>
    <row r="280" s="266" customFormat="1" spans="3:7">
      <c r="C280" s="281" t="s">
        <v>8201</v>
      </c>
      <c r="D280" s="266" t="s">
        <v>8041</v>
      </c>
      <c r="E280" s="266" t="s">
        <v>8315</v>
      </c>
      <c r="G280" s="266">
        <v>0.1</v>
      </c>
    </row>
    <row r="281" s="266" customFormat="1" spans="3:7">
      <c r="C281" s="281" t="s">
        <v>8316</v>
      </c>
      <c r="D281" s="266" t="s">
        <v>8041</v>
      </c>
      <c r="E281" s="266" t="s">
        <v>8317</v>
      </c>
      <c r="G281" s="266">
        <v>0.1</v>
      </c>
    </row>
    <row r="282" s="266" customFormat="1" spans="6:7">
      <c r="F282" s="283" t="s">
        <v>8090</v>
      </c>
      <c r="G282" s="283">
        <f>SUM(G232:G281)</f>
        <v>3.25</v>
      </c>
    </row>
    <row r="283" s="266" customFormat="1" spans="1:7">
      <c r="A283" s="266" t="s">
        <v>489</v>
      </c>
      <c r="B283" s="266" t="s">
        <v>39</v>
      </c>
      <c r="C283" s="266" t="s">
        <v>8319</v>
      </c>
      <c r="D283" s="266" t="s">
        <v>8031</v>
      </c>
      <c r="E283" s="268" t="s">
        <v>8320</v>
      </c>
      <c r="F283" s="266">
        <v>23</v>
      </c>
      <c r="G283" s="266">
        <v>0</v>
      </c>
    </row>
    <row r="284" s="266" customFormat="1" spans="3:7">
      <c r="C284" s="266" t="s">
        <v>8227</v>
      </c>
      <c r="D284" s="266" t="s">
        <v>8031</v>
      </c>
      <c r="E284" s="267" t="s">
        <v>8228</v>
      </c>
      <c r="G284" s="266">
        <v>0</v>
      </c>
    </row>
    <row r="285" s="266" customFormat="1" spans="3:7">
      <c r="C285" s="266" t="s">
        <v>8233</v>
      </c>
      <c r="D285" s="266" t="s">
        <v>8031</v>
      </c>
      <c r="E285" s="266" t="s">
        <v>8321</v>
      </c>
      <c r="G285" s="266">
        <v>0</v>
      </c>
    </row>
    <row r="286" s="266" customFormat="1" spans="3:7">
      <c r="C286" s="266" t="s">
        <v>8322</v>
      </c>
      <c r="D286" s="266" t="s">
        <v>8031</v>
      </c>
      <c r="E286" s="266" t="s">
        <v>8323</v>
      </c>
      <c r="G286" s="266">
        <v>0</v>
      </c>
    </row>
    <row r="287" s="266" customFormat="1" spans="3:7">
      <c r="C287" s="266" t="s">
        <v>8324</v>
      </c>
      <c r="D287" s="266" t="s">
        <v>8031</v>
      </c>
      <c r="E287" s="266" t="s">
        <v>8325</v>
      </c>
      <c r="G287" s="266">
        <v>0</v>
      </c>
    </row>
    <row r="288" s="266" customFormat="1" spans="3:7">
      <c r="C288" s="266" t="s">
        <v>8097</v>
      </c>
      <c r="D288" s="266" t="s">
        <v>8031</v>
      </c>
      <c r="E288" s="268" t="s">
        <v>8098</v>
      </c>
      <c r="G288" s="266">
        <v>0</v>
      </c>
    </row>
    <row r="289" s="266" customFormat="1" spans="3:7">
      <c r="C289" s="266" t="s">
        <v>8326</v>
      </c>
      <c r="D289" s="266" t="s">
        <v>8031</v>
      </c>
      <c r="E289" s="266" t="s">
        <v>8327</v>
      </c>
      <c r="G289" s="266">
        <v>0</v>
      </c>
    </row>
    <row r="290" s="266" customFormat="1" spans="3:7">
      <c r="C290" s="266" t="s">
        <v>8291</v>
      </c>
      <c r="D290" s="266" t="s">
        <v>8031</v>
      </c>
      <c r="E290" s="268" t="s">
        <v>8292</v>
      </c>
      <c r="G290" s="266">
        <v>0</v>
      </c>
    </row>
    <row r="291" s="266" customFormat="1" spans="3:7">
      <c r="C291" s="266" t="s">
        <v>8059</v>
      </c>
      <c r="D291" s="266" t="s">
        <v>8031</v>
      </c>
      <c r="E291" s="266" t="s">
        <v>8328</v>
      </c>
      <c r="G291" s="266">
        <v>0</v>
      </c>
    </row>
    <row r="292" s="266" customFormat="1" spans="3:7">
      <c r="C292" s="266" t="s">
        <v>8069</v>
      </c>
      <c r="D292" s="266" t="s">
        <v>8031</v>
      </c>
      <c r="E292" s="266" t="s">
        <v>8294</v>
      </c>
      <c r="G292" s="266">
        <v>0</v>
      </c>
    </row>
    <row r="293" s="266" customFormat="1" spans="3:7">
      <c r="C293" s="266" t="s">
        <v>8295</v>
      </c>
      <c r="D293" s="266" t="s">
        <v>8031</v>
      </c>
      <c r="E293" s="266" t="s">
        <v>8296</v>
      </c>
      <c r="G293" s="266">
        <v>0.05</v>
      </c>
    </row>
    <row r="294" s="266" customFormat="1" spans="3:7">
      <c r="C294" s="266" t="s">
        <v>8297</v>
      </c>
      <c r="D294" s="266" t="s">
        <v>8031</v>
      </c>
      <c r="E294" s="266" t="s">
        <v>8298</v>
      </c>
      <c r="G294" s="266">
        <v>0.05</v>
      </c>
    </row>
    <row r="295" s="266" customFormat="1" spans="3:7">
      <c r="C295" s="266" t="s">
        <v>8329</v>
      </c>
      <c r="D295" s="266" t="s">
        <v>8031</v>
      </c>
      <c r="E295" s="268" t="s">
        <v>8300</v>
      </c>
      <c r="G295" s="266">
        <v>0.05</v>
      </c>
    </row>
    <row r="296" s="266" customFormat="1" spans="3:7">
      <c r="C296" s="266" t="s">
        <v>8330</v>
      </c>
      <c r="D296" s="266" t="s">
        <v>8031</v>
      </c>
      <c r="E296" s="266" t="s">
        <v>8331</v>
      </c>
      <c r="G296" s="266">
        <v>0.05</v>
      </c>
    </row>
    <row r="297" s="266" customFormat="1" spans="3:7">
      <c r="C297" s="266" t="s">
        <v>8103</v>
      </c>
      <c r="D297" s="266" t="s">
        <v>8031</v>
      </c>
      <c r="E297" s="266" t="s">
        <v>8104</v>
      </c>
      <c r="G297" s="266">
        <v>0.05</v>
      </c>
    </row>
    <row r="298" s="266" customFormat="1" spans="3:7">
      <c r="C298" s="266" t="s">
        <v>8332</v>
      </c>
      <c r="D298" s="266" t="s">
        <v>8031</v>
      </c>
      <c r="E298" s="266" t="s">
        <v>8333</v>
      </c>
      <c r="G298" s="266">
        <v>0.05</v>
      </c>
    </row>
    <row r="299" s="266" customFormat="1" spans="3:7">
      <c r="C299" s="266" t="s">
        <v>8334</v>
      </c>
      <c r="D299" s="266" t="s">
        <v>8031</v>
      </c>
      <c r="E299" s="266" t="s">
        <v>8335</v>
      </c>
      <c r="G299" s="266">
        <v>0.05</v>
      </c>
    </row>
    <row r="300" s="266" customFormat="1" spans="3:7">
      <c r="C300" s="266" t="s">
        <v>8303</v>
      </c>
      <c r="D300" s="266" t="s">
        <v>8031</v>
      </c>
      <c r="E300" s="266" t="s">
        <v>8304</v>
      </c>
      <c r="G300" s="266">
        <v>0.05</v>
      </c>
    </row>
    <row r="301" s="266" customFormat="1" spans="3:7">
      <c r="C301" s="266" t="s">
        <v>8305</v>
      </c>
      <c r="D301" s="266" t="s">
        <v>8031</v>
      </c>
      <c r="E301" s="266" t="s">
        <v>8306</v>
      </c>
      <c r="G301" s="266">
        <v>0.05</v>
      </c>
    </row>
    <row r="302" s="266" customFormat="1" spans="3:7">
      <c r="C302" s="266" t="s">
        <v>8336</v>
      </c>
      <c r="D302" s="266" t="s">
        <v>8031</v>
      </c>
      <c r="E302" s="266" t="s">
        <v>8202</v>
      </c>
      <c r="G302" s="266">
        <v>0.05</v>
      </c>
    </row>
    <row r="303" s="266" customFormat="1" spans="3:7">
      <c r="C303" s="266" t="s">
        <v>8337</v>
      </c>
      <c r="D303" s="266" t="s">
        <v>8031</v>
      </c>
      <c r="E303" s="266" t="s">
        <v>8338</v>
      </c>
      <c r="G303" s="266">
        <v>0.05</v>
      </c>
    </row>
    <row r="304" s="266" customFormat="1" spans="3:7">
      <c r="C304" s="266" t="s">
        <v>8339</v>
      </c>
      <c r="D304" s="266" t="s">
        <v>8031</v>
      </c>
      <c r="E304" s="266" t="s">
        <v>8340</v>
      </c>
      <c r="G304" s="266">
        <v>0.05</v>
      </c>
    </row>
    <row r="305" s="266" customFormat="1" spans="3:7">
      <c r="C305" s="266" t="s">
        <v>8309</v>
      </c>
      <c r="D305" s="266" t="s">
        <v>8031</v>
      </c>
      <c r="E305" s="266" t="s">
        <v>8310</v>
      </c>
      <c r="G305" s="266">
        <v>0.05</v>
      </c>
    </row>
    <row r="306" s="266" customFormat="1" spans="3:7">
      <c r="C306" s="266" t="s">
        <v>8319</v>
      </c>
      <c r="D306" s="266" t="s">
        <v>8041</v>
      </c>
      <c r="E306" s="268" t="s">
        <v>8320</v>
      </c>
      <c r="G306" s="266">
        <v>0.1</v>
      </c>
    </row>
    <row r="307" s="266" customFormat="1" spans="3:7">
      <c r="C307" s="266" t="s">
        <v>8227</v>
      </c>
      <c r="D307" s="266" t="s">
        <v>8041</v>
      </c>
      <c r="E307" s="267" t="s">
        <v>8228</v>
      </c>
      <c r="G307" s="266">
        <v>0.1</v>
      </c>
    </row>
    <row r="308" s="266" customFormat="1" spans="3:7">
      <c r="C308" s="266" t="s">
        <v>8233</v>
      </c>
      <c r="D308" s="266" t="s">
        <v>8041</v>
      </c>
      <c r="E308" s="266" t="s">
        <v>8321</v>
      </c>
      <c r="G308" s="266">
        <v>0.1</v>
      </c>
    </row>
    <row r="309" s="266" customFormat="1" spans="3:7">
      <c r="C309" s="266" t="s">
        <v>8322</v>
      </c>
      <c r="D309" s="266" t="s">
        <v>8041</v>
      </c>
      <c r="E309" s="266" t="s">
        <v>8323</v>
      </c>
      <c r="G309" s="266">
        <v>0.1</v>
      </c>
    </row>
    <row r="310" s="266" customFormat="1" spans="3:7">
      <c r="C310" s="266" t="s">
        <v>8324</v>
      </c>
      <c r="D310" s="266" t="s">
        <v>8041</v>
      </c>
      <c r="E310" s="266" t="s">
        <v>8325</v>
      </c>
      <c r="G310" s="266">
        <v>0.1</v>
      </c>
    </row>
    <row r="311" s="266" customFormat="1" spans="3:7">
      <c r="C311" s="266" t="s">
        <v>8097</v>
      </c>
      <c r="D311" s="266" t="s">
        <v>8041</v>
      </c>
      <c r="E311" s="268" t="s">
        <v>8098</v>
      </c>
      <c r="G311" s="266">
        <v>0.1</v>
      </c>
    </row>
    <row r="312" s="266" customFormat="1" spans="3:7">
      <c r="C312" s="266" t="s">
        <v>8326</v>
      </c>
      <c r="D312" s="266" t="s">
        <v>8041</v>
      </c>
      <c r="E312" s="266" t="s">
        <v>8327</v>
      </c>
      <c r="G312" s="266">
        <v>0.1</v>
      </c>
    </row>
    <row r="313" s="266" customFormat="1" spans="3:7">
      <c r="C313" s="266" t="s">
        <v>8291</v>
      </c>
      <c r="D313" s="266" t="s">
        <v>8041</v>
      </c>
      <c r="E313" s="268" t="s">
        <v>8292</v>
      </c>
      <c r="G313" s="266">
        <v>0.1</v>
      </c>
    </row>
    <row r="314" s="266" customFormat="1" spans="3:7">
      <c r="C314" s="266" t="s">
        <v>8059</v>
      </c>
      <c r="D314" s="266" t="s">
        <v>8041</v>
      </c>
      <c r="E314" s="266" t="s">
        <v>8328</v>
      </c>
      <c r="G314" s="266">
        <v>0.1</v>
      </c>
    </row>
    <row r="315" s="266" customFormat="1" spans="3:7">
      <c r="C315" s="266" t="s">
        <v>8069</v>
      </c>
      <c r="D315" s="266" t="s">
        <v>8041</v>
      </c>
      <c r="E315" s="266" t="s">
        <v>8294</v>
      </c>
      <c r="G315" s="266">
        <v>0.1</v>
      </c>
    </row>
    <row r="316" s="266" customFormat="1" spans="3:7">
      <c r="C316" s="266" t="s">
        <v>8295</v>
      </c>
      <c r="D316" s="266" t="s">
        <v>8041</v>
      </c>
      <c r="E316" s="266" t="s">
        <v>8296</v>
      </c>
      <c r="G316" s="266">
        <v>0.1</v>
      </c>
    </row>
    <row r="317" s="266" customFormat="1" spans="3:7">
      <c r="C317" s="266" t="s">
        <v>8297</v>
      </c>
      <c r="D317" s="266" t="s">
        <v>8041</v>
      </c>
      <c r="E317" s="266" t="s">
        <v>8298</v>
      </c>
      <c r="G317" s="266">
        <v>0.1</v>
      </c>
    </row>
    <row r="318" s="266" customFormat="1" spans="3:7">
      <c r="C318" s="266" t="s">
        <v>8329</v>
      </c>
      <c r="D318" s="266" t="s">
        <v>8041</v>
      </c>
      <c r="E318" s="268" t="s">
        <v>8300</v>
      </c>
      <c r="G318" s="266">
        <v>0.1</v>
      </c>
    </row>
    <row r="319" s="266" customFormat="1" spans="3:7">
      <c r="C319" s="266" t="s">
        <v>8330</v>
      </c>
      <c r="D319" s="266" t="s">
        <v>8041</v>
      </c>
      <c r="E319" s="266" t="s">
        <v>8331</v>
      </c>
      <c r="G319" s="266">
        <v>0.1</v>
      </c>
    </row>
    <row r="320" s="266" customFormat="1" spans="3:7">
      <c r="C320" s="266" t="s">
        <v>8103</v>
      </c>
      <c r="D320" s="266" t="s">
        <v>8041</v>
      </c>
      <c r="E320" s="266" t="s">
        <v>8104</v>
      </c>
      <c r="G320" s="266">
        <v>0.1</v>
      </c>
    </row>
    <row r="321" s="266" customFormat="1" spans="3:7">
      <c r="C321" s="266" t="s">
        <v>8332</v>
      </c>
      <c r="D321" s="266" t="s">
        <v>8041</v>
      </c>
      <c r="E321" s="266" t="s">
        <v>8333</v>
      </c>
      <c r="G321" s="266">
        <v>0.1</v>
      </c>
    </row>
    <row r="322" s="266" customFormat="1" spans="3:7">
      <c r="C322" s="266" t="s">
        <v>8334</v>
      </c>
      <c r="D322" s="266" t="s">
        <v>8041</v>
      </c>
      <c r="E322" s="266" t="s">
        <v>8335</v>
      </c>
      <c r="G322" s="266">
        <v>0.1</v>
      </c>
    </row>
    <row r="323" s="266" customFormat="1" spans="3:7">
      <c r="C323" s="266" t="s">
        <v>8303</v>
      </c>
      <c r="D323" s="266" t="s">
        <v>8041</v>
      </c>
      <c r="E323" s="266" t="s">
        <v>8304</v>
      </c>
      <c r="G323" s="266">
        <v>0.1</v>
      </c>
    </row>
    <row r="324" s="266" customFormat="1" spans="3:7">
      <c r="C324" s="266" t="s">
        <v>8305</v>
      </c>
      <c r="D324" s="266" t="s">
        <v>8041</v>
      </c>
      <c r="E324" s="266" t="s">
        <v>8306</v>
      </c>
      <c r="G324" s="266">
        <v>0.1</v>
      </c>
    </row>
    <row r="325" s="266" customFormat="1" spans="3:7">
      <c r="C325" s="266" t="s">
        <v>8336</v>
      </c>
      <c r="D325" s="266" t="s">
        <v>8041</v>
      </c>
      <c r="E325" s="266" t="s">
        <v>8202</v>
      </c>
      <c r="G325" s="266">
        <v>0.1</v>
      </c>
    </row>
    <row r="326" s="266" customFormat="1" spans="3:7">
      <c r="C326" s="266" t="s">
        <v>8337</v>
      </c>
      <c r="D326" s="266" t="s">
        <v>8041</v>
      </c>
      <c r="E326" s="266" t="s">
        <v>8338</v>
      </c>
      <c r="G326" s="266">
        <v>0.1</v>
      </c>
    </row>
    <row r="327" s="266" customFormat="1" spans="3:7">
      <c r="C327" s="266" t="s">
        <v>8339</v>
      </c>
      <c r="D327" s="266" t="s">
        <v>8041</v>
      </c>
      <c r="E327" s="266" t="s">
        <v>8340</v>
      </c>
      <c r="G327" s="266">
        <v>0.1</v>
      </c>
    </row>
    <row r="328" s="266" customFormat="1" spans="3:7">
      <c r="C328" s="266" t="s">
        <v>8309</v>
      </c>
      <c r="D328" s="266" t="s">
        <v>8041</v>
      </c>
      <c r="E328" s="266" t="s">
        <v>8310</v>
      </c>
      <c r="G328" s="266">
        <v>0.1</v>
      </c>
    </row>
    <row r="329" s="266" customFormat="1" spans="6:7">
      <c r="F329" s="266" t="s">
        <v>8090</v>
      </c>
      <c r="G329" s="266">
        <v>2.95</v>
      </c>
    </row>
    <row r="330" s="266" customFormat="1" spans="1:7">
      <c r="A330" s="266" t="s">
        <v>486</v>
      </c>
      <c r="B330" s="266" t="s">
        <v>60</v>
      </c>
      <c r="C330" s="266" t="s">
        <v>8171</v>
      </c>
      <c r="D330" s="266" t="s">
        <v>8031</v>
      </c>
      <c r="E330" s="267" t="s">
        <v>8044</v>
      </c>
      <c r="F330" s="266">
        <v>25</v>
      </c>
      <c r="G330" s="266">
        <v>0</v>
      </c>
    </row>
    <row r="331" s="266" customFormat="1" spans="3:7">
      <c r="C331" s="266" t="s">
        <v>8045</v>
      </c>
      <c r="D331" s="266" t="s">
        <v>8031</v>
      </c>
      <c r="E331" s="267" t="s">
        <v>8046</v>
      </c>
      <c r="G331" s="266">
        <v>0</v>
      </c>
    </row>
    <row r="332" s="266" customFormat="1" spans="3:7">
      <c r="C332" s="266" t="s">
        <v>8047</v>
      </c>
      <c r="D332" s="266" t="s">
        <v>8031</v>
      </c>
      <c r="E332" s="267" t="s">
        <v>8048</v>
      </c>
      <c r="G332" s="266">
        <v>0</v>
      </c>
    </row>
    <row r="333" s="266" customFormat="1" spans="3:7">
      <c r="C333" s="266" t="s">
        <v>8263</v>
      </c>
      <c r="D333" s="266" t="s">
        <v>8031</v>
      </c>
      <c r="E333" s="267" t="s">
        <v>8266</v>
      </c>
      <c r="G333" s="266">
        <v>0</v>
      </c>
    </row>
    <row r="334" s="266" customFormat="1" spans="3:7">
      <c r="C334" s="266" t="s">
        <v>8341</v>
      </c>
      <c r="D334" s="266" t="s">
        <v>8031</v>
      </c>
      <c r="E334" s="267" t="s">
        <v>8342</v>
      </c>
      <c r="G334" s="266">
        <v>0</v>
      </c>
    </row>
    <row r="335" s="266" customFormat="1" spans="3:7">
      <c r="C335" s="266" t="s">
        <v>8343</v>
      </c>
      <c r="D335" s="266" t="s">
        <v>8031</v>
      </c>
      <c r="E335" s="267" t="s">
        <v>8052</v>
      </c>
      <c r="G335" s="266">
        <v>0</v>
      </c>
    </row>
    <row r="336" s="266" customFormat="1" spans="3:7">
      <c r="C336" s="266" t="s">
        <v>8053</v>
      </c>
      <c r="D336" s="266" t="s">
        <v>8031</v>
      </c>
      <c r="E336" s="267" t="s">
        <v>8054</v>
      </c>
      <c r="G336" s="266">
        <v>0</v>
      </c>
    </row>
    <row r="337" s="266" customFormat="1" spans="3:7">
      <c r="C337" s="266" t="s">
        <v>8344</v>
      </c>
      <c r="D337" s="266" t="s">
        <v>8031</v>
      </c>
      <c r="E337" s="267" t="s">
        <v>8058</v>
      </c>
      <c r="G337" s="266">
        <v>0</v>
      </c>
    </row>
    <row r="338" s="266" customFormat="1" spans="3:7">
      <c r="C338" s="266" t="s">
        <v>8061</v>
      </c>
      <c r="D338" s="266" t="s">
        <v>8031</v>
      </c>
      <c r="E338" s="267" t="s">
        <v>8062</v>
      </c>
      <c r="G338" s="266">
        <v>0</v>
      </c>
    </row>
    <row r="339" s="266" customFormat="1" spans="3:7">
      <c r="C339" s="266" t="s">
        <v>8059</v>
      </c>
      <c r="D339" s="266" t="s">
        <v>8031</v>
      </c>
      <c r="E339" s="267" t="s">
        <v>8060</v>
      </c>
      <c r="G339" s="266">
        <v>0</v>
      </c>
    </row>
    <row r="340" s="266" customFormat="1" spans="3:7">
      <c r="C340" s="266" t="s">
        <v>8345</v>
      </c>
      <c r="D340" s="266" t="s">
        <v>8031</v>
      </c>
      <c r="E340" s="267" t="s">
        <v>8064</v>
      </c>
      <c r="G340" s="266">
        <v>0.05</v>
      </c>
    </row>
    <row r="341" s="266" customFormat="1" spans="3:7">
      <c r="C341" s="266" t="s">
        <v>8346</v>
      </c>
      <c r="D341" s="266" t="s">
        <v>8031</v>
      </c>
      <c r="E341" s="267" t="s">
        <v>8347</v>
      </c>
      <c r="G341" s="266">
        <v>0.05</v>
      </c>
    </row>
    <row r="342" s="266" customFormat="1" spans="3:7">
      <c r="C342" s="266" t="s">
        <v>8065</v>
      </c>
      <c r="D342" s="266" t="s">
        <v>8031</v>
      </c>
      <c r="E342" s="267" t="s">
        <v>8066</v>
      </c>
      <c r="G342" s="266">
        <v>0.05</v>
      </c>
    </row>
    <row r="343" s="266" customFormat="1" spans="3:7">
      <c r="C343" s="266" t="s">
        <v>8177</v>
      </c>
      <c r="D343" s="266" t="s">
        <v>8031</v>
      </c>
      <c r="E343" s="267" t="s">
        <v>8348</v>
      </c>
      <c r="G343" s="266">
        <v>0.05</v>
      </c>
    </row>
    <row r="344" s="266" customFormat="1" spans="3:7">
      <c r="C344" s="266" t="s">
        <v>8069</v>
      </c>
      <c r="D344" s="266" t="s">
        <v>8031</v>
      </c>
      <c r="E344" s="267" t="s">
        <v>8070</v>
      </c>
      <c r="G344" s="266">
        <v>0.05</v>
      </c>
    </row>
    <row r="345" s="266" customFormat="1" spans="3:7">
      <c r="C345" s="266" t="s">
        <v>8189</v>
      </c>
      <c r="D345" s="266" t="s">
        <v>8031</v>
      </c>
      <c r="E345" s="267" t="s">
        <v>8349</v>
      </c>
      <c r="G345" s="266">
        <v>0.05</v>
      </c>
    </row>
    <row r="346" s="266" customFormat="1" spans="3:7">
      <c r="C346" s="266" t="s">
        <v>8073</v>
      </c>
      <c r="D346" s="266" t="s">
        <v>8031</v>
      </c>
      <c r="E346" s="267" t="s">
        <v>8074</v>
      </c>
      <c r="G346" s="266">
        <v>0.05</v>
      </c>
    </row>
    <row r="347" s="266" customFormat="1" spans="3:7">
      <c r="C347" s="266" t="s">
        <v>8350</v>
      </c>
      <c r="D347" s="266" t="s">
        <v>8031</v>
      </c>
      <c r="E347" s="267" t="s">
        <v>8076</v>
      </c>
      <c r="G347" s="266">
        <v>0.05</v>
      </c>
    </row>
    <row r="348" s="266" customFormat="1" spans="3:7">
      <c r="C348" s="266" t="s">
        <v>8191</v>
      </c>
      <c r="D348" s="266" t="s">
        <v>8031</v>
      </c>
      <c r="E348" s="267" t="s">
        <v>8351</v>
      </c>
      <c r="G348" s="266">
        <v>0.05</v>
      </c>
    </row>
    <row r="349" s="266" customFormat="1" spans="3:7">
      <c r="C349" s="266" t="s">
        <v>8081</v>
      </c>
      <c r="D349" s="266" t="s">
        <v>8031</v>
      </c>
      <c r="E349" s="267" t="s">
        <v>8082</v>
      </c>
      <c r="G349" s="266">
        <v>0.05</v>
      </c>
    </row>
    <row r="350" s="266" customFormat="1" spans="3:7">
      <c r="C350" s="266" t="s">
        <v>8079</v>
      </c>
      <c r="D350" s="266" t="s">
        <v>8031</v>
      </c>
      <c r="E350" s="267" t="s">
        <v>8080</v>
      </c>
      <c r="G350" s="266">
        <v>0.05</v>
      </c>
    </row>
    <row r="351" s="266" customFormat="1" spans="3:7">
      <c r="C351" s="266" t="s">
        <v>8077</v>
      </c>
      <c r="D351" s="266" t="s">
        <v>8031</v>
      </c>
      <c r="E351" s="267" t="s">
        <v>8078</v>
      </c>
      <c r="G351" s="266">
        <v>0.05</v>
      </c>
    </row>
    <row r="352" s="266" customFormat="1" spans="3:7">
      <c r="C352" s="266" t="s">
        <v>8085</v>
      </c>
      <c r="D352" s="266" t="s">
        <v>8031</v>
      </c>
      <c r="E352" s="267" t="s">
        <v>8086</v>
      </c>
      <c r="G352" s="266">
        <v>0.05</v>
      </c>
    </row>
    <row r="353" s="266" customFormat="1" spans="3:7">
      <c r="C353" s="266" t="s">
        <v>8091</v>
      </c>
      <c r="D353" s="266" t="s">
        <v>8031</v>
      </c>
      <c r="E353" s="267" t="s">
        <v>8092</v>
      </c>
      <c r="G353" s="266">
        <v>0.05</v>
      </c>
    </row>
    <row r="354" s="266" customFormat="1" spans="3:7">
      <c r="C354" s="266" t="s">
        <v>8352</v>
      </c>
      <c r="D354" s="266" t="s">
        <v>8031</v>
      </c>
      <c r="E354" s="267" t="s">
        <v>8270</v>
      </c>
      <c r="G354" s="266">
        <v>0.05</v>
      </c>
    </row>
    <row r="355" s="266" customFormat="1" spans="3:7">
      <c r="C355" s="266" t="s">
        <v>8171</v>
      </c>
      <c r="D355" s="266" t="s">
        <v>8041</v>
      </c>
      <c r="E355" s="266" t="s">
        <v>8044</v>
      </c>
      <c r="G355" s="266">
        <v>0.1</v>
      </c>
    </row>
    <row r="356" s="266" customFormat="1" spans="3:7">
      <c r="C356" s="266" t="s">
        <v>8045</v>
      </c>
      <c r="D356" s="266" t="s">
        <v>8041</v>
      </c>
      <c r="E356" s="266" t="s">
        <v>8046</v>
      </c>
      <c r="G356" s="266">
        <v>0.1</v>
      </c>
    </row>
    <row r="357" s="266" customFormat="1" spans="3:7">
      <c r="C357" s="266" t="s">
        <v>8047</v>
      </c>
      <c r="D357" s="266" t="s">
        <v>8041</v>
      </c>
      <c r="E357" s="266" t="s">
        <v>8048</v>
      </c>
      <c r="G357" s="266">
        <v>0.1</v>
      </c>
    </row>
    <row r="358" s="266" customFormat="1" spans="3:7">
      <c r="C358" s="266" t="s">
        <v>8263</v>
      </c>
      <c r="D358" s="266" t="s">
        <v>8041</v>
      </c>
      <c r="E358" s="266" t="s">
        <v>8266</v>
      </c>
      <c r="G358" s="266">
        <v>0.1</v>
      </c>
    </row>
    <row r="359" s="266" customFormat="1" spans="3:7">
      <c r="C359" s="266" t="s">
        <v>8341</v>
      </c>
      <c r="D359" s="266" t="s">
        <v>8041</v>
      </c>
      <c r="E359" s="266" t="s">
        <v>8342</v>
      </c>
      <c r="G359" s="266">
        <v>0.1</v>
      </c>
    </row>
    <row r="360" s="266" customFormat="1" spans="3:7">
      <c r="C360" s="266" t="s">
        <v>8343</v>
      </c>
      <c r="D360" s="266" t="s">
        <v>8041</v>
      </c>
      <c r="E360" s="266" t="s">
        <v>8052</v>
      </c>
      <c r="G360" s="266">
        <v>0.1</v>
      </c>
    </row>
    <row r="361" s="266" customFormat="1" spans="3:7">
      <c r="C361" s="266" t="s">
        <v>8053</v>
      </c>
      <c r="D361" s="266" t="s">
        <v>8041</v>
      </c>
      <c r="E361" s="266" t="s">
        <v>8054</v>
      </c>
      <c r="G361" s="266">
        <v>0.1</v>
      </c>
    </row>
    <row r="362" s="266" customFormat="1" spans="3:7">
      <c r="C362" s="266" t="s">
        <v>8344</v>
      </c>
      <c r="D362" s="266" t="s">
        <v>8041</v>
      </c>
      <c r="E362" s="266" t="s">
        <v>8058</v>
      </c>
      <c r="G362" s="266">
        <v>0.1</v>
      </c>
    </row>
    <row r="363" s="266" customFormat="1" spans="3:7">
      <c r="C363" s="266" t="s">
        <v>8061</v>
      </c>
      <c r="D363" s="266" t="s">
        <v>8041</v>
      </c>
      <c r="E363" s="266" t="s">
        <v>8062</v>
      </c>
      <c r="G363" s="266">
        <v>0.1</v>
      </c>
    </row>
    <row r="364" s="266" customFormat="1" spans="3:7">
      <c r="C364" s="266" t="s">
        <v>8059</v>
      </c>
      <c r="D364" s="266" t="s">
        <v>8041</v>
      </c>
      <c r="E364" s="266" t="s">
        <v>8060</v>
      </c>
      <c r="G364" s="266">
        <v>0.1</v>
      </c>
    </row>
    <row r="365" s="266" customFormat="1" spans="3:7">
      <c r="C365" s="266" t="s">
        <v>8345</v>
      </c>
      <c r="D365" s="266" t="s">
        <v>8041</v>
      </c>
      <c r="E365" s="266" t="s">
        <v>8064</v>
      </c>
      <c r="G365" s="266">
        <v>0.1</v>
      </c>
    </row>
    <row r="366" s="266" customFormat="1" spans="3:7">
      <c r="C366" s="266" t="s">
        <v>8346</v>
      </c>
      <c r="D366" s="266" t="s">
        <v>8041</v>
      </c>
      <c r="E366" s="266" t="s">
        <v>8347</v>
      </c>
      <c r="G366" s="266">
        <v>0.1</v>
      </c>
    </row>
    <row r="367" s="266" customFormat="1" spans="3:7">
      <c r="C367" s="266" t="s">
        <v>8065</v>
      </c>
      <c r="D367" s="266" t="s">
        <v>8041</v>
      </c>
      <c r="E367" s="266" t="s">
        <v>8066</v>
      </c>
      <c r="G367" s="266">
        <v>0.1</v>
      </c>
    </row>
    <row r="368" s="266" customFormat="1" spans="3:7">
      <c r="C368" s="266" t="s">
        <v>8177</v>
      </c>
      <c r="D368" s="266" t="s">
        <v>8041</v>
      </c>
      <c r="E368" s="266" t="s">
        <v>8348</v>
      </c>
      <c r="G368" s="266">
        <v>0.1</v>
      </c>
    </row>
    <row r="369" s="266" customFormat="1" spans="3:7">
      <c r="C369" s="266" t="s">
        <v>8069</v>
      </c>
      <c r="D369" s="266" t="s">
        <v>8041</v>
      </c>
      <c r="E369" s="266" t="s">
        <v>8070</v>
      </c>
      <c r="G369" s="266">
        <v>0.1</v>
      </c>
    </row>
    <row r="370" s="266" customFormat="1" spans="3:7">
      <c r="C370" s="266" t="s">
        <v>8189</v>
      </c>
      <c r="D370" s="266" t="s">
        <v>8041</v>
      </c>
      <c r="E370" s="266" t="s">
        <v>8349</v>
      </c>
      <c r="G370" s="266">
        <v>0.1</v>
      </c>
    </row>
    <row r="371" s="266" customFormat="1" spans="3:7">
      <c r="C371" s="266" t="s">
        <v>8073</v>
      </c>
      <c r="D371" s="266" t="s">
        <v>8041</v>
      </c>
      <c r="E371" s="266" t="s">
        <v>8074</v>
      </c>
      <c r="G371" s="266">
        <v>0.1</v>
      </c>
    </row>
    <row r="372" s="266" customFormat="1" spans="3:7">
      <c r="C372" s="266" t="s">
        <v>8350</v>
      </c>
      <c r="D372" s="266" t="s">
        <v>8041</v>
      </c>
      <c r="E372" s="266" t="s">
        <v>8076</v>
      </c>
      <c r="G372" s="266">
        <v>0.1</v>
      </c>
    </row>
    <row r="373" s="266" customFormat="1" spans="3:7">
      <c r="C373" s="266" t="s">
        <v>8191</v>
      </c>
      <c r="D373" s="266" t="s">
        <v>8041</v>
      </c>
      <c r="E373" s="266" t="s">
        <v>8351</v>
      </c>
      <c r="G373" s="266">
        <v>0.1</v>
      </c>
    </row>
    <row r="374" s="266" customFormat="1" spans="3:7">
      <c r="C374" s="266" t="s">
        <v>8081</v>
      </c>
      <c r="D374" s="266" t="s">
        <v>8041</v>
      </c>
      <c r="E374" s="266" t="s">
        <v>8082</v>
      </c>
      <c r="G374" s="266">
        <v>0.1</v>
      </c>
    </row>
    <row r="375" s="266" customFormat="1" spans="3:7">
      <c r="C375" s="266" t="s">
        <v>8079</v>
      </c>
      <c r="D375" s="266" t="s">
        <v>8041</v>
      </c>
      <c r="E375" s="266" t="s">
        <v>8080</v>
      </c>
      <c r="G375" s="266">
        <v>0.1</v>
      </c>
    </row>
    <row r="376" s="266" customFormat="1" spans="3:7">
      <c r="C376" s="266" t="s">
        <v>8077</v>
      </c>
      <c r="D376" s="266" t="s">
        <v>8041</v>
      </c>
      <c r="E376" s="266" t="s">
        <v>8078</v>
      </c>
      <c r="G376" s="266">
        <v>0.1</v>
      </c>
    </row>
    <row r="377" s="266" customFormat="1" spans="3:7">
      <c r="C377" s="266" t="s">
        <v>8085</v>
      </c>
      <c r="D377" s="266" t="s">
        <v>8041</v>
      </c>
      <c r="E377" s="266" t="s">
        <v>8086</v>
      </c>
      <c r="G377" s="266">
        <v>0.1</v>
      </c>
    </row>
    <row r="378" s="266" customFormat="1" spans="3:7">
      <c r="C378" s="266" t="s">
        <v>8091</v>
      </c>
      <c r="D378" s="266" t="s">
        <v>8041</v>
      </c>
      <c r="E378" s="266" t="s">
        <v>8092</v>
      </c>
      <c r="G378" s="266">
        <v>0.1</v>
      </c>
    </row>
    <row r="379" s="266" customFormat="1" spans="3:7">
      <c r="C379" s="266" t="s">
        <v>8352</v>
      </c>
      <c r="D379" s="266" t="s">
        <v>8041</v>
      </c>
      <c r="E379" s="266" t="s">
        <v>8270</v>
      </c>
      <c r="G379" s="266">
        <v>0.1</v>
      </c>
    </row>
    <row r="380" s="266" customFormat="1" spans="6:7">
      <c r="F380" s="266" t="s">
        <v>8090</v>
      </c>
      <c r="G380" s="266">
        <f>SUM(G340:G379)</f>
        <v>3.25</v>
      </c>
    </row>
    <row r="381" s="266" customFormat="1" spans="1:7">
      <c r="A381" s="266" t="s">
        <v>247</v>
      </c>
      <c r="B381" s="266" t="s">
        <v>29</v>
      </c>
      <c r="C381" s="266" t="s">
        <v>8199</v>
      </c>
      <c r="D381" s="266" t="s">
        <v>8031</v>
      </c>
      <c r="E381" s="266" t="s">
        <v>8353</v>
      </c>
      <c r="F381" s="266">
        <v>20</v>
      </c>
      <c r="G381" s="266">
        <v>0</v>
      </c>
    </row>
    <row r="382" s="266" customFormat="1" spans="3:7">
      <c r="C382" s="266" t="s">
        <v>8354</v>
      </c>
      <c r="D382" s="266" t="s">
        <v>8031</v>
      </c>
      <c r="E382" s="266" t="s">
        <v>8078</v>
      </c>
      <c r="G382" s="266">
        <v>0</v>
      </c>
    </row>
    <row r="383" s="266" customFormat="1" spans="3:7">
      <c r="C383" s="266" t="s">
        <v>8355</v>
      </c>
      <c r="D383" s="266" t="s">
        <v>8031</v>
      </c>
      <c r="E383" s="266" t="s">
        <v>8100</v>
      </c>
      <c r="G383" s="266">
        <v>0</v>
      </c>
    </row>
    <row r="384" s="266" customFormat="1" spans="3:7">
      <c r="C384" s="266" t="s">
        <v>8356</v>
      </c>
      <c r="D384" s="266" t="s">
        <v>8031</v>
      </c>
      <c r="E384" s="266" t="s">
        <v>8351</v>
      </c>
      <c r="G384" s="266">
        <v>0</v>
      </c>
    </row>
    <row r="385" s="266" customFormat="1" spans="3:7">
      <c r="C385" s="266" t="s">
        <v>8357</v>
      </c>
      <c r="D385" s="266" t="s">
        <v>8031</v>
      </c>
      <c r="E385" s="266" t="s">
        <v>8349</v>
      </c>
      <c r="G385" s="266">
        <v>0</v>
      </c>
    </row>
    <row r="386" s="266" customFormat="1" spans="3:7">
      <c r="C386" s="266" t="s">
        <v>8358</v>
      </c>
      <c r="D386" s="266" t="s">
        <v>8031</v>
      </c>
      <c r="E386" s="266" t="s">
        <v>8359</v>
      </c>
      <c r="G386" s="266">
        <v>0</v>
      </c>
    </row>
    <row r="387" s="266" customFormat="1" spans="3:7">
      <c r="C387" s="266" t="s">
        <v>8360</v>
      </c>
      <c r="D387" s="266" t="s">
        <v>8031</v>
      </c>
      <c r="E387" s="266" t="s">
        <v>8318</v>
      </c>
      <c r="G387" s="266">
        <v>0</v>
      </c>
    </row>
    <row r="388" s="266" customFormat="1" spans="3:7">
      <c r="C388" s="266" t="s">
        <v>8361</v>
      </c>
      <c r="D388" s="266" t="s">
        <v>8031</v>
      </c>
      <c r="E388" s="266" t="s">
        <v>8180</v>
      </c>
      <c r="G388" s="266">
        <v>0</v>
      </c>
    </row>
    <row r="389" s="266" customFormat="1" spans="3:7">
      <c r="C389" s="266" t="s">
        <v>8181</v>
      </c>
      <c r="D389" s="266" t="s">
        <v>8031</v>
      </c>
      <c r="E389" s="266" t="s">
        <v>8362</v>
      </c>
      <c r="G389" s="266">
        <v>0</v>
      </c>
    </row>
    <row r="390" s="266" customFormat="1" spans="3:7">
      <c r="C390" s="266" t="s">
        <v>8363</v>
      </c>
      <c r="D390" s="266" t="s">
        <v>8031</v>
      </c>
      <c r="E390" s="266" t="s">
        <v>8245</v>
      </c>
      <c r="G390" s="266">
        <v>0</v>
      </c>
    </row>
    <row r="391" s="266" customFormat="1" spans="3:7">
      <c r="C391" s="266" t="s">
        <v>8364</v>
      </c>
      <c r="D391" s="266" t="s">
        <v>8031</v>
      </c>
      <c r="E391" s="266" t="s">
        <v>8365</v>
      </c>
      <c r="G391" s="266">
        <v>0.05</v>
      </c>
    </row>
    <row r="392" s="266" customFormat="1" spans="3:7">
      <c r="C392" s="266" t="s">
        <v>8366</v>
      </c>
      <c r="D392" s="266" t="s">
        <v>8031</v>
      </c>
      <c r="E392" s="266" t="s">
        <v>8312</v>
      </c>
      <c r="G392" s="266">
        <v>0.05</v>
      </c>
    </row>
    <row r="393" s="266" customFormat="1" spans="3:7">
      <c r="C393" s="266" t="s">
        <v>8367</v>
      </c>
      <c r="D393" s="266" t="s">
        <v>8031</v>
      </c>
      <c r="E393" s="266" t="s">
        <v>8368</v>
      </c>
      <c r="G393" s="266">
        <v>0.05</v>
      </c>
    </row>
    <row r="394" s="266" customFormat="1" spans="3:7">
      <c r="C394" s="266" t="s">
        <v>8369</v>
      </c>
      <c r="D394" s="266" t="s">
        <v>8031</v>
      </c>
      <c r="E394" s="266" t="s">
        <v>8370</v>
      </c>
      <c r="G394" s="266">
        <v>0.05</v>
      </c>
    </row>
    <row r="395" s="266" customFormat="1" spans="3:7">
      <c r="C395" s="266" t="s">
        <v>8371</v>
      </c>
      <c r="D395" s="266" t="s">
        <v>8031</v>
      </c>
      <c r="E395" s="266" t="s">
        <v>8283</v>
      </c>
      <c r="G395" s="266">
        <v>0.05</v>
      </c>
    </row>
    <row r="396" s="266" customFormat="1" spans="3:7">
      <c r="C396" s="266" t="s">
        <v>8372</v>
      </c>
      <c r="D396" s="266" t="s">
        <v>8031</v>
      </c>
      <c r="E396" s="266" t="s">
        <v>8373</v>
      </c>
      <c r="G396" s="266">
        <v>0.05</v>
      </c>
    </row>
    <row r="397" s="266" customFormat="1" spans="3:7">
      <c r="C397" s="266" t="s">
        <v>8374</v>
      </c>
      <c r="D397" s="266" t="s">
        <v>8031</v>
      </c>
      <c r="E397" s="266" t="s">
        <v>8375</v>
      </c>
      <c r="G397" s="266">
        <v>0.05</v>
      </c>
    </row>
    <row r="398" s="266" customFormat="1" spans="3:7">
      <c r="C398" s="266" t="s">
        <v>8376</v>
      </c>
      <c r="D398" s="266" t="s">
        <v>8031</v>
      </c>
      <c r="E398" s="266" t="s">
        <v>8377</v>
      </c>
      <c r="G398" s="266">
        <v>0.05</v>
      </c>
    </row>
    <row r="399" s="266" customFormat="1" spans="3:7">
      <c r="C399" s="266" t="s">
        <v>8378</v>
      </c>
      <c r="D399" s="266" t="s">
        <v>8031</v>
      </c>
      <c r="E399" s="266" t="s">
        <v>8379</v>
      </c>
      <c r="G399" s="266">
        <v>0.05</v>
      </c>
    </row>
    <row r="400" s="266" customFormat="1" spans="3:7">
      <c r="C400" s="266" t="s">
        <v>8380</v>
      </c>
      <c r="D400" s="266" t="s">
        <v>8031</v>
      </c>
      <c r="E400" s="266" t="s">
        <v>8381</v>
      </c>
      <c r="G400" s="266">
        <v>0.05</v>
      </c>
    </row>
    <row r="401" s="266" customFormat="1" spans="3:7">
      <c r="C401" s="266" t="s">
        <v>8199</v>
      </c>
      <c r="D401" s="266" t="s">
        <v>8041</v>
      </c>
      <c r="E401" s="266" t="s">
        <v>8353</v>
      </c>
      <c r="G401" s="266">
        <v>0.1</v>
      </c>
    </row>
    <row r="402" s="266" customFormat="1" spans="3:7">
      <c r="C402" s="266" t="s">
        <v>8354</v>
      </c>
      <c r="D402" s="266" t="s">
        <v>8041</v>
      </c>
      <c r="E402" s="266" t="s">
        <v>8078</v>
      </c>
      <c r="G402" s="266">
        <v>0.1</v>
      </c>
    </row>
    <row r="403" s="266" customFormat="1" spans="3:7">
      <c r="C403" s="266" t="s">
        <v>8355</v>
      </c>
      <c r="D403" s="266" t="s">
        <v>8041</v>
      </c>
      <c r="E403" s="266" t="s">
        <v>8100</v>
      </c>
      <c r="G403" s="266">
        <v>0.1</v>
      </c>
    </row>
    <row r="404" s="266" customFormat="1" spans="3:7">
      <c r="C404" s="266" t="s">
        <v>8356</v>
      </c>
      <c r="D404" s="266" t="s">
        <v>8041</v>
      </c>
      <c r="E404" s="266" t="s">
        <v>8351</v>
      </c>
      <c r="G404" s="266">
        <v>0.1</v>
      </c>
    </row>
    <row r="405" s="266" customFormat="1" spans="3:7">
      <c r="C405" s="266" t="s">
        <v>8357</v>
      </c>
      <c r="D405" s="266" t="s">
        <v>8041</v>
      </c>
      <c r="E405" s="266" t="s">
        <v>8349</v>
      </c>
      <c r="G405" s="266">
        <v>0.1</v>
      </c>
    </row>
    <row r="406" s="266" customFormat="1" spans="3:7">
      <c r="C406" s="266" t="s">
        <v>8358</v>
      </c>
      <c r="D406" s="266" t="s">
        <v>8041</v>
      </c>
      <c r="E406" s="266" t="s">
        <v>8359</v>
      </c>
      <c r="G406" s="266">
        <v>0.1</v>
      </c>
    </row>
    <row r="407" s="266" customFormat="1" spans="3:7">
      <c r="C407" s="266" t="s">
        <v>8360</v>
      </c>
      <c r="D407" s="266" t="s">
        <v>8041</v>
      </c>
      <c r="E407" s="266" t="s">
        <v>8318</v>
      </c>
      <c r="G407" s="266">
        <v>0.1</v>
      </c>
    </row>
    <row r="408" s="266" customFormat="1" spans="3:7">
      <c r="C408" s="266" t="s">
        <v>8361</v>
      </c>
      <c r="D408" s="266" t="s">
        <v>8041</v>
      </c>
      <c r="E408" s="266" t="s">
        <v>8180</v>
      </c>
      <c r="G408" s="266">
        <v>0.1</v>
      </c>
    </row>
    <row r="409" s="266" customFormat="1" spans="3:7">
      <c r="C409" s="266" t="s">
        <v>8181</v>
      </c>
      <c r="D409" s="266" t="s">
        <v>8041</v>
      </c>
      <c r="E409" s="266" t="s">
        <v>8362</v>
      </c>
      <c r="G409" s="266">
        <v>0.1</v>
      </c>
    </row>
    <row r="410" s="266" customFormat="1" spans="3:7">
      <c r="C410" s="266" t="s">
        <v>8363</v>
      </c>
      <c r="D410" s="266" t="s">
        <v>8041</v>
      </c>
      <c r="E410" s="266" t="s">
        <v>8245</v>
      </c>
      <c r="G410" s="266">
        <v>0.1</v>
      </c>
    </row>
    <row r="411" s="266" customFormat="1" spans="3:7">
      <c r="C411" s="266" t="s">
        <v>8364</v>
      </c>
      <c r="D411" s="266" t="s">
        <v>8041</v>
      </c>
      <c r="E411" s="266" t="s">
        <v>8365</v>
      </c>
      <c r="G411" s="266">
        <v>0.1</v>
      </c>
    </row>
    <row r="412" s="266" customFormat="1" spans="3:7">
      <c r="C412" s="266" t="s">
        <v>8366</v>
      </c>
      <c r="D412" s="266" t="s">
        <v>8041</v>
      </c>
      <c r="E412" s="266" t="s">
        <v>8312</v>
      </c>
      <c r="G412" s="266">
        <v>0.1</v>
      </c>
    </row>
    <row r="413" s="266" customFormat="1" spans="3:7">
      <c r="C413" s="266" t="s">
        <v>8382</v>
      </c>
      <c r="D413" s="266" t="s">
        <v>8041</v>
      </c>
      <c r="E413" s="266" t="s">
        <v>8368</v>
      </c>
      <c r="G413" s="266">
        <v>0.1</v>
      </c>
    </row>
    <row r="414" s="266" customFormat="1" spans="3:7">
      <c r="C414" s="266" t="s">
        <v>8169</v>
      </c>
      <c r="D414" s="266" t="s">
        <v>8041</v>
      </c>
      <c r="E414" s="266" t="s">
        <v>8370</v>
      </c>
      <c r="G414" s="266">
        <v>0.1</v>
      </c>
    </row>
    <row r="415" s="266" customFormat="1" spans="3:7">
      <c r="C415" s="266" t="s">
        <v>8371</v>
      </c>
      <c r="D415" s="266" t="s">
        <v>8041</v>
      </c>
      <c r="E415" s="266" t="s">
        <v>8283</v>
      </c>
      <c r="G415" s="266">
        <v>0.1</v>
      </c>
    </row>
    <row r="416" s="266" customFormat="1" spans="3:7">
      <c r="C416" s="266" t="s">
        <v>8372</v>
      </c>
      <c r="D416" s="266" t="s">
        <v>8041</v>
      </c>
      <c r="E416" s="266" t="s">
        <v>8373</v>
      </c>
      <c r="G416" s="266">
        <v>0.1</v>
      </c>
    </row>
    <row r="417" s="266" customFormat="1" spans="3:7">
      <c r="C417" s="266" t="s">
        <v>8374</v>
      </c>
      <c r="D417" s="266" t="s">
        <v>8041</v>
      </c>
      <c r="E417" s="266" t="s">
        <v>8375</v>
      </c>
      <c r="G417" s="266">
        <v>0.1</v>
      </c>
    </row>
    <row r="418" s="266" customFormat="1" spans="3:7">
      <c r="C418" s="266" t="s">
        <v>8376</v>
      </c>
      <c r="D418" s="266" t="s">
        <v>8041</v>
      </c>
      <c r="E418" s="266" t="s">
        <v>8377</v>
      </c>
      <c r="G418" s="266">
        <v>0.1</v>
      </c>
    </row>
    <row r="419" s="266" customFormat="1" spans="3:7">
      <c r="C419" s="266" t="s">
        <v>8378</v>
      </c>
      <c r="D419" s="266" t="s">
        <v>8041</v>
      </c>
      <c r="E419" s="266" t="s">
        <v>8379</v>
      </c>
      <c r="G419" s="266">
        <v>0.1</v>
      </c>
    </row>
    <row r="420" s="266" customFormat="1" spans="3:7">
      <c r="C420" s="266" t="s">
        <v>8380</v>
      </c>
      <c r="D420" s="266" t="s">
        <v>8041</v>
      </c>
      <c r="E420" s="266" t="s">
        <v>8381</v>
      </c>
      <c r="G420" s="266">
        <v>0.1</v>
      </c>
    </row>
    <row r="421" s="266" customFormat="1" spans="6:7">
      <c r="F421" s="266" t="s">
        <v>8090</v>
      </c>
      <c r="G421" s="266">
        <v>2.5</v>
      </c>
    </row>
    <row r="422" s="266" customFormat="1" ht="15" customHeight="1" spans="1:7">
      <c r="A422" s="266" t="s">
        <v>488</v>
      </c>
      <c r="B422" s="266" t="s">
        <v>37</v>
      </c>
      <c r="C422" s="266" t="s">
        <v>8305</v>
      </c>
      <c r="D422" s="266" t="s">
        <v>8031</v>
      </c>
      <c r="E422" s="286" t="s">
        <v>8306</v>
      </c>
      <c r="F422" s="266">
        <v>21</v>
      </c>
      <c r="G422" s="266">
        <v>0</v>
      </c>
    </row>
    <row r="423" s="266" customFormat="1" spans="3:7">
      <c r="C423" s="266" t="s">
        <v>8085</v>
      </c>
      <c r="D423" s="266" t="s">
        <v>8031</v>
      </c>
      <c r="E423" s="267" t="s">
        <v>8086</v>
      </c>
      <c r="G423" s="266">
        <v>0</v>
      </c>
    </row>
    <row r="424" s="266" customFormat="1" spans="3:7">
      <c r="C424" s="266" t="s">
        <v>8047</v>
      </c>
      <c r="D424" s="266" t="s">
        <v>8031</v>
      </c>
      <c r="E424" s="267" t="s">
        <v>8048</v>
      </c>
      <c r="G424" s="266">
        <v>0</v>
      </c>
    </row>
    <row r="425" s="266" customFormat="1" spans="3:7">
      <c r="C425" s="266" t="s">
        <v>8235</v>
      </c>
      <c r="D425" s="266" t="s">
        <v>8031</v>
      </c>
      <c r="E425" s="267" t="s">
        <v>8236</v>
      </c>
      <c r="G425" s="266">
        <v>0</v>
      </c>
    </row>
    <row r="426" s="266" customFormat="1" spans="3:7">
      <c r="C426" s="266" t="s">
        <v>8131</v>
      </c>
      <c r="D426" s="266" t="s">
        <v>8031</v>
      </c>
      <c r="E426" s="267" t="s">
        <v>8132</v>
      </c>
      <c r="G426" s="266">
        <v>0</v>
      </c>
    </row>
    <row r="427" s="266" customFormat="1" spans="3:7">
      <c r="C427" s="266" t="s">
        <v>8257</v>
      </c>
      <c r="D427" s="266" t="s">
        <v>8031</v>
      </c>
      <c r="E427" s="267" t="s">
        <v>8258</v>
      </c>
      <c r="G427" s="266">
        <v>0</v>
      </c>
    </row>
    <row r="428" s="266" customFormat="1" spans="3:7">
      <c r="C428" s="266" t="s">
        <v>8265</v>
      </c>
      <c r="D428" s="266" t="s">
        <v>8031</v>
      </c>
      <c r="E428" s="268" t="s">
        <v>8266</v>
      </c>
      <c r="G428" s="266">
        <v>0</v>
      </c>
    </row>
    <row r="429" s="266" customFormat="1" spans="3:7">
      <c r="C429" s="266" t="s">
        <v>8247</v>
      </c>
      <c r="D429" s="266" t="s">
        <v>8031</v>
      </c>
      <c r="E429" s="267" t="s">
        <v>8248</v>
      </c>
      <c r="G429" s="266">
        <v>0</v>
      </c>
    </row>
    <row r="430" s="266" customFormat="1" spans="3:7">
      <c r="C430" s="266" t="s">
        <v>8278</v>
      </c>
      <c r="D430" s="266" t="s">
        <v>8031</v>
      </c>
      <c r="E430" s="267" t="s">
        <v>8279</v>
      </c>
      <c r="G430" s="266">
        <v>0</v>
      </c>
    </row>
    <row r="431" s="266" customFormat="1" spans="3:7">
      <c r="C431" s="266" t="s">
        <v>8255</v>
      </c>
      <c r="D431" s="266" t="s">
        <v>8031</v>
      </c>
      <c r="E431" s="267" t="s">
        <v>8256</v>
      </c>
      <c r="G431" s="266">
        <v>0</v>
      </c>
    </row>
    <row r="432" s="266" customFormat="1" spans="3:7">
      <c r="C432" s="266" t="s">
        <v>8251</v>
      </c>
      <c r="D432" s="266" t="s">
        <v>8031</v>
      </c>
      <c r="E432" s="267" t="s">
        <v>8252</v>
      </c>
      <c r="G432" s="266">
        <v>0.05</v>
      </c>
    </row>
    <row r="433" s="266" customFormat="1" spans="3:7">
      <c r="C433" s="266" t="s">
        <v>8259</v>
      </c>
      <c r="D433" s="266" t="s">
        <v>8031</v>
      </c>
      <c r="E433" s="267" t="s">
        <v>8260</v>
      </c>
      <c r="G433" s="266">
        <v>0.05</v>
      </c>
    </row>
    <row r="434" s="266" customFormat="1" spans="3:7">
      <c r="C434" s="266" t="s">
        <v>8261</v>
      </c>
      <c r="D434" s="266" t="s">
        <v>8031</v>
      </c>
      <c r="E434" s="267" t="s">
        <v>8262</v>
      </c>
      <c r="G434" s="266">
        <v>0.05</v>
      </c>
    </row>
    <row r="435" s="266" customFormat="1" spans="3:7">
      <c r="C435" s="266" t="s">
        <v>8267</v>
      </c>
      <c r="D435" s="266" t="s">
        <v>8031</v>
      </c>
      <c r="E435" s="267" t="s">
        <v>8268</v>
      </c>
      <c r="G435" s="266">
        <v>0.05</v>
      </c>
    </row>
    <row r="436" s="266" customFormat="1" spans="3:7">
      <c r="C436" s="266" t="s">
        <v>7924</v>
      </c>
      <c r="D436" s="266" t="s">
        <v>8031</v>
      </c>
      <c r="E436" s="267" t="s">
        <v>8271</v>
      </c>
      <c r="G436" s="266">
        <v>0.05</v>
      </c>
    </row>
    <row r="437" s="266" customFormat="1" spans="3:7">
      <c r="C437" s="266" t="s">
        <v>8272</v>
      </c>
      <c r="D437" s="266" t="s">
        <v>8031</v>
      </c>
      <c r="E437" s="267" t="s">
        <v>8273</v>
      </c>
      <c r="G437" s="266">
        <v>0.05</v>
      </c>
    </row>
    <row r="438" s="266" customFormat="1" spans="3:7">
      <c r="C438" s="266" t="s">
        <v>8276</v>
      </c>
      <c r="D438" s="266" t="s">
        <v>8031</v>
      </c>
      <c r="E438" s="266" t="s">
        <v>8277</v>
      </c>
      <c r="G438" s="266">
        <v>0.05</v>
      </c>
    </row>
    <row r="439" s="266" customFormat="1" spans="3:7">
      <c r="C439" s="266" t="s">
        <v>8249</v>
      </c>
      <c r="D439" s="266" t="s">
        <v>8031</v>
      </c>
      <c r="E439" s="267" t="s">
        <v>8250</v>
      </c>
      <c r="G439" s="266">
        <v>0.05</v>
      </c>
    </row>
    <row r="440" s="266" customFormat="1" spans="3:7">
      <c r="C440" s="266" t="s">
        <v>8280</v>
      </c>
      <c r="D440" s="266" t="s">
        <v>8031</v>
      </c>
      <c r="E440" s="267" t="s">
        <v>8281</v>
      </c>
      <c r="G440" s="266">
        <v>0.05</v>
      </c>
    </row>
    <row r="441" s="266" customFormat="1" spans="3:7">
      <c r="C441" s="266" t="s">
        <v>8282</v>
      </c>
      <c r="D441" s="266" t="s">
        <v>8031</v>
      </c>
      <c r="E441" s="267" t="s">
        <v>8283</v>
      </c>
      <c r="G441" s="266">
        <v>0.05</v>
      </c>
    </row>
    <row r="442" s="266" customFormat="1" spans="3:7">
      <c r="C442" s="266" t="s">
        <v>8253</v>
      </c>
      <c r="D442" s="266" t="s">
        <v>8031</v>
      </c>
      <c r="E442" s="267" t="s">
        <v>8034</v>
      </c>
      <c r="G442" s="266">
        <v>0.05</v>
      </c>
    </row>
    <row r="443" s="266" customFormat="1" spans="3:7">
      <c r="C443" s="266" t="s">
        <v>8305</v>
      </c>
      <c r="D443" s="266" t="s">
        <v>8041</v>
      </c>
      <c r="E443" s="286" t="s">
        <v>8306</v>
      </c>
      <c r="G443" s="266">
        <v>0.1</v>
      </c>
    </row>
    <row r="444" s="266" customFormat="1" spans="3:7">
      <c r="C444" s="266" t="s">
        <v>8085</v>
      </c>
      <c r="D444" s="266" t="s">
        <v>8041</v>
      </c>
      <c r="E444" s="267" t="s">
        <v>8086</v>
      </c>
      <c r="G444" s="266">
        <v>0.1</v>
      </c>
    </row>
    <row r="445" s="266" customFormat="1" spans="3:7">
      <c r="C445" s="266" t="s">
        <v>8047</v>
      </c>
      <c r="D445" s="266" t="s">
        <v>8041</v>
      </c>
      <c r="E445" s="267" t="s">
        <v>8048</v>
      </c>
      <c r="G445" s="266">
        <v>0.1</v>
      </c>
    </row>
    <row r="446" s="266" customFormat="1" spans="3:7">
      <c r="C446" s="266" t="s">
        <v>8235</v>
      </c>
      <c r="D446" s="266" t="s">
        <v>8041</v>
      </c>
      <c r="E446" s="267" t="s">
        <v>8236</v>
      </c>
      <c r="G446" s="266">
        <v>0.1</v>
      </c>
    </row>
    <row r="447" s="266" customFormat="1" spans="3:7">
      <c r="C447" s="266" t="s">
        <v>8131</v>
      </c>
      <c r="D447" s="266" t="s">
        <v>8041</v>
      </c>
      <c r="E447" s="267" t="s">
        <v>8132</v>
      </c>
      <c r="G447" s="266">
        <v>0.1</v>
      </c>
    </row>
    <row r="448" s="266" customFormat="1" spans="3:7">
      <c r="C448" s="266" t="s">
        <v>8257</v>
      </c>
      <c r="D448" s="266" t="s">
        <v>8041</v>
      </c>
      <c r="E448" s="267" t="s">
        <v>8258</v>
      </c>
      <c r="G448" s="266">
        <v>0.1</v>
      </c>
    </row>
    <row r="449" s="266" customFormat="1" spans="3:7">
      <c r="C449" s="266" t="s">
        <v>8265</v>
      </c>
      <c r="D449" s="266" t="s">
        <v>8041</v>
      </c>
      <c r="E449" s="268" t="s">
        <v>8266</v>
      </c>
      <c r="G449" s="266">
        <v>0.1</v>
      </c>
    </row>
    <row r="450" s="266" customFormat="1" spans="3:7">
      <c r="C450" s="266" t="s">
        <v>8247</v>
      </c>
      <c r="D450" s="266" t="s">
        <v>8041</v>
      </c>
      <c r="E450" s="267" t="s">
        <v>8248</v>
      </c>
      <c r="G450" s="266">
        <v>0.1</v>
      </c>
    </row>
    <row r="451" s="266" customFormat="1" spans="3:7">
      <c r="C451" s="266" t="s">
        <v>8278</v>
      </c>
      <c r="D451" s="266" t="s">
        <v>8041</v>
      </c>
      <c r="E451" s="267" t="s">
        <v>8279</v>
      </c>
      <c r="G451" s="266">
        <v>0.1</v>
      </c>
    </row>
    <row r="452" s="266" customFormat="1" spans="3:7">
      <c r="C452" s="266" t="s">
        <v>8251</v>
      </c>
      <c r="D452" s="266" t="s">
        <v>8041</v>
      </c>
      <c r="E452" s="267" t="s">
        <v>8252</v>
      </c>
      <c r="G452" s="266">
        <v>0.1</v>
      </c>
    </row>
    <row r="453" s="266" customFormat="1" spans="3:7">
      <c r="C453" s="266" t="s">
        <v>8253</v>
      </c>
      <c r="D453" s="266" t="s">
        <v>8041</v>
      </c>
      <c r="E453" s="267" t="s">
        <v>8034</v>
      </c>
      <c r="G453" s="266">
        <v>0.1</v>
      </c>
    </row>
    <row r="454" s="266" customFormat="1" spans="3:7">
      <c r="C454" s="266" t="s">
        <v>8255</v>
      </c>
      <c r="D454" s="266" t="s">
        <v>8041</v>
      </c>
      <c r="E454" s="267" t="s">
        <v>8256</v>
      </c>
      <c r="G454" s="266">
        <v>0.1</v>
      </c>
    </row>
    <row r="455" s="266" customFormat="1" spans="3:7">
      <c r="C455" s="266" t="s">
        <v>8259</v>
      </c>
      <c r="D455" s="266" t="s">
        <v>8041</v>
      </c>
      <c r="E455" s="267" t="s">
        <v>8260</v>
      </c>
      <c r="G455" s="266">
        <v>0.1</v>
      </c>
    </row>
    <row r="456" s="266" customFormat="1" spans="3:7">
      <c r="C456" s="266" t="s">
        <v>8261</v>
      </c>
      <c r="D456" s="266" t="s">
        <v>8041</v>
      </c>
      <c r="E456" s="267" t="s">
        <v>8262</v>
      </c>
      <c r="G456" s="266">
        <v>0.1</v>
      </c>
    </row>
    <row r="457" s="266" customFormat="1" spans="3:7">
      <c r="C457" s="266" t="s">
        <v>8267</v>
      </c>
      <c r="D457" s="266" t="s">
        <v>8041</v>
      </c>
      <c r="E457" s="267" t="s">
        <v>8268</v>
      </c>
      <c r="G457" s="266">
        <v>0.1</v>
      </c>
    </row>
    <row r="458" s="266" customFormat="1" spans="3:7">
      <c r="C458" s="266" t="s">
        <v>7924</v>
      </c>
      <c r="D458" s="266" t="s">
        <v>8041</v>
      </c>
      <c r="E458" s="267" t="s">
        <v>8271</v>
      </c>
      <c r="G458" s="266">
        <v>0.1</v>
      </c>
    </row>
    <row r="459" s="266" customFormat="1" spans="3:7">
      <c r="C459" s="266" t="s">
        <v>8272</v>
      </c>
      <c r="D459" s="266" t="s">
        <v>8041</v>
      </c>
      <c r="E459" s="267" t="s">
        <v>8273</v>
      </c>
      <c r="G459" s="266">
        <v>0.1</v>
      </c>
    </row>
    <row r="460" s="266" customFormat="1" spans="3:7">
      <c r="C460" s="266" t="s">
        <v>8276</v>
      </c>
      <c r="D460" s="266" t="s">
        <v>8041</v>
      </c>
      <c r="E460" s="266" t="s">
        <v>8277</v>
      </c>
      <c r="G460" s="266">
        <v>0.1</v>
      </c>
    </row>
    <row r="461" s="266" customFormat="1" spans="3:7">
      <c r="C461" s="266" t="s">
        <v>8249</v>
      </c>
      <c r="D461" s="266" t="s">
        <v>8041</v>
      </c>
      <c r="E461" s="267" t="s">
        <v>8250</v>
      </c>
      <c r="G461" s="266">
        <v>0.1</v>
      </c>
    </row>
    <row r="462" s="266" customFormat="1" spans="3:7">
      <c r="C462" s="266" t="s">
        <v>8280</v>
      </c>
      <c r="D462" s="266" t="s">
        <v>8041</v>
      </c>
      <c r="E462" s="267" t="s">
        <v>8281</v>
      </c>
      <c r="G462" s="266">
        <v>0.1</v>
      </c>
    </row>
    <row r="463" s="266" customFormat="1" spans="3:7">
      <c r="C463" s="266" t="s">
        <v>8282</v>
      </c>
      <c r="D463" s="266" t="s">
        <v>8041</v>
      </c>
      <c r="E463" s="267" t="s">
        <v>8283</v>
      </c>
      <c r="G463" s="266">
        <v>0.1</v>
      </c>
    </row>
    <row r="464" s="266" customFormat="1" spans="6:7">
      <c r="F464" s="283" t="s">
        <v>8090</v>
      </c>
      <c r="G464" s="266">
        <f>SUM(G422:G463)</f>
        <v>2.65</v>
      </c>
    </row>
    <row r="465" s="266" customFormat="1" spans="1:7">
      <c r="A465" s="266" t="s">
        <v>491</v>
      </c>
      <c r="B465" s="266" t="s">
        <v>57</v>
      </c>
      <c r="C465" s="266" t="s">
        <v>8171</v>
      </c>
      <c r="D465" s="266" t="s">
        <v>8031</v>
      </c>
      <c r="E465" s="268" t="s">
        <v>8044</v>
      </c>
      <c r="F465" s="266">
        <v>22</v>
      </c>
      <c r="G465" s="266">
        <v>0</v>
      </c>
    </row>
    <row r="466" s="266" customFormat="1" spans="3:7">
      <c r="C466" s="266" t="s">
        <v>8259</v>
      </c>
      <c r="D466" s="266" t="s">
        <v>8031</v>
      </c>
      <c r="E466" s="266" t="s">
        <v>8258</v>
      </c>
      <c r="G466" s="266">
        <v>0</v>
      </c>
    </row>
    <row r="467" s="266" customFormat="1" spans="3:7">
      <c r="C467" s="266" t="s">
        <v>8229</v>
      </c>
      <c r="D467" s="266" t="s">
        <v>8031</v>
      </c>
      <c r="E467" s="267" t="s">
        <v>8230</v>
      </c>
      <c r="F467" s="267"/>
      <c r="G467" s="266">
        <v>0</v>
      </c>
    </row>
    <row r="468" s="266" customFormat="1" spans="3:7">
      <c r="C468" s="266" t="s">
        <v>8057</v>
      </c>
      <c r="D468" s="266" t="s">
        <v>8031</v>
      </c>
      <c r="E468" s="266" t="s">
        <v>8058</v>
      </c>
      <c r="G468" s="266">
        <v>0</v>
      </c>
    </row>
    <row r="469" s="266" customFormat="1" spans="3:7">
      <c r="C469" s="266" t="s">
        <v>8101</v>
      </c>
      <c r="D469" s="266" t="s">
        <v>8031</v>
      </c>
      <c r="E469" s="266" t="s">
        <v>8102</v>
      </c>
      <c r="G469" s="266">
        <v>0</v>
      </c>
    </row>
    <row r="470" s="266" customFormat="1" spans="3:7">
      <c r="C470" s="266" t="s">
        <v>8063</v>
      </c>
      <c r="D470" s="266" t="s">
        <v>8031</v>
      </c>
      <c r="E470" s="267" t="s">
        <v>8064</v>
      </c>
      <c r="F470" s="267"/>
      <c r="G470" s="266">
        <v>0</v>
      </c>
    </row>
    <row r="471" s="266" customFormat="1" spans="3:7">
      <c r="C471" s="266" t="s">
        <v>8199</v>
      </c>
      <c r="D471" s="266" t="s">
        <v>8031</v>
      </c>
      <c r="E471" s="267" t="s">
        <v>8353</v>
      </c>
      <c r="F471" s="267"/>
      <c r="G471" s="266">
        <v>0</v>
      </c>
    </row>
    <row r="472" s="266" customFormat="1" spans="3:7">
      <c r="C472" s="266" t="s">
        <v>8383</v>
      </c>
      <c r="D472" s="266" t="s">
        <v>8031</v>
      </c>
      <c r="E472" s="267" t="s">
        <v>8082</v>
      </c>
      <c r="F472" s="267"/>
      <c r="G472" s="266">
        <v>0</v>
      </c>
    </row>
    <row r="473" s="266" customFormat="1" spans="3:7">
      <c r="C473" s="266" t="s">
        <v>8254</v>
      </c>
      <c r="D473" s="266" t="s">
        <v>8031</v>
      </c>
      <c r="E473" s="268" t="s">
        <v>8246</v>
      </c>
      <c r="F473" s="268"/>
      <c r="G473" s="266">
        <v>0</v>
      </c>
    </row>
    <row r="474" s="266" customFormat="1" spans="3:7">
      <c r="C474" s="266" t="s">
        <v>8075</v>
      </c>
      <c r="D474" s="266" t="s">
        <v>8031</v>
      </c>
      <c r="E474" s="268" t="s">
        <v>8076</v>
      </c>
      <c r="F474" s="268"/>
      <c r="G474" s="266">
        <v>0</v>
      </c>
    </row>
    <row r="475" s="266" customFormat="1" spans="3:7">
      <c r="C475" s="266" t="s">
        <v>8083</v>
      </c>
      <c r="D475" s="266" t="s">
        <v>8031</v>
      </c>
      <c r="E475" s="267" t="s">
        <v>8084</v>
      </c>
      <c r="F475" s="267"/>
      <c r="G475" s="266">
        <v>0.05</v>
      </c>
    </row>
    <row r="476" s="266" customFormat="1" spans="3:7">
      <c r="C476" s="266" t="s">
        <v>8087</v>
      </c>
      <c r="D476" s="266" t="s">
        <v>8031</v>
      </c>
      <c r="E476" s="267" t="s">
        <v>8088</v>
      </c>
      <c r="F476" s="267"/>
      <c r="G476" s="266">
        <v>0.05</v>
      </c>
    </row>
    <row r="477" s="266" customFormat="1" spans="3:7">
      <c r="C477" s="266" t="s">
        <v>8073</v>
      </c>
      <c r="D477" s="266" t="s">
        <v>8031</v>
      </c>
      <c r="E477" s="267" t="s">
        <v>8074</v>
      </c>
      <c r="F477" s="267"/>
      <c r="G477" s="266">
        <v>0.05</v>
      </c>
    </row>
    <row r="478" s="266" customFormat="1" spans="3:7">
      <c r="C478" s="266" t="s">
        <v>8071</v>
      </c>
      <c r="D478" s="266" t="s">
        <v>8031</v>
      </c>
      <c r="E478" s="268" t="s">
        <v>8072</v>
      </c>
      <c r="F478" s="268"/>
      <c r="G478" s="266">
        <v>0.05</v>
      </c>
    </row>
    <row r="479" s="266" customFormat="1" spans="3:7">
      <c r="C479" s="266" t="s">
        <v>8069</v>
      </c>
      <c r="D479" s="266" t="s">
        <v>8031</v>
      </c>
      <c r="E479" s="267" t="s">
        <v>8070</v>
      </c>
      <c r="F479" s="267"/>
      <c r="G479" s="266">
        <v>0.05</v>
      </c>
    </row>
    <row r="480" s="266" customFormat="1" spans="3:7">
      <c r="C480" s="266" t="s">
        <v>8067</v>
      </c>
      <c r="D480" s="266" t="s">
        <v>8031</v>
      </c>
      <c r="E480" s="267" t="s">
        <v>8068</v>
      </c>
      <c r="F480" s="267"/>
      <c r="G480" s="266">
        <v>0.05</v>
      </c>
    </row>
    <row r="481" s="266" customFormat="1" spans="3:7">
      <c r="C481" s="266" t="s">
        <v>8061</v>
      </c>
      <c r="D481" s="266" t="s">
        <v>8031</v>
      </c>
      <c r="E481" s="266" t="s">
        <v>8062</v>
      </c>
      <c r="G481" s="266">
        <v>0.05</v>
      </c>
    </row>
    <row r="482" s="266" customFormat="1" spans="3:7">
      <c r="C482" s="266" t="s">
        <v>8055</v>
      </c>
      <c r="D482" s="266" t="s">
        <v>8031</v>
      </c>
      <c r="E482" s="267" t="s">
        <v>8056</v>
      </c>
      <c r="F482" s="267"/>
      <c r="G482" s="266">
        <v>0.05</v>
      </c>
    </row>
    <row r="483" s="266" customFormat="1" spans="3:7">
      <c r="C483" s="266" t="s">
        <v>8053</v>
      </c>
      <c r="D483" s="266" t="s">
        <v>8031</v>
      </c>
      <c r="E483" s="267" t="s">
        <v>8054</v>
      </c>
      <c r="F483" s="267"/>
      <c r="G483" s="266">
        <v>0.05</v>
      </c>
    </row>
    <row r="484" s="266" customFormat="1" spans="3:7">
      <c r="C484" s="266" t="s">
        <v>8051</v>
      </c>
      <c r="D484" s="266" t="s">
        <v>8031</v>
      </c>
      <c r="E484" s="266" t="s">
        <v>8052</v>
      </c>
      <c r="G484" s="266">
        <v>0.05</v>
      </c>
    </row>
    <row r="485" s="266" customFormat="1" spans="3:7">
      <c r="C485" s="266" t="s">
        <v>8384</v>
      </c>
      <c r="D485" s="266" t="s">
        <v>8031</v>
      </c>
      <c r="E485" s="267" t="s">
        <v>8050</v>
      </c>
      <c r="F485" s="267"/>
      <c r="G485" s="266">
        <v>0.05</v>
      </c>
    </row>
    <row r="486" s="266" customFormat="1" spans="3:7">
      <c r="C486" s="266" t="s">
        <v>8045</v>
      </c>
      <c r="D486" s="266" t="s">
        <v>8031</v>
      </c>
      <c r="E486" s="266" t="s">
        <v>8046</v>
      </c>
      <c r="G486" s="266">
        <v>0.05</v>
      </c>
    </row>
    <row r="487" s="266" customFormat="1" spans="3:7">
      <c r="C487" s="266" t="s">
        <v>8171</v>
      </c>
      <c r="D487" s="266" t="s">
        <v>8041</v>
      </c>
      <c r="E487" s="267" t="s">
        <v>8044</v>
      </c>
      <c r="F487" s="267"/>
      <c r="G487" s="266">
        <v>0.1</v>
      </c>
    </row>
    <row r="488" s="266" customFormat="1" spans="3:7">
      <c r="C488" s="266" t="s">
        <v>8259</v>
      </c>
      <c r="D488" s="266" t="s">
        <v>8041</v>
      </c>
      <c r="E488" s="266" t="s">
        <v>8258</v>
      </c>
      <c r="G488" s="266">
        <v>0.1</v>
      </c>
    </row>
    <row r="489" s="266" customFormat="1" spans="3:7">
      <c r="C489" s="266" t="s">
        <v>8229</v>
      </c>
      <c r="D489" s="266" t="s">
        <v>8041</v>
      </c>
      <c r="E489" s="267" t="s">
        <v>8230</v>
      </c>
      <c r="F489" s="267"/>
      <c r="G489" s="266">
        <v>0.1</v>
      </c>
    </row>
    <row r="490" s="266" customFormat="1" spans="3:7">
      <c r="C490" s="266" t="s">
        <v>8057</v>
      </c>
      <c r="D490" s="266" t="s">
        <v>8041</v>
      </c>
      <c r="E490" s="266" t="s">
        <v>8058</v>
      </c>
      <c r="G490" s="266">
        <v>0.1</v>
      </c>
    </row>
    <row r="491" s="266" customFormat="1" spans="3:7">
      <c r="C491" s="266" t="s">
        <v>8101</v>
      </c>
      <c r="D491" s="266" t="s">
        <v>8041</v>
      </c>
      <c r="E491" s="266" t="s">
        <v>8102</v>
      </c>
      <c r="G491" s="266">
        <v>0.1</v>
      </c>
    </row>
    <row r="492" s="266" customFormat="1" spans="3:7">
      <c r="C492" s="266" t="s">
        <v>8063</v>
      </c>
      <c r="D492" s="266" t="s">
        <v>8041</v>
      </c>
      <c r="E492" s="267" t="s">
        <v>8064</v>
      </c>
      <c r="F492" s="267"/>
      <c r="G492" s="266">
        <v>0.1</v>
      </c>
    </row>
    <row r="493" s="266" customFormat="1" spans="3:7">
      <c r="C493" s="266" t="s">
        <v>8199</v>
      </c>
      <c r="D493" s="266" t="s">
        <v>8041</v>
      </c>
      <c r="E493" s="267" t="s">
        <v>8353</v>
      </c>
      <c r="F493" s="267"/>
      <c r="G493" s="266">
        <v>0.1</v>
      </c>
    </row>
    <row r="494" s="266" customFormat="1" spans="3:7">
      <c r="C494" s="266" t="s">
        <v>8383</v>
      </c>
      <c r="D494" s="266" t="s">
        <v>8041</v>
      </c>
      <c r="E494" s="267" t="s">
        <v>8082</v>
      </c>
      <c r="F494" s="267"/>
      <c r="G494" s="266">
        <v>0.1</v>
      </c>
    </row>
    <row r="495" s="266" customFormat="1" spans="3:7">
      <c r="C495" s="266" t="s">
        <v>8254</v>
      </c>
      <c r="D495" s="266" t="s">
        <v>8041</v>
      </c>
      <c r="E495" s="268" t="s">
        <v>8246</v>
      </c>
      <c r="F495" s="268"/>
      <c r="G495" s="266">
        <v>0.1</v>
      </c>
    </row>
    <row r="496" s="266" customFormat="1" spans="3:7">
      <c r="C496" s="266" t="s">
        <v>8075</v>
      </c>
      <c r="D496" s="266" t="s">
        <v>8041</v>
      </c>
      <c r="E496" s="268" t="s">
        <v>8076</v>
      </c>
      <c r="F496" s="268"/>
      <c r="G496" s="266">
        <v>0.1</v>
      </c>
    </row>
    <row r="497" s="266" customFormat="1" spans="3:7">
      <c r="C497" s="266" t="s">
        <v>8083</v>
      </c>
      <c r="D497" s="266" t="s">
        <v>8041</v>
      </c>
      <c r="E497" s="267" t="s">
        <v>8084</v>
      </c>
      <c r="F497" s="267"/>
      <c r="G497" s="266">
        <v>0.1</v>
      </c>
    </row>
    <row r="498" s="266" customFormat="1" spans="3:7">
      <c r="C498" s="266" t="s">
        <v>8087</v>
      </c>
      <c r="D498" s="266" t="s">
        <v>8041</v>
      </c>
      <c r="E498" s="267" t="s">
        <v>8088</v>
      </c>
      <c r="F498" s="267"/>
      <c r="G498" s="266">
        <v>0.1</v>
      </c>
    </row>
    <row r="499" s="266" customFormat="1" spans="3:7">
      <c r="C499" s="266" t="s">
        <v>8073</v>
      </c>
      <c r="D499" s="266" t="s">
        <v>8041</v>
      </c>
      <c r="E499" s="267" t="s">
        <v>8074</v>
      </c>
      <c r="F499" s="267"/>
      <c r="G499" s="266">
        <v>0.1</v>
      </c>
    </row>
    <row r="500" s="266" customFormat="1" spans="3:7">
      <c r="C500" s="266" t="s">
        <v>8071</v>
      </c>
      <c r="D500" s="266" t="s">
        <v>8041</v>
      </c>
      <c r="E500" s="268" t="s">
        <v>8072</v>
      </c>
      <c r="F500" s="268"/>
      <c r="G500" s="266">
        <v>0.1</v>
      </c>
    </row>
    <row r="501" s="266" customFormat="1" spans="3:7">
      <c r="C501" s="266" t="s">
        <v>8069</v>
      </c>
      <c r="D501" s="266" t="s">
        <v>8041</v>
      </c>
      <c r="E501" s="267" t="s">
        <v>8070</v>
      </c>
      <c r="F501" s="267"/>
      <c r="G501" s="266">
        <v>0.1</v>
      </c>
    </row>
    <row r="502" s="266" customFormat="1" spans="3:7">
      <c r="C502" s="266" t="s">
        <v>8067</v>
      </c>
      <c r="D502" s="266" t="s">
        <v>8041</v>
      </c>
      <c r="E502" s="267" t="s">
        <v>8068</v>
      </c>
      <c r="F502" s="267"/>
      <c r="G502" s="266">
        <v>0.1</v>
      </c>
    </row>
    <row r="503" s="266" customFormat="1" spans="3:7">
      <c r="C503" s="266" t="s">
        <v>8061</v>
      </c>
      <c r="D503" s="266" t="s">
        <v>8041</v>
      </c>
      <c r="E503" s="266" t="s">
        <v>8062</v>
      </c>
      <c r="G503" s="266">
        <v>0.1</v>
      </c>
    </row>
    <row r="504" s="266" customFormat="1" spans="3:7">
      <c r="C504" s="266" t="s">
        <v>8055</v>
      </c>
      <c r="D504" s="266" t="s">
        <v>8041</v>
      </c>
      <c r="E504" s="267" t="s">
        <v>8056</v>
      </c>
      <c r="F504" s="267"/>
      <c r="G504" s="266">
        <v>0.1</v>
      </c>
    </row>
    <row r="505" s="266" customFormat="1" spans="3:7">
      <c r="C505" s="266" t="s">
        <v>8053</v>
      </c>
      <c r="D505" s="266" t="s">
        <v>8041</v>
      </c>
      <c r="E505" s="267" t="s">
        <v>8054</v>
      </c>
      <c r="F505" s="267"/>
      <c r="G505" s="266">
        <v>0.1</v>
      </c>
    </row>
    <row r="506" s="266" customFormat="1" spans="3:7">
      <c r="C506" s="266" t="s">
        <v>8051</v>
      </c>
      <c r="D506" s="266" t="s">
        <v>8041</v>
      </c>
      <c r="E506" s="266" t="s">
        <v>8052</v>
      </c>
      <c r="G506" s="266">
        <v>0.1</v>
      </c>
    </row>
    <row r="507" s="266" customFormat="1" spans="3:7">
      <c r="C507" s="266" t="s">
        <v>8384</v>
      </c>
      <c r="D507" s="266" t="s">
        <v>8041</v>
      </c>
      <c r="E507" s="267" t="s">
        <v>8050</v>
      </c>
      <c r="F507" s="267"/>
      <c r="G507" s="266">
        <v>0.1</v>
      </c>
    </row>
    <row r="508" s="266" customFormat="1" spans="3:7">
      <c r="C508" s="266" t="s">
        <v>8045</v>
      </c>
      <c r="D508" s="266" t="s">
        <v>8041</v>
      </c>
      <c r="E508" s="266" t="s">
        <v>8046</v>
      </c>
      <c r="G508" s="266">
        <v>0.1</v>
      </c>
    </row>
    <row r="509" s="266" customFormat="1" spans="6:7">
      <c r="F509" s="266" t="s">
        <v>8090</v>
      </c>
      <c r="G509" s="266">
        <f>SUM(G465:G508)</f>
        <v>2.8</v>
      </c>
    </row>
    <row r="510" s="266" customFormat="1" spans="1:7">
      <c r="A510" s="266" t="s">
        <v>493</v>
      </c>
      <c r="B510" s="266" t="s">
        <v>105</v>
      </c>
      <c r="C510" s="266" t="s">
        <v>8215</v>
      </c>
      <c r="D510" s="266" t="s">
        <v>8031</v>
      </c>
      <c r="E510" s="267" t="s">
        <v>8216</v>
      </c>
      <c r="F510" s="266">
        <v>18</v>
      </c>
      <c r="G510" s="266">
        <v>0</v>
      </c>
    </row>
    <row r="511" s="266" customFormat="1" spans="3:7">
      <c r="C511" s="266" t="s">
        <v>8217</v>
      </c>
      <c r="D511" s="266" t="s">
        <v>8031</v>
      </c>
      <c r="E511" s="267" t="s">
        <v>8218</v>
      </c>
      <c r="G511" s="266">
        <v>0</v>
      </c>
    </row>
    <row r="512" s="266" customFormat="1" spans="3:7">
      <c r="C512" s="266" t="s">
        <v>8219</v>
      </c>
      <c r="D512" s="266" t="s">
        <v>8031</v>
      </c>
      <c r="E512" s="267" t="s">
        <v>8220</v>
      </c>
      <c r="G512" s="266">
        <v>0</v>
      </c>
    </row>
    <row r="513" s="266" customFormat="1" spans="3:7">
      <c r="C513" s="266" t="s">
        <v>8221</v>
      </c>
      <c r="D513" s="266" t="s">
        <v>8031</v>
      </c>
      <c r="E513" s="268" t="s">
        <v>8222</v>
      </c>
      <c r="G513" s="266">
        <v>0</v>
      </c>
    </row>
    <row r="514" s="266" customFormat="1" spans="3:7">
      <c r="C514" s="266" t="s">
        <v>8251</v>
      </c>
      <c r="D514" s="266" t="s">
        <v>8031</v>
      </c>
      <c r="E514" s="268" t="s">
        <v>8243</v>
      </c>
      <c r="G514" s="266">
        <v>0</v>
      </c>
    </row>
    <row r="515" s="266" customFormat="1" spans="3:7">
      <c r="C515" s="266" t="s">
        <v>8223</v>
      </c>
      <c r="D515" s="266" t="s">
        <v>8031</v>
      </c>
      <c r="E515" s="267" t="s">
        <v>8224</v>
      </c>
      <c r="G515" s="266">
        <v>0</v>
      </c>
    </row>
    <row r="516" s="266" customFormat="1" spans="3:7">
      <c r="C516" s="266" t="s">
        <v>8385</v>
      </c>
      <c r="D516" s="266" t="s">
        <v>8031</v>
      </c>
      <c r="E516" s="267" t="s">
        <v>8386</v>
      </c>
      <c r="G516" s="266">
        <v>0</v>
      </c>
    </row>
    <row r="517" s="266" customFormat="1" spans="3:7">
      <c r="C517" s="266" t="s">
        <v>8272</v>
      </c>
      <c r="D517" s="266" t="s">
        <v>8031</v>
      </c>
      <c r="E517" s="267" t="s">
        <v>8279</v>
      </c>
      <c r="G517" s="266">
        <v>0</v>
      </c>
    </row>
    <row r="518" s="266" customFormat="1" spans="3:7">
      <c r="C518" s="266" t="s">
        <v>8326</v>
      </c>
      <c r="D518" s="266" t="s">
        <v>8031</v>
      </c>
      <c r="E518" s="267" t="s">
        <v>8387</v>
      </c>
      <c r="G518" s="266">
        <v>0</v>
      </c>
    </row>
    <row r="519" s="266" customFormat="1" spans="3:7">
      <c r="C519" s="266" t="s">
        <v>8093</v>
      </c>
      <c r="D519" s="266" t="s">
        <v>8031</v>
      </c>
      <c r="E519" s="267" t="s">
        <v>8094</v>
      </c>
      <c r="G519" s="266">
        <v>0</v>
      </c>
    </row>
    <row r="520" s="266" customFormat="1" spans="3:7">
      <c r="C520" s="266" t="s">
        <v>8225</v>
      </c>
      <c r="D520" s="266" t="s">
        <v>8031</v>
      </c>
      <c r="E520" s="267" t="s">
        <v>8226</v>
      </c>
      <c r="G520" s="266">
        <v>0.05</v>
      </c>
    </row>
    <row r="521" s="266" customFormat="1" spans="3:7">
      <c r="C521" s="266" t="s">
        <v>8227</v>
      </c>
      <c r="D521" s="266" t="s">
        <v>8031</v>
      </c>
      <c r="E521" s="267" t="s">
        <v>8228</v>
      </c>
      <c r="G521" s="266">
        <v>0.05</v>
      </c>
    </row>
    <row r="522" s="266" customFormat="1" spans="3:7">
      <c r="C522" s="266" t="s">
        <v>8229</v>
      </c>
      <c r="D522" s="266" t="s">
        <v>8031</v>
      </c>
      <c r="E522" s="267" t="s">
        <v>8230</v>
      </c>
      <c r="G522" s="266">
        <v>0.05</v>
      </c>
    </row>
    <row r="523" s="266" customFormat="1" spans="3:7">
      <c r="C523" s="266" t="s">
        <v>8231</v>
      </c>
      <c r="D523" s="266" t="s">
        <v>8031</v>
      </c>
      <c r="E523" s="267" t="s">
        <v>8232</v>
      </c>
      <c r="G523" s="266">
        <v>0.05</v>
      </c>
    </row>
    <row r="524" s="266" customFormat="1" spans="3:7">
      <c r="C524" s="266" t="s">
        <v>8233</v>
      </c>
      <c r="D524" s="266" t="s">
        <v>8031</v>
      </c>
      <c r="E524" s="267" t="s">
        <v>8234</v>
      </c>
      <c r="G524" s="266">
        <v>0.05</v>
      </c>
    </row>
    <row r="525" s="266" customFormat="1" spans="3:7">
      <c r="C525" s="266" t="s">
        <v>8235</v>
      </c>
      <c r="D525" s="266" t="s">
        <v>8031</v>
      </c>
      <c r="E525" s="267" t="s">
        <v>8236</v>
      </c>
      <c r="G525" s="266">
        <v>0.05</v>
      </c>
    </row>
    <row r="526" s="266" customFormat="1" spans="3:7">
      <c r="C526" s="266" t="s">
        <v>8237</v>
      </c>
      <c r="D526" s="266" t="s">
        <v>8031</v>
      </c>
      <c r="E526" s="267" t="s">
        <v>8238</v>
      </c>
      <c r="G526" s="266">
        <v>0.05</v>
      </c>
    </row>
    <row r="527" s="266" customFormat="1" spans="3:7">
      <c r="C527" s="266" t="s">
        <v>8195</v>
      </c>
      <c r="D527" s="266" t="s">
        <v>8031</v>
      </c>
      <c r="E527" s="268" t="s">
        <v>8388</v>
      </c>
      <c r="G527" s="266">
        <v>0.05</v>
      </c>
    </row>
    <row r="528" s="266" customFormat="1" spans="3:7">
      <c r="C528" s="266" t="s">
        <v>8215</v>
      </c>
      <c r="D528" s="266" t="s">
        <v>8041</v>
      </c>
      <c r="E528" s="267" t="s">
        <v>8216</v>
      </c>
      <c r="G528" s="266">
        <v>0.1</v>
      </c>
    </row>
    <row r="529" s="266" customFormat="1" spans="3:7">
      <c r="C529" s="266" t="s">
        <v>8217</v>
      </c>
      <c r="D529" s="266" t="s">
        <v>8041</v>
      </c>
      <c r="E529" s="267" t="s">
        <v>8218</v>
      </c>
      <c r="G529" s="266">
        <v>0.1</v>
      </c>
    </row>
    <row r="530" s="266" customFormat="1" spans="3:7">
      <c r="C530" s="266" t="s">
        <v>8219</v>
      </c>
      <c r="D530" s="266" t="s">
        <v>8041</v>
      </c>
      <c r="E530" s="267" t="s">
        <v>8220</v>
      </c>
      <c r="G530" s="266">
        <v>0.1</v>
      </c>
    </row>
    <row r="531" s="266" customFormat="1" spans="3:7">
      <c r="C531" s="266" t="s">
        <v>8221</v>
      </c>
      <c r="D531" s="266" t="s">
        <v>8041</v>
      </c>
      <c r="E531" s="268" t="s">
        <v>8222</v>
      </c>
      <c r="G531" s="266">
        <v>0.1</v>
      </c>
    </row>
    <row r="532" s="266" customFormat="1" spans="3:7">
      <c r="C532" s="266" t="s">
        <v>8251</v>
      </c>
      <c r="D532" s="266" t="s">
        <v>8041</v>
      </c>
      <c r="E532" s="268" t="s">
        <v>8243</v>
      </c>
      <c r="G532" s="266">
        <v>0.1</v>
      </c>
    </row>
    <row r="533" s="266" customFormat="1" spans="3:7">
      <c r="C533" s="266" t="s">
        <v>8223</v>
      </c>
      <c r="D533" s="266" t="s">
        <v>8041</v>
      </c>
      <c r="E533" s="267" t="s">
        <v>8224</v>
      </c>
      <c r="G533" s="266">
        <v>0.1</v>
      </c>
    </row>
    <row r="534" s="266" customFormat="1" spans="3:7">
      <c r="C534" s="266" t="s">
        <v>8385</v>
      </c>
      <c r="D534" s="266" t="s">
        <v>8041</v>
      </c>
      <c r="E534" s="267" t="s">
        <v>8386</v>
      </c>
      <c r="G534" s="266">
        <v>0.1</v>
      </c>
    </row>
    <row r="535" s="266" customFormat="1" spans="3:7">
      <c r="C535" s="266" t="s">
        <v>8272</v>
      </c>
      <c r="D535" s="266" t="s">
        <v>8041</v>
      </c>
      <c r="E535" s="267" t="s">
        <v>8279</v>
      </c>
      <c r="G535" s="266">
        <v>0.1</v>
      </c>
    </row>
    <row r="536" s="266" customFormat="1" spans="3:7">
      <c r="C536" s="266" t="s">
        <v>8326</v>
      </c>
      <c r="D536" s="266" t="s">
        <v>8041</v>
      </c>
      <c r="E536" s="267" t="s">
        <v>8387</v>
      </c>
      <c r="G536" s="266">
        <v>0.1</v>
      </c>
    </row>
    <row r="537" s="266" customFormat="1" spans="3:7">
      <c r="C537" s="266" t="s">
        <v>8093</v>
      </c>
      <c r="D537" s="266" t="s">
        <v>8041</v>
      </c>
      <c r="E537" s="267" t="s">
        <v>8094</v>
      </c>
      <c r="G537" s="266">
        <v>0.1</v>
      </c>
    </row>
    <row r="538" s="266" customFormat="1" spans="3:7">
      <c r="C538" s="266" t="s">
        <v>8225</v>
      </c>
      <c r="D538" s="266" t="s">
        <v>8041</v>
      </c>
      <c r="E538" s="267" t="s">
        <v>8226</v>
      </c>
      <c r="G538" s="266">
        <v>0.1</v>
      </c>
    </row>
    <row r="539" s="266" customFormat="1" spans="3:7">
      <c r="C539" s="266" t="s">
        <v>8227</v>
      </c>
      <c r="D539" s="266" t="s">
        <v>8041</v>
      </c>
      <c r="E539" s="267" t="s">
        <v>8228</v>
      </c>
      <c r="G539" s="266">
        <v>0.1</v>
      </c>
    </row>
    <row r="540" s="266" customFormat="1" spans="3:7">
      <c r="C540" s="266" t="s">
        <v>8229</v>
      </c>
      <c r="D540" s="266" t="s">
        <v>8041</v>
      </c>
      <c r="E540" s="267" t="s">
        <v>8230</v>
      </c>
      <c r="G540" s="266">
        <v>0.1</v>
      </c>
    </row>
    <row r="541" s="266" customFormat="1" spans="3:7">
      <c r="C541" s="266" t="s">
        <v>8231</v>
      </c>
      <c r="D541" s="266" t="s">
        <v>8041</v>
      </c>
      <c r="E541" s="267" t="s">
        <v>8232</v>
      </c>
      <c r="G541" s="266">
        <v>0.1</v>
      </c>
    </row>
    <row r="542" s="266" customFormat="1" spans="3:7">
      <c r="C542" s="266" t="s">
        <v>8233</v>
      </c>
      <c r="D542" s="266" t="s">
        <v>8041</v>
      </c>
      <c r="E542" s="267" t="s">
        <v>8234</v>
      </c>
      <c r="G542" s="266">
        <v>0.1</v>
      </c>
    </row>
    <row r="543" s="266" customFormat="1" spans="3:7">
      <c r="C543" s="266" t="s">
        <v>8235</v>
      </c>
      <c r="D543" s="266" t="s">
        <v>8041</v>
      </c>
      <c r="E543" s="267" t="s">
        <v>8236</v>
      </c>
      <c r="G543" s="266">
        <v>0.1</v>
      </c>
    </row>
    <row r="544" s="266" customFormat="1" spans="3:7">
      <c r="C544" s="266" t="s">
        <v>8237</v>
      </c>
      <c r="D544" s="266" t="s">
        <v>8041</v>
      </c>
      <c r="E544" s="267" t="s">
        <v>8238</v>
      </c>
      <c r="G544" s="266">
        <v>0.1</v>
      </c>
    </row>
    <row r="545" s="266" customFormat="1" spans="3:7">
      <c r="C545" s="266" t="s">
        <v>8195</v>
      </c>
      <c r="D545" s="266" t="s">
        <v>8041</v>
      </c>
      <c r="E545" s="267" t="s">
        <v>8388</v>
      </c>
      <c r="G545" s="266">
        <v>0.1</v>
      </c>
    </row>
    <row r="546" s="266" customFormat="1" spans="6:7">
      <c r="F546" s="283" t="s">
        <v>8090</v>
      </c>
      <c r="G546" s="266">
        <v>2.2</v>
      </c>
    </row>
    <row r="547" s="266" customFormat="1" spans="1:7">
      <c r="A547" s="266" t="s">
        <v>492</v>
      </c>
      <c r="B547" s="266" t="s">
        <v>55</v>
      </c>
      <c r="C547" s="266" t="s">
        <v>8049</v>
      </c>
      <c r="D547" s="266" t="s">
        <v>8031</v>
      </c>
      <c r="E547" s="267" t="s">
        <v>8050</v>
      </c>
      <c r="F547" s="266">
        <v>19</v>
      </c>
      <c r="G547" s="266">
        <v>0</v>
      </c>
    </row>
    <row r="548" s="266" customFormat="1" spans="3:7">
      <c r="C548" s="266" t="s">
        <v>8237</v>
      </c>
      <c r="D548" s="266" t="s">
        <v>8031</v>
      </c>
      <c r="E548" s="266" t="s">
        <v>8238</v>
      </c>
      <c r="G548" s="266">
        <v>0</v>
      </c>
    </row>
    <row r="549" s="266" customFormat="1" spans="3:7">
      <c r="C549" s="266" t="s">
        <v>8389</v>
      </c>
      <c r="D549" s="266" t="s">
        <v>8031</v>
      </c>
      <c r="E549" s="266" t="s">
        <v>8248</v>
      </c>
      <c r="G549" s="266">
        <v>0</v>
      </c>
    </row>
    <row r="550" s="266" customFormat="1" spans="3:7">
      <c r="C550" s="266" t="s">
        <v>7924</v>
      </c>
      <c r="D550" s="266" t="s">
        <v>8031</v>
      </c>
      <c r="E550" s="266" t="s">
        <v>8277</v>
      </c>
      <c r="G550" s="266">
        <v>0</v>
      </c>
    </row>
    <row r="551" s="266" customFormat="1" spans="3:7">
      <c r="C551" s="266" t="s">
        <v>8390</v>
      </c>
      <c r="D551" s="266" t="s">
        <v>8031</v>
      </c>
      <c r="E551" s="266" t="s">
        <v>8268</v>
      </c>
      <c r="G551" s="266">
        <v>0</v>
      </c>
    </row>
    <row r="552" s="266" customFormat="1" spans="3:7">
      <c r="C552" s="266" t="s">
        <v>8391</v>
      </c>
      <c r="D552" s="266" t="s">
        <v>8031</v>
      </c>
      <c r="E552" s="266" t="s">
        <v>8096</v>
      </c>
      <c r="G552" s="266">
        <v>0</v>
      </c>
    </row>
    <row r="553" s="266" customFormat="1" spans="3:7">
      <c r="C553" s="266" t="s">
        <v>8173</v>
      </c>
      <c r="D553" s="266" t="s">
        <v>8031</v>
      </c>
      <c r="E553" s="266" t="s">
        <v>8392</v>
      </c>
      <c r="G553" s="266">
        <v>0</v>
      </c>
    </row>
    <row r="554" s="266" customFormat="1" spans="3:7">
      <c r="C554" s="266" t="s">
        <v>8183</v>
      </c>
      <c r="D554" s="266" t="s">
        <v>8031</v>
      </c>
      <c r="E554" s="266" t="s">
        <v>8393</v>
      </c>
      <c r="G554" s="266">
        <v>0</v>
      </c>
    </row>
    <row r="555" s="266" customFormat="1" spans="3:7">
      <c r="C555" s="266" t="s">
        <v>8249</v>
      </c>
      <c r="D555" s="266" t="s">
        <v>8031</v>
      </c>
      <c r="E555" s="266" t="s">
        <v>8241</v>
      </c>
      <c r="G555" s="266">
        <v>0</v>
      </c>
    </row>
    <row r="556" s="266" customFormat="1" spans="3:7">
      <c r="C556" s="266" t="s">
        <v>8181</v>
      </c>
      <c r="D556" s="266" t="s">
        <v>8031</v>
      </c>
      <c r="E556" s="266" t="s">
        <v>8362</v>
      </c>
      <c r="G556" s="266">
        <v>0</v>
      </c>
    </row>
    <row r="557" s="266" customFormat="1" spans="3:7">
      <c r="C557" s="266" t="s">
        <v>8394</v>
      </c>
      <c r="D557" s="266" t="s">
        <v>8031</v>
      </c>
      <c r="E557" s="266" t="s">
        <v>8256</v>
      </c>
      <c r="G557" s="266">
        <v>0.05</v>
      </c>
    </row>
    <row r="558" s="266" customFormat="1" spans="3:7">
      <c r="C558" s="266" t="s">
        <v>8257</v>
      </c>
      <c r="D558" s="266" t="s">
        <v>8031</v>
      </c>
      <c r="E558" s="266" t="s">
        <v>8256</v>
      </c>
      <c r="G558" s="266">
        <v>0.05</v>
      </c>
    </row>
    <row r="559" s="266" customFormat="1" spans="3:7">
      <c r="C559" s="266" t="s">
        <v>8274</v>
      </c>
      <c r="D559" s="266" t="s">
        <v>8031</v>
      </c>
      <c r="E559" s="266" t="s">
        <v>8281</v>
      </c>
      <c r="G559" s="266">
        <v>0.05</v>
      </c>
    </row>
    <row r="560" s="266" customFormat="1" spans="3:7">
      <c r="C560" s="266" t="s">
        <v>8395</v>
      </c>
      <c r="D560" s="266" t="s">
        <v>8031</v>
      </c>
      <c r="E560" s="266" t="s">
        <v>8260</v>
      </c>
      <c r="G560" s="266">
        <v>0.05</v>
      </c>
    </row>
    <row r="561" s="266" customFormat="1" spans="3:7">
      <c r="C561" s="266" t="s">
        <v>8254</v>
      </c>
      <c r="D561" s="266" t="s">
        <v>8031</v>
      </c>
      <c r="E561" s="266" t="s">
        <v>8246</v>
      </c>
      <c r="G561" s="266">
        <v>0.05</v>
      </c>
    </row>
    <row r="562" s="266" customFormat="1" spans="3:7">
      <c r="C562" s="266" t="s">
        <v>8263</v>
      </c>
      <c r="D562" s="266" t="s">
        <v>8031</v>
      </c>
      <c r="E562" s="266" t="s">
        <v>8266</v>
      </c>
      <c r="G562" s="266">
        <v>0.05</v>
      </c>
    </row>
    <row r="563" s="266" customFormat="1" spans="3:7">
      <c r="C563" s="266" t="s">
        <v>8278</v>
      </c>
      <c r="D563" s="266" t="s">
        <v>8031</v>
      </c>
      <c r="E563" s="266" t="s">
        <v>8285</v>
      </c>
      <c r="G563" s="266">
        <v>0.05</v>
      </c>
    </row>
    <row r="564" s="266" customFormat="1" spans="3:7">
      <c r="C564" s="266" t="s">
        <v>8247</v>
      </c>
      <c r="D564" s="266" t="s">
        <v>8031</v>
      </c>
      <c r="E564" s="266" t="s">
        <v>8240</v>
      </c>
      <c r="G564" s="266">
        <v>0.05</v>
      </c>
    </row>
    <row r="565" s="266" customFormat="1" spans="3:7">
      <c r="C565" s="266" t="s">
        <v>8290</v>
      </c>
      <c r="D565" s="266" t="s">
        <v>8031</v>
      </c>
      <c r="E565" s="266" t="s">
        <v>8271</v>
      </c>
      <c r="G565" s="266">
        <v>0.05</v>
      </c>
    </row>
    <row r="566" s="266" customFormat="1" spans="3:7">
      <c r="C566" s="266" t="s">
        <v>8049</v>
      </c>
      <c r="D566" s="266" t="s">
        <v>8041</v>
      </c>
      <c r="E566" s="266" t="s">
        <v>8050</v>
      </c>
      <c r="G566" s="266">
        <v>0.1</v>
      </c>
    </row>
    <row r="567" s="266" customFormat="1" spans="3:7">
      <c r="C567" s="266" t="s">
        <v>8237</v>
      </c>
      <c r="D567" s="266" t="s">
        <v>8041</v>
      </c>
      <c r="E567" s="266" t="s">
        <v>8238</v>
      </c>
      <c r="G567" s="266">
        <v>0.1</v>
      </c>
    </row>
    <row r="568" s="266" customFormat="1" spans="3:7">
      <c r="C568" s="266" t="s">
        <v>8389</v>
      </c>
      <c r="D568" s="266" t="s">
        <v>8041</v>
      </c>
      <c r="E568" s="266" t="s">
        <v>8248</v>
      </c>
      <c r="G568" s="266">
        <v>0.1</v>
      </c>
    </row>
    <row r="569" s="266" customFormat="1" spans="3:7">
      <c r="C569" s="266" t="s">
        <v>7924</v>
      </c>
      <c r="D569" s="266" t="s">
        <v>8041</v>
      </c>
      <c r="E569" s="266" t="s">
        <v>8277</v>
      </c>
      <c r="G569" s="266">
        <v>0.1</v>
      </c>
    </row>
    <row r="570" s="266" customFormat="1" spans="3:7">
      <c r="C570" s="266" t="s">
        <v>8390</v>
      </c>
      <c r="D570" s="266" t="s">
        <v>8041</v>
      </c>
      <c r="E570" s="266" t="s">
        <v>8268</v>
      </c>
      <c r="G570" s="266">
        <v>0.1</v>
      </c>
    </row>
    <row r="571" s="266" customFormat="1" spans="3:7">
      <c r="C571" s="266" t="s">
        <v>8391</v>
      </c>
      <c r="D571" s="266" t="s">
        <v>8041</v>
      </c>
      <c r="E571" s="266" t="s">
        <v>8096</v>
      </c>
      <c r="G571" s="266">
        <v>0.1</v>
      </c>
    </row>
    <row r="572" s="266" customFormat="1" spans="3:7">
      <c r="C572" s="266" t="s">
        <v>8173</v>
      </c>
      <c r="D572" s="266" t="s">
        <v>8041</v>
      </c>
      <c r="E572" s="266" t="s">
        <v>8392</v>
      </c>
      <c r="G572" s="266">
        <v>0.1</v>
      </c>
    </row>
    <row r="573" s="266" customFormat="1" spans="3:7">
      <c r="C573" s="266" t="s">
        <v>8183</v>
      </c>
      <c r="D573" s="266" t="s">
        <v>8041</v>
      </c>
      <c r="E573" s="266" t="s">
        <v>8393</v>
      </c>
      <c r="G573" s="266">
        <v>0.1</v>
      </c>
    </row>
    <row r="574" s="266" customFormat="1" spans="3:7">
      <c r="C574" s="266" t="s">
        <v>8249</v>
      </c>
      <c r="D574" s="266" t="s">
        <v>8041</v>
      </c>
      <c r="E574" s="266" t="s">
        <v>8241</v>
      </c>
      <c r="G574" s="266">
        <v>0.1</v>
      </c>
    </row>
    <row r="575" s="266" customFormat="1" spans="3:7">
      <c r="C575" s="266" t="s">
        <v>8181</v>
      </c>
      <c r="D575" s="266" t="s">
        <v>8041</v>
      </c>
      <c r="E575" s="266" t="s">
        <v>8362</v>
      </c>
      <c r="G575" s="266">
        <v>0.1</v>
      </c>
    </row>
    <row r="576" s="266" customFormat="1" spans="3:7">
      <c r="C576" s="266" t="s">
        <v>8394</v>
      </c>
      <c r="D576" s="266" t="s">
        <v>8041</v>
      </c>
      <c r="E576" s="266" t="s">
        <v>8256</v>
      </c>
      <c r="G576" s="266">
        <v>0.1</v>
      </c>
    </row>
    <row r="577" s="266" customFormat="1" spans="3:7">
      <c r="C577" s="266" t="s">
        <v>8257</v>
      </c>
      <c r="D577" s="266" t="s">
        <v>8041</v>
      </c>
      <c r="E577" s="266" t="s">
        <v>8256</v>
      </c>
      <c r="G577" s="266">
        <v>0.1</v>
      </c>
    </row>
    <row r="578" s="266" customFormat="1" spans="3:7">
      <c r="C578" s="266" t="s">
        <v>8274</v>
      </c>
      <c r="D578" s="266" t="s">
        <v>8041</v>
      </c>
      <c r="E578" s="266" t="s">
        <v>8281</v>
      </c>
      <c r="G578" s="266">
        <v>0.1</v>
      </c>
    </row>
    <row r="579" s="266" customFormat="1" spans="3:7">
      <c r="C579" s="266" t="s">
        <v>8395</v>
      </c>
      <c r="D579" s="266" t="s">
        <v>8041</v>
      </c>
      <c r="E579" s="266" t="s">
        <v>8260</v>
      </c>
      <c r="G579" s="266">
        <v>0.1</v>
      </c>
    </row>
    <row r="580" s="266" customFormat="1" spans="3:7">
      <c r="C580" s="266" t="s">
        <v>8254</v>
      </c>
      <c r="D580" s="266" t="s">
        <v>8041</v>
      </c>
      <c r="E580" s="266" t="s">
        <v>8246</v>
      </c>
      <c r="G580" s="266">
        <v>0.1</v>
      </c>
    </row>
    <row r="581" s="266" customFormat="1" spans="3:7">
      <c r="C581" s="266" t="s">
        <v>8263</v>
      </c>
      <c r="D581" s="266" t="s">
        <v>8041</v>
      </c>
      <c r="E581" s="266" t="s">
        <v>8266</v>
      </c>
      <c r="G581" s="266">
        <v>0.1</v>
      </c>
    </row>
    <row r="582" s="266" customFormat="1" spans="3:7">
      <c r="C582" s="266" t="s">
        <v>8278</v>
      </c>
      <c r="D582" s="266" t="s">
        <v>8041</v>
      </c>
      <c r="E582" s="266" t="s">
        <v>8285</v>
      </c>
      <c r="G582" s="266">
        <v>0.1</v>
      </c>
    </row>
    <row r="583" s="266" customFormat="1" spans="3:7">
      <c r="C583" s="266" t="s">
        <v>8247</v>
      </c>
      <c r="D583" s="266" t="s">
        <v>8041</v>
      </c>
      <c r="E583" s="266" t="s">
        <v>8240</v>
      </c>
      <c r="G583" s="266">
        <v>0.1</v>
      </c>
    </row>
    <row r="584" s="266" customFormat="1" spans="3:7">
      <c r="C584" s="266" t="s">
        <v>8290</v>
      </c>
      <c r="D584" s="266" t="s">
        <v>8041</v>
      </c>
      <c r="E584" s="266" t="s">
        <v>8271</v>
      </c>
      <c r="G584" s="266">
        <v>0.1</v>
      </c>
    </row>
    <row r="585" s="266" customFormat="1" spans="6:7">
      <c r="F585" s="266" t="s">
        <v>8090</v>
      </c>
      <c r="G585" s="266">
        <v>2.35</v>
      </c>
    </row>
    <row r="586" s="266" customFormat="1" spans="1:7">
      <c r="A586" s="266" t="s">
        <v>480</v>
      </c>
      <c r="B586" s="266" t="s">
        <v>448</v>
      </c>
      <c r="C586" s="266" t="s">
        <v>8049</v>
      </c>
      <c r="D586" s="266" t="s">
        <v>8396</v>
      </c>
      <c r="E586" s="267" t="s">
        <v>8050</v>
      </c>
      <c r="F586" s="266">
        <v>224</v>
      </c>
      <c r="G586" s="266">
        <v>0</v>
      </c>
    </row>
    <row r="587" s="266" customFormat="1" spans="3:7">
      <c r="C587" s="266" t="s">
        <v>8237</v>
      </c>
      <c r="D587" s="266" t="s">
        <v>8396</v>
      </c>
      <c r="E587" s="266" t="s">
        <v>8238</v>
      </c>
      <c r="G587" s="266">
        <v>0</v>
      </c>
    </row>
    <row r="588" s="266" customFormat="1" spans="3:7">
      <c r="C588" s="266" t="s">
        <v>8389</v>
      </c>
      <c r="D588" s="266" t="s">
        <v>8396</v>
      </c>
      <c r="E588" s="266" t="s">
        <v>8248</v>
      </c>
      <c r="G588" s="266">
        <v>0</v>
      </c>
    </row>
    <row r="589" s="266" customFormat="1" spans="3:7">
      <c r="C589" s="266" t="s">
        <v>7924</v>
      </c>
      <c r="D589" s="266" t="s">
        <v>8396</v>
      </c>
      <c r="E589" s="266" t="s">
        <v>8277</v>
      </c>
      <c r="G589" s="266">
        <v>0</v>
      </c>
    </row>
    <row r="590" s="266" customFormat="1" spans="3:7">
      <c r="C590" s="266" t="s">
        <v>8390</v>
      </c>
      <c r="D590" s="266" t="s">
        <v>8396</v>
      </c>
      <c r="E590" s="266" t="s">
        <v>8268</v>
      </c>
      <c r="G590" s="266">
        <v>0</v>
      </c>
    </row>
    <row r="591" s="266" customFormat="1" spans="3:7">
      <c r="C591" s="266" t="s">
        <v>8391</v>
      </c>
      <c r="D591" s="266" t="s">
        <v>8396</v>
      </c>
      <c r="E591" s="266" t="s">
        <v>8096</v>
      </c>
      <c r="G591" s="266">
        <v>0</v>
      </c>
    </row>
    <row r="592" s="266" customFormat="1" spans="3:7">
      <c r="C592" s="266" t="s">
        <v>8173</v>
      </c>
      <c r="D592" s="266" t="s">
        <v>8396</v>
      </c>
      <c r="E592" s="266" t="s">
        <v>8392</v>
      </c>
      <c r="G592" s="266">
        <v>0</v>
      </c>
    </row>
    <row r="593" s="266" customFormat="1" spans="3:7">
      <c r="C593" s="266" t="s">
        <v>8183</v>
      </c>
      <c r="D593" s="266" t="s">
        <v>8396</v>
      </c>
      <c r="E593" s="266" t="s">
        <v>8393</v>
      </c>
      <c r="G593" s="266">
        <v>0</v>
      </c>
    </row>
    <row r="594" s="266" customFormat="1" spans="3:7">
      <c r="C594" s="266" t="s">
        <v>8249</v>
      </c>
      <c r="D594" s="266" t="s">
        <v>8396</v>
      </c>
      <c r="E594" s="266" t="s">
        <v>8241</v>
      </c>
      <c r="G594" s="266">
        <v>0</v>
      </c>
    </row>
    <row r="595" s="266" customFormat="1" spans="3:7">
      <c r="C595" s="266" t="s">
        <v>8181</v>
      </c>
      <c r="D595" s="266" t="s">
        <v>8396</v>
      </c>
      <c r="E595" s="266" t="s">
        <v>8362</v>
      </c>
      <c r="G595" s="266">
        <v>0</v>
      </c>
    </row>
    <row r="596" s="266" customFormat="1" spans="3:7">
      <c r="C596" s="266" t="s">
        <v>8394</v>
      </c>
      <c r="D596" s="266" t="s">
        <v>8396</v>
      </c>
      <c r="E596" s="266" t="s">
        <v>8256</v>
      </c>
      <c r="G596" s="266">
        <v>0.05</v>
      </c>
    </row>
    <row r="597" s="266" customFormat="1" spans="3:7">
      <c r="C597" s="266" t="s">
        <v>8257</v>
      </c>
      <c r="D597" s="266" t="s">
        <v>8396</v>
      </c>
      <c r="E597" s="266" t="s">
        <v>8256</v>
      </c>
      <c r="G597" s="266">
        <v>0.05</v>
      </c>
    </row>
    <row r="598" s="266" customFormat="1" spans="3:7">
      <c r="C598" s="266" t="s">
        <v>8274</v>
      </c>
      <c r="D598" s="266" t="s">
        <v>8396</v>
      </c>
      <c r="E598" s="266" t="s">
        <v>8281</v>
      </c>
      <c r="G598" s="266">
        <v>0.05</v>
      </c>
    </row>
    <row r="599" s="266" customFormat="1" spans="3:7">
      <c r="C599" s="266" t="s">
        <v>8395</v>
      </c>
      <c r="D599" s="266" t="s">
        <v>8396</v>
      </c>
      <c r="E599" s="266" t="s">
        <v>8260</v>
      </c>
      <c r="G599" s="266">
        <v>0.05</v>
      </c>
    </row>
    <row r="600" s="266" customFormat="1" spans="3:7">
      <c r="C600" s="266" t="s">
        <v>8254</v>
      </c>
      <c r="D600" s="266" t="s">
        <v>8396</v>
      </c>
      <c r="E600" s="266" t="s">
        <v>8246</v>
      </c>
      <c r="G600" s="266">
        <v>0.05</v>
      </c>
    </row>
    <row r="601" s="266" customFormat="1" spans="3:7">
      <c r="C601" s="266" t="s">
        <v>8263</v>
      </c>
      <c r="D601" s="266" t="s">
        <v>8396</v>
      </c>
      <c r="E601" s="266" t="s">
        <v>8266</v>
      </c>
      <c r="G601" s="266">
        <v>0.05</v>
      </c>
    </row>
    <row r="602" s="266" customFormat="1" spans="3:7">
      <c r="C602" s="266" t="s">
        <v>8278</v>
      </c>
      <c r="D602" s="266" t="s">
        <v>8396</v>
      </c>
      <c r="E602" s="266" t="s">
        <v>8285</v>
      </c>
      <c r="G602" s="266">
        <v>0.05</v>
      </c>
    </row>
    <row r="603" s="266" customFormat="1" spans="3:7">
      <c r="C603" s="266" t="s">
        <v>8247</v>
      </c>
      <c r="D603" s="266" t="s">
        <v>8396</v>
      </c>
      <c r="E603" s="266" t="s">
        <v>8240</v>
      </c>
      <c r="G603" s="266">
        <v>0.05</v>
      </c>
    </row>
    <row r="604" s="266" customFormat="1" spans="3:7">
      <c r="C604" s="266" t="s">
        <v>8290</v>
      </c>
      <c r="D604" s="266" t="s">
        <v>8396</v>
      </c>
      <c r="E604" s="266" t="s">
        <v>8271</v>
      </c>
      <c r="G604" s="266">
        <v>0.05</v>
      </c>
    </row>
    <row r="605" s="266" customFormat="1" spans="3:7">
      <c r="C605" s="266" t="s">
        <v>8215</v>
      </c>
      <c r="D605" s="266" t="s">
        <v>8396</v>
      </c>
      <c r="E605" s="267" t="s">
        <v>8216</v>
      </c>
      <c r="G605" s="266">
        <v>0.05</v>
      </c>
    </row>
    <row r="606" s="266" customFormat="1" spans="3:7">
      <c r="C606" s="266" t="s">
        <v>8217</v>
      </c>
      <c r="D606" s="266" t="s">
        <v>8396</v>
      </c>
      <c r="E606" s="267" t="s">
        <v>8218</v>
      </c>
      <c r="G606" s="266">
        <v>0.05</v>
      </c>
    </row>
    <row r="607" s="266" customFormat="1" spans="3:7">
      <c r="C607" s="266" t="s">
        <v>8219</v>
      </c>
      <c r="D607" s="266" t="s">
        <v>8396</v>
      </c>
      <c r="E607" s="267" t="s">
        <v>8220</v>
      </c>
      <c r="G607" s="266">
        <v>0.05</v>
      </c>
    </row>
    <row r="608" s="266" customFormat="1" spans="3:7">
      <c r="C608" s="266" t="s">
        <v>8221</v>
      </c>
      <c r="D608" s="266" t="s">
        <v>8396</v>
      </c>
      <c r="E608" s="268" t="s">
        <v>8222</v>
      </c>
      <c r="G608" s="266">
        <v>0.05</v>
      </c>
    </row>
    <row r="609" s="266" customFormat="1" spans="3:7">
      <c r="C609" s="266" t="s">
        <v>8251</v>
      </c>
      <c r="D609" s="266" t="s">
        <v>8396</v>
      </c>
      <c r="E609" s="268" t="s">
        <v>8243</v>
      </c>
      <c r="G609" s="266">
        <v>0.05</v>
      </c>
    </row>
    <row r="610" s="266" customFormat="1" spans="3:7">
      <c r="C610" s="266" t="s">
        <v>8223</v>
      </c>
      <c r="D610" s="266" t="s">
        <v>8396</v>
      </c>
      <c r="E610" s="267" t="s">
        <v>8224</v>
      </c>
      <c r="G610" s="266">
        <v>0.05</v>
      </c>
    </row>
    <row r="611" s="266" customFormat="1" spans="3:7">
      <c r="C611" s="266" t="s">
        <v>8385</v>
      </c>
      <c r="D611" s="266" t="s">
        <v>8396</v>
      </c>
      <c r="E611" s="267" t="s">
        <v>8386</v>
      </c>
      <c r="G611" s="266">
        <v>0.05</v>
      </c>
    </row>
    <row r="612" s="266" customFormat="1" spans="3:7">
      <c r="C612" s="266" t="s">
        <v>8272</v>
      </c>
      <c r="D612" s="266" t="s">
        <v>8396</v>
      </c>
      <c r="E612" s="267" t="s">
        <v>8279</v>
      </c>
      <c r="G612" s="266">
        <v>0.05</v>
      </c>
    </row>
    <row r="613" s="266" customFormat="1" spans="3:7">
      <c r="C613" s="266" t="s">
        <v>8326</v>
      </c>
      <c r="D613" s="266" t="s">
        <v>8396</v>
      </c>
      <c r="E613" s="267" t="s">
        <v>8387</v>
      </c>
      <c r="G613" s="266">
        <v>0.05</v>
      </c>
    </row>
    <row r="614" s="266" customFormat="1" spans="3:7">
      <c r="C614" s="266" t="s">
        <v>8093</v>
      </c>
      <c r="D614" s="266" t="s">
        <v>8396</v>
      </c>
      <c r="E614" s="267" t="s">
        <v>8094</v>
      </c>
      <c r="G614" s="266">
        <v>0.05</v>
      </c>
    </row>
    <row r="615" s="266" customFormat="1" spans="3:7">
      <c r="C615" s="266" t="s">
        <v>8225</v>
      </c>
      <c r="D615" s="266" t="s">
        <v>8396</v>
      </c>
      <c r="E615" s="267" t="s">
        <v>8226</v>
      </c>
      <c r="G615" s="266">
        <v>0.05</v>
      </c>
    </row>
    <row r="616" s="266" customFormat="1" spans="3:7">
      <c r="C616" s="266" t="s">
        <v>8227</v>
      </c>
      <c r="D616" s="266" t="s">
        <v>8396</v>
      </c>
      <c r="E616" s="267" t="s">
        <v>8228</v>
      </c>
      <c r="G616" s="266">
        <v>0.05</v>
      </c>
    </row>
    <row r="617" s="266" customFormat="1" spans="3:7">
      <c r="C617" s="266" t="s">
        <v>8229</v>
      </c>
      <c r="D617" s="266" t="s">
        <v>8396</v>
      </c>
      <c r="E617" s="267" t="s">
        <v>8230</v>
      </c>
      <c r="G617" s="266">
        <v>0.05</v>
      </c>
    </row>
    <row r="618" s="266" customFormat="1" spans="3:7">
      <c r="C618" s="266" t="s">
        <v>8231</v>
      </c>
      <c r="D618" s="266" t="s">
        <v>8396</v>
      </c>
      <c r="E618" s="267" t="s">
        <v>8232</v>
      </c>
      <c r="G618" s="266">
        <v>0.05</v>
      </c>
    </row>
    <row r="619" s="266" customFormat="1" spans="3:7">
      <c r="C619" s="266" t="s">
        <v>8233</v>
      </c>
      <c r="D619" s="266" t="s">
        <v>8396</v>
      </c>
      <c r="E619" s="267" t="s">
        <v>8234</v>
      </c>
      <c r="G619" s="266">
        <v>0.05</v>
      </c>
    </row>
    <row r="620" s="266" customFormat="1" spans="3:7">
      <c r="C620" s="266" t="s">
        <v>8235</v>
      </c>
      <c r="D620" s="266" t="s">
        <v>8396</v>
      </c>
      <c r="E620" s="267" t="s">
        <v>8236</v>
      </c>
      <c r="G620" s="266">
        <v>0.05</v>
      </c>
    </row>
    <row r="621" s="266" customFormat="1" spans="3:7">
      <c r="C621" s="266" t="s">
        <v>8237</v>
      </c>
      <c r="D621" s="266" t="s">
        <v>8396</v>
      </c>
      <c r="E621" s="267" t="s">
        <v>8238</v>
      </c>
      <c r="G621" s="266">
        <v>0.05</v>
      </c>
    </row>
    <row r="622" s="266" customFormat="1" spans="3:7">
      <c r="C622" s="266" t="s">
        <v>8195</v>
      </c>
      <c r="D622" s="266" t="s">
        <v>8396</v>
      </c>
      <c r="E622" s="268" t="s">
        <v>8388</v>
      </c>
      <c r="G622" s="266">
        <v>0.05</v>
      </c>
    </row>
    <row r="623" s="266" customFormat="1" spans="3:7">
      <c r="C623" s="266" t="s">
        <v>8171</v>
      </c>
      <c r="D623" s="266" t="s">
        <v>8396</v>
      </c>
      <c r="E623" s="268" t="s">
        <v>8044</v>
      </c>
      <c r="G623" s="266">
        <v>0.05</v>
      </c>
    </row>
    <row r="624" s="266" customFormat="1" spans="3:7">
      <c r="C624" s="266" t="s">
        <v>8259</v>
      </c>
      <c r="D624" s="266" t="s">
        <v>8396</v>
      </c>
      <c r="E624" s="266" t="s">
        <v>8258</v>
      </c>
      <c r="G624" s="266">
        <v>0.05</v>
      </c>
    </row>
    <row r="625" s="266" customFormat="1" spans="3:7">
      <c r="C625" s="266" t="s">
        <v>8229</v>
      </c>
      <c r="D625" s="266" t="s">
        <v>8396</v>
      </c>
      <c r="E625" s="267" t="s">
        <v>8230</v>
      </c>
      <c r="G625" s="266">
        <v>0.05</v>
      </c>
    </row>
    <row r="626" s="266" customFormat="1" spans="3:7">
      <c r="C626" s="266" t="s">
        <v>8057</v>
      </c>
      <c r="D626" s="266" t="s">
        <v>8396</v>
      </c>
      <c r="E626" s="266" t="s">
        <v>8058</v>
      </c>
      <c r="G626" s="266">
        <v>0.05</v>
      </c>
    </row>
    <row r="627" s="266" customFormat="1" spans="3:7">
      <c r="C627" s="266" t="s">
        <v>8101</v>
      </c>
      <c r="D627" s="266" t="s">
        <v>8396</v>
      </c>
      <c r="E627" s="266" t="s">
        <v>8102</v>
      </c>
      <c r="G627" s="266">
        <v>0.05</v>
      </c>
    </row>
    <row r="628" s="266" customFormat="1" spans="3:7">
      <c r="C628" s="266" t="s">
        <v>8063</v>
      </c>
      <c r="D628" s="266" t="s">
        <v>8396</v>
      </c>
      <c r="E628" s="267" t="s">
        <v>8064</v>
      </c>
      <c r="G628" s="266">
        <v>0.05</v>
      </c>
    </row>
    <row r="629" s="266" customFormat="1" spans="3:7">
      <c r="C629" s="266" t="s">
        <v>8199</v>
      </c>
      <c r="D629" s="266" t="s">
        <v>8396</v>
      </c>
      <c r="E629" s="267" t="s">
        <v>8353</v>
      </c>
      <c r="G629" s="266">
        <v>0.05</v>
      </c>
    </row>
    <row r="630" s="266" customFormat="1" spans="3:7">
      <c r="C630" s="266" t="s">
        <v>8383</v>
      </c>
      <c r="D630" s="266" t="s">
        <v>8396</v>
      </c>
      <c r="E630" s="267" t="s">
        <v>8082</v>
      </c>
      <c r="G630" s="266">
        <v>0.05</v>
      </c>
    </row>
    <row r="631" s="266" customFormat="1" spans="3:7">
      <c r="C631" s="266" t="s">
        <v>8254</v>
      </c>
      <c r="D631" s="266" t="s">
        <v>8396</v>
      </c>
      <c r="E631" s="268" t="s">
        <v>8246</v>
      </c>
      <c r="G631" s="266">
        <v>0.05</v>
      </c>
    </row>
    <row r="632" s="266" customFormat="1" spans="3:7">
      <c r="C632" s="266" t="s">
        <v>8075</v>
      </c>
      <c r="D632" s="266" t="s">
        <v>8396</v>
      </c>
      <c r="E632" s="268" t="s">
        <v>8076</v>
      </c>
      <c r="G632" s="266">
        <v>0.05</v>
      </c>
    </row>
    <row r="633" s="266" customFormat="1" spans="3:7">
      <c r="C633" s="266" t="s">
        <v>8083</v>
      </c>
      <c r="D633" s="266" t="s">
        <v>8396</v>
      </c>
      <c r="E633" s="267" t="s">
        <v>8084</v>
      </c>
      <c r="G633" s="266">
        <v>0.05</v>
      </c>
    </row>
    <row r="634" s="266" customFormat="1" spans="3:7">
      <c r="C634" s="266" t="s">
        <v>8087</v>
      </c>
      <c r="D634" s="266" t="s">
        <v>8396</v>
      </c>
      <c r="E634" s="267" t="s">
        <v>8088</v>
      </c>
      <c r="G634" s="266">
        <v>0.05</v>
      </c>
    </row>
    <row r="635" s="266" customFormat="1" spans="3:7">
      <c r="C635" s="266" t="s">
        <v>8073</v>
      </c>
      <c r="D635" s="266" t="s">
        <v>8396</v>
      </c>
      <c r="E635" s="267" t="s">
        <v>8074</v>
      </c>
      <c r="G635" s="266">
        <v>0.05</v>
      </c>
    </row>
    <row r="636" s="266" customFormat="1" spans="3:7">
      <c r="C636" s="266" t="s">
        <v>8071</v>
      </c>
      <c r="D636" s="266" t="s">
        <v>8396</v>
      </c>
      <c r="E636" s="268" t="s">
        <v>8072</v>
      </c>
      <c r="G636" s="266">
        <v>0.05</v>
      </c>
    </row>
    <row r="637" s="266" customFormat="1" spans="3:7">
      <c r="C637" s="266" t="s">
        <v>8069</v>
      </c>
      <c r="D637" s="266" t="s">
        <v>8396</v>
      </c>
      <c r="E637" s="267" t="s">
        <v>8070</v>
      </c>
      <c r="G637" s="266">
        <v>0.05</v>
      </c>
    </row>
    <row r="638" s="266" customFormat="1" spans="3:7">
      <c r="C638" s="266" t="s">
        <v>8067</v>
      </c>
      <c r="D638" s="266" t="s">
        <v>8396</v>
      </c>
      <c r="E638" s="267" t="s">
        <v>8068</v>
      </c>
      <c r="G638" s="266">
        <v>0.05</v>
      </c>
    </row>
    <row r="639" s="266" customFormat="1" spans="3:7">
      <c r="C639" s="266" t="s">
        <v>8061</v>
      </c>
      <c r="D639" s="266" t="s">
        <v>8396</v>
      </c>
      <c r="E639" s="266" t="s">
        <v>8062</v>
      </c>
      <c r="G639" s="266">
        <v>0.05</v>
      </c>
    </row>
    <row r="640" s="266" customFormat="1" spans="3:7">
      <c r="C640" s="266" t="s">
        <v>8055</v>
      </c>
      <c r="D640" s="266" t="s">
        <v>8396</v>
      </c>
      <c r="E640" s="267" t="s">
        <v>8056</v>
      </c>
      <c r="G640" s="266">
        <v>0.05</v>
      </c>
    </row>
    <row r="641" s="266" customFormat="1" spans="3:7">
      <c r="C641" s="266" t="s">
        <v>8053</v>
      </c>
      <c r="D641" s="266" t="s">
        <v>8396</v>
      </c>
      <c r="E641" s="267" t="s">
        <v>8054</v>
      </c>
      <c r="G641" s="266">
        <v>0.05</v>
      </c>
    </row>
    <row r="642" s="266" customFormat="1" spans="3:7">
      <c r="C642" s="266" t="s">
        <v>8051</v>
      </c>
      <c r="D642" s="266" t="s">
        <v>8396</v>
      </c>
      <c r="E642" s="266" t="s">
        <v>8052</v>
      </c>
      <c r="G642" s="266">
        <v>0.05</v>
      </c>
    </row>
    <row r="643" s="266" customFormat="1" spans="3:7">
      <c r="C643" s="266" t="s">
        <v>8384</v>
      </c>
      <c r="D643" s="266" t="s">
        <v>8396</v>
      </c>
      <c r="E643" s="267" t="s">
        <v>8050</v>
      </c>
      <c r="G643" s="266">
        <v>0.05</v>
      </c>
    </row>
    <row r="644" s="266" customFormat="1" spans="3:7">
      <c r="C644" s="266" t="s">
        <v>8045</v>
      </c>
      <c r="D644" s="266" t="s">
        <v>8396</v>
      </c>
      <c r="E644" s="266" t="s">
        <v>8046</v>
      </c>
      <c r="G644" s="266">
        <v>0.05</v>
      </c>
    </row>
    <row r="645" s="266" customFormat="1" spans="3:7">
      <c r="C645" s="266" t="s">
        <v>8305</v>
      </c>
      <c r="D645" s="266" t="s">
        <v>8396</v>
      </c>
      <c r="E645" s="286" t="s">
        <v>8306</v>
      </c>
      <c r="G645" s="266">
        <v>0.05</v>
      </c>
    </row>
    <row r="646" s="266" customFormat="1" spans="3:7">
      <c r="C646" s="266" t="s">
        <v>8085</v>
      </c>
      <c r="D646" s="266" t="s">
        <v>8396</v>
      </c>
      <c r="E646" s="267" t="s">
        <v>8086</v>
      </c>
      <c r="G646" s="266">
        <v>0.05</v>
      </c>
    </row>
    <row r="647" s="266" customFormat="1" spans="3:7">
      <c r="C647" s="266" t="s">
        <v>8047</v>
      </c>
      <c r="D647" s="266" t="s">
        <v>8396</v>
      </c>
      <c r="E647" s="267" t="s">
        <v>8048</v>
      </c>
      <c r="G647" s="266">
        <v>0.05</v>
      </c>
    </row>
    <row r="648" s="266" customFormat="1" spans="3:7">
      <c r="C648" s="266" t="s">
        <v>8235</v>
      </c>
      <c r="D648" s="266" t="s">
        <v>8396</v>
      </c>
      <c r="E648" s="267" t="s">
        <v>8236</v>
      </c>
      <c r="G648" s="266">
        <v>0.05</v>
      </c>
    </row>
    <row r="649" s="266" customFormat="1" spans="3:7">
      <c r="C649" s="266" t="s">
        <v>8131</v>
      </c>
      <c r="D649" s="266" t="s">
        <v>8396</v>
      </c>
      <c r="E649" s="267" t="s">
        <v>8132</v>
      </c>
      <c r="G649" s="266">
        <v>0.05</v>
      </c>
    </row>
    <row r="650" s="266" customFormat="1" spans="3:7">
      <c r="C650" s="266" t="s">
        <v>8257</v>
      </c>
      <c r="D650" s="266" t="s">
        <v>8396</v>
      </c>
      <c r="E650" s="267" t="s">
        <v>8258</v>
      </c>
      <c r="G650" s="266">
        <v>0.05</v>
      </c>
    </row>
    <row r="651" s="266" customFormat="1" spans="3:7">
      <c r="C651" s="266" t="s">
        <v>8265</v>
      </c>
      <c r="D651" s="266" t="s">
        <v>8396</v>
      </c>
      <c r="E651" s="268" t="s">
        <v>8266</v>
      </c>
      <c r="G651" s="266">
        <v>0.05</v>
      </c>
    </row>
    <row r="652" s="266" customFormat="1" spans="3:7">
      <c r="C652" s="266" t="s">
        <v>8247</v>
      </c>
      <c r="D652" s="266" t="s">
        <v>8396</v>
      </c>
      <c r="E652" s="267" t="s">
        <v>8248</v>
      </c>
      <c r="G652" s="266">
        <v>0.05</v>
      </c>
    </row>
    <row r="653" s="266" customFormat="1" spans="3:7">
      <c r="C653" s="266" t="s">
        <v>8278</v>
      </c>
      <c r="D653" s="266" t="s">
        <v>8396</v>
      </c>
      <c r="E653" s="267" t="s">
        <v>8279</v>
      </c>
      <c r="G653" s="266">
        <v>0.05</v>
      </c>
    </row>
    <row r="654" s="266" customFormat="1" spans="3:7">
      <c r="C654" s="266" t="s">
        <v>8255</v>
      </c>
      <c r="D654" s="266" t="s">
        <v>8396</v>
      </c>
      <c r="E654" s="267" t="s">
        <v>8256</v>
      </c>
      <c r="G654" s="266">
        <v>0.05</v>
      </c>
    </row>
    <row r="655" s="266" customFormat="1" spans="3:7">
      <c r="C655" s="266" t="s">
        <v>8251</v>
      </c>
      <c r="D655" s="266" t="s">
        <v>8396</v>
      </c>
      <c r="E655" s="267" t="s">
        <v>8252</v>
      </c>
      <c r="G655" s="266">
        <v>0.05</v>
      </c>
    </row>
    <row r="656" s="266" customFormat="1" spans="3:7">
      <c r="C656" s="266" t="s">
        <v>8259</v>
      </c>
      <c r="D656" s="266" t="s">
        <v>8396</v>
      </c>
      <c r="E656" s="267" t="s">
        <v>8260</v>
      </c>
      <c r="G656" s="266">
        <v>0.05</v>
      </c>
    </row>
    <row r="657" s="266" customFormat="1" spans="3:7">
      <c r="C657" s="266" t="s">
        <v>8261</v>
      </c>
      <c r="D657" s="266" t="s">
        <v>8396</v>
      </c>
      <c r="E657" s="267" t="s">
        <v>8262</v>
      </c>
      <c r="G657" s="266">
        <v>0.05</v>
      </c>
    </row>
    <row r="658" s="266" customFormat="1" spans="3:7">
      <c r="C658" s="266" t="s">
        <v>8267</v>
      </c>
      <c r="D658" s="266" t="s">
        <v>8396</v>
      </c>
      <c r="E658" s="267" t="s">
        <v>8268</v>
      </c>
      <c r="G658" s="266">
        <v>0.05</v>
      </c>
    </row>
    <row r="659" s="266" customFormat="1" spans="3:7">
      <c r="C659" s="266" t="s">
        <v>7924</v>
      </c>
      <c r="D659" s="266" t="s">
        <v>8396</v>
      </c>
      <c r="E659" s="267" t="s">
        <v>8271</v>
      </c>
      <c r="G659" s="266">
        <v>0.05</v>
      </c>
    </row>
    <row r="660" s="266" customFormat="1" spans="3:7">
      <c r="C660" s="266" t="s">
        <v>8272</v>
      </c>
      <c r="D660" s="266" t="s">
        <v>8396</v>
      </c>
      <c r="E660" s="267" t="s">
        <v>8273</v>
      </c>
      <c r="G660" s="266">
        <v>0.05</v>
      </c>
    </row>
    <row r="661" s="266" customFormat="1" spans="3:7">
      <c r="C661" s="266" t="s">
        <v>8276</v>
      </c>
      <c r="D661" s="266" t="s">
        <v>8396</v>
      </c>
      <c r="E661" s="266" t="s">
        <v>8277</v>
      </c>
      <c r="G661" s="266">
        <v>0.05</v>
      </c>
    </row>
    <row r="662" s="266" customFormat="1" spans="3:7">
      <c r="C662" s="266" t="s">
        <v>8249</v>
      </c>
      <c r="D662" s="266" t="s">
        <v>8396</v>
      </c>
      <c r="E662" s="267" t="s">
        <v>8250</v>
      </c>
      <c r="G662" s="266">
        <v>0.05</v>
      </c>
    </row>
    <row r="663" s="266" customFormat="1" spans="3:7">
      <c r="C663" s="266" t="s">
        <v>8280</v>
      </c>
      <c r="D663" s="266" t="s">
        <v>8396</v>
      </c>
      <c r="E663" s="267" t="s">
        <v>8281</v>
      </c>
      <c r="G663" s="266">
        <v>0.05</v>
      </c>
    </row>
    <row r="664" s="266" customFormat="1" spans="3:7">
      <c r="C664" s="266" t="s">
        <v>8282</v>
      </c>
      <c r="D664" s="266" t="s">
        <v>8396</v>
      </c>
      <c r="E664" s="267" t="s">
        <v>8283</v>
      </c>
      <c r="G664" s="266">
        <v>0.05</v>
      </c>
    </row>
    <row r="665" s="266" customFormat="1" spans="3:7">
      <c r="C665" s="266" t="s">
        <v>8253</v>
      </c>
      <c r="D665" s="266" t="s">
        <v>8396</v>
      </c>
      <c r="E665" s="267" t="s">
        <v>8034</v>
      </c>
      <c r="G665" s="266">
        <v>0.05</v>
      </c>
    </row>
    <row r="666" s="266" customFormat="1" spans="3:7">
      <c r="C666" s="266" t="s">
        <v>8199</v>
      </c>
      <c r="D666" s="266" t="s">
        <v>8396</v>
      </c>
      <c r="E666" s="266" t="s">
        <v>8353</v>
      </c>
      <c r="G666" s="266">
        <v>0.05</v>
      </c>
    </row>
    <row r="667" s="266" customFormat="1" spans="3:7">
      <c r="C667" s="266" t="s">
        <v>8354</v>
      </c>
      <c r="D667" s="266" t="s">
        <v>8396</v>
      </c>
      <c r="E667" s="266" t="s">
        <v>8078</v>
      </c>
      <c r="G667" s="266">
        <v>0.05</v>
      </c>
    </row>
    <row r="668" s="266" customFormat="1" spans="3:7">
      <c r="C668" s="266" t="s">
        <v>8355</v>
      </c>
      <c r="D668" s="266" t="s">
        <v>8396</v>
      </c>
      <c r="E668" s="266" t="s">
        <v>8100</v>
      </c>
      <c r="G668" s="266">
        <v>0.05</v>
      </c>
    </row>
    <row r="669" s="266" customFormat="1" spans="3:7">
      <c r="C669" s="266" t="s">
        <v>8356</v>
      </c>
      <c r="D669" s="266" t="s">
        <v>8396</v>
      </c>
      <c r="E669" s="266" t="s">
        <v>8351</v>
      </c>
      <c r="G669" s="266">
        <v>0.05</v>
      </c>
    </row>
    <row r="670" s="266" customFormat="1" spans="3:7">
      <c r="C670" s="266" t="s">
        <v>8357</v>
      </c>
      <c r="D670" s="266" t="s">
        <v>8396</v>
      </c>
      <c r="E670" s="266" t="s">
        <v>8349</v>
      </c>
      <c r="G670" s="266">
        <v>0.05</v>
      </c>
    </row>
    <row r="671" s="266" customFormat="1" spans="3:7">
      <c r="C671" s="266" t="s">
        <v>8358</v>
      </c>
      <c r="D671" s="266" t="s">
        <v>8396</v>
      </c>
      <c r="E671" s="266" t="s">
        <v>8359</v>
      </c>
      <c r="G671" s="266">
        <v>0.05</v>
      </c>
    </row>
    <row r="672" s="266" customFormat="1" spans="3:7">
      <c r="C672" s="266" t="s">
        <v>8360</v>
      </c>
      <c r="D672" s="266" t="s">
        <v>8396</v>
      </c>
      <c r="E672" s="266" t="s">
        <v>8318</v>
      </c>
      <c r="G672" s="266">
        <v>0.05</v>
      </c>
    </row>
    <row r="673" s="266" customFormat="1" spans="3:7">
      <c r="C673" s="266" t="s">
        <v>8361</v>
      </c>
      <c r="D673" s="266" t="s">
        <v>8396</v>
      </c>
      <c r="E673" s="266" t="s">
        <v>8180</v>
      </c>
      <c r="G673" s="266">
        <v>0.05</v>
      </c>
    </row>
    <row r="674" s="266" customFormat="1" spans="3:7">
      <c r="C674" s="266" t="s">
        <v>8181</v>
      </c>
      <c r="D674" s="266" t="s">
        <v>8396</v>
      </c>
      <c r="E674" s="266" t="s">
        <v>8362</v>
      </c>
      <c r="G674" s="266">
        <v>0.05</v>
      </c>
    </row>
    <row r="675" s="266" customFormat="1" spans="3:7">
      <c r="C675" s="266" t="s">
        <v>8363</v>
      </c>
      <c r="D675" s="266" t="s">
        <v>8396</v>
      </c>
      <c r="E675" s="266" t="s">
        <v>8245</v>
      </c>
      <c r="G675" s="266">
        <v>0.05</v>
      </c>
    </row>
    <row r="676" s="266" customFormat="1" spans="3:7">
      <c r="C676" s="266" t="s">
        <v>8364</v>
      </c>
      <c r="D676" s="266" t="s">
        <v>8396</v>
      </c>
      <c r="E676" s="266" t="s">
        <v>8365</v>
      </c>
      <c r="G676" s="266">
        <v>0.05</v>
      </c>
    </row>
    <row r="677" s="266" customFormat="1" spans="3:7">
      <c r="C677" s="266" t="s">
        <v>8366</v>
      </c>
      <c r="D677" s="266" t="s">
        <v>8396</v>
      </c>
      <c r="E677" s="266" t="s">
        <v>8312</v>
      </c>
      <c r="G677" s="266">
        <v>0.05</v>
      </c>
    </row>
    <row r="678" s="266" customFormat="1" spans="3:7">
      <c r="C678" s="266" t="s">
        <v>8367</v>
      </c>
      <c r="D678" s="266" t="s">
        <v>8396</v>
      </c>
      <c r="E678" s="266" t="s">
        <v>8368</v>
      </c>
      <c r="G678" s="266">
        <v>0.05</v>
      </c>
    </row>
    <row r="679" s="266" customFormat="1" spans="3:7">
      <c r="C679" s="266" t="s">
        <v>8369</v>
      </c>
      <c r="D679" s="266" t="s">
        <v>8396</v>
      </c>
      <c r="E679" s="266" t="s">
        <v>8370</v>
      </c>
      <c r="G679" s="266">
        <v>0.05</v>
      </c>
    </row>
    <row r="680" s="266" customFormat="1" spans="3:7">
      <c r="C680" s="266" t="s">
        <v>8371</v>
      </c>
      <c r="D680" s="266" t="s">
        <v>8396</v>
      </c>
      <c r="E680" s="266" t="s">
        <v>8283</v>
      </c>
      <c r="G680" s="266">
        <v>0.05</v>
      </c>
    </row>
    <row r="681" s="266" customFormat="1" spans="3:7">
      <c r="C681" s="266" t="s">
        <v>8372</v>
      </c>
      <c r="D681" s="266" t="s">
        <v>8396</v>
      </c>
      <c r="E681" s="266" t="s">
        <v>8373</v>
      </c>
      <c r="G681" s="266">
        <v>0.05</v>
      </c>
    </row>
    <row r="682" s="266" customFormat="1" spans="3:7">
      <c r="C682" s="266" t="s">
        <v>8374</v>
      </c>
      <c r="D682" s="266" t="s">
        <v>8396</v>
      </c>
      <c r="E682" s="266" t="s">
        <v>8375</v>
      </c>
      <c r="G682" s="266">
        <v>0.05</v>
      </c>
    </row>
    <row r="683" s="266" customFormat="1" spans="3:7">
      <c r="C683" s="266" t="s">
        <v>8376</v>
      </c>
      <c r="D683" s="266" t="s">
        <v>8396</v>
      </c>
      <c r="E683" s="266" t="s">
        <v>8377</v>
      </c>
      <c r="G683" s="266">
        <v>0.05</v>
      </c>
    </row>
    <row r="684" s="266" customFormat="1" spans="3:7">
      <c r="C684" s="266" t="s">
        <v>8378</v>
      </c>
      <c r="D684" s="266" t="s">
        <v>8396</v>
      </c>
      <c r="E684" s="266" t="s">
        <v>8379</v>
      </c>
      <c r="G684" s="266">
        <v>0.05</v>
      </c>
    </row>
    <row r="685" s="266" customFormat="1" spans="3:7">
      <c r="C685" s="266" t="s">
        <v>8380</v>
      </c>
      <c r="D685" s="266" t="s">
        <v>8396</v>
      </c>
      <c r="E685" s="266" t="s">
        <v>8381</v>
      </c>
      <c r="G685" s="266">
        <v>0.05</v>
      </c>
    </row>
    <row r="686" s="266" customFormat="1" spans="3:7">
      <c r="C686" s="266" t="s">
        <v>8171</v>
      </c>
      <c r="D686" s="266" t="s">
        <v>8396</v>
      </c>
      <c r="E686" s="267" t="s">
        <v>8044</v>
      </c>
      <c r="G686" s="266">
        <v>0.05</v>
      </c>
    </row>
    <row r="687" s="266" customFormat="1" spans="3:7">
      <c r="C687" s="266" t="s">
        <v>8045</v>
      </c>
      <c r="D687" s="266" t="s">
        <v>8396</v>
      </c>
      <c r="E687" s="267" t="s">
        <v>8046</v>
      </c>
      <c r="G687" s="266">
        <v>0.05</v>
      </c>
    </row>
    <row r="688" s="266" customFormat="1" spans="3:7">
      <c r="C688" s="266" t="s">
        <v>8047</v>
      </c>
      <c r="D688" s="266" t="s">
        <v>8396</v>
      </c>
      <c r="E688" s="267" t="s">
        <v>8048</v>
      </c>
      <c r="G688" s="266">
        <v>0.05</v>
      </c>
    </row>
    <row r="689" s="266" customFormat="1" spans="3:7">
      <c r="C689" s="266" t="s">
        <v>8263</v>
      </c>
      <c r="D689" s="266" t="s">
        <v>8396</v>
      </c>
      <c r="E689" s="267" t="s">
        <v>8266</v>
      </c>
      <c r="G689" s="266">
        <v>0.05</v>
      </c>
    </row>
    <row r="690" s="266" customFormat="1" spans="3:7">
      <c r="C690" s="266" t="s">
        <v>8341</v>
      </c>
      <c r="D690" s="266" t="s">
        <v>8396</v>
      </c>
      <c r="E690" s="267" t="s">
        <v>8342</v>
      </c>
      <c r="G690" s="266">
        <v>0.05</v>
      </c>
    </row>
    <row r="691" s="266" customFormat="1" spans="3:7">
      <c r="C691" s="266" t="s">
        <v>8343</v>
      </c>
      <c r="D691" s="266" t="s">
        <v>8396</v>
      </c>
      <c r="E691" s="267" t="s">
        <v>8052</v>
      </c>
      <c r="G691" s="266">
        <v>0.05</v>
      </c>
    </row>
    <row r="692" s="266" customFormat="1" spans="3:7">
      <c r="C692" s="266" t="s">
        <v>8053</v>
      </c>
      <c r="D692" s="266" t="s">
        <v>8396</v>
      </c>
      <c r="E692" s="267" t="s">
        <v>8054</v>
      </c>
      <c r="G692" s="266">
        <v>0.05</v>
      </c>
    </row>
    <row r="693" s="266" customFormat="1" spans="3:7">
      <c r="C693" s="266" t="s">
        <v>8344</v>
      </c>
      <c r="D693" s="266" t="s">
        <v>8396</v>
      </c>
      <c r="E693" s="267" t="s">
        <v>8058</v>
      </c>
      <c r="G693" s="266">
        <v>0.05</v>
      </c>
    </row>
    <row r="694" s="266" customFormat="1" spans="3:7">
      <c r="C694" s="266" t="s">
        <v>8061</v>
      </c>
      <c r="D694" s="266" t="s">
        <v>8396</v>
      </c>
      <c r="E694" s="267" t="s">
        <v>8062</v>
      </c>
      <c r="G694" s="266">
        <v>0.05</v>
      </c>
    </row>
    <row r="695" s="266" customFormat="1" spans="3:7">
      <c r="C695" s="266" t="s">
        <v>8059</v>
      </c>
      <c r="D695" s="266" t="s">
        <v>8396</v>
      </c>
      <c r="E695" s="267" t="s">
        <v>8060</v>
      </c>
      <c r="G695" s="266">
        <v>0.05</v>
      </c>
    </row>
    <row r="696" s="266" customFormat="1" spans="3:7">
      <c r="C696" s="266" t="s">
        <v>8345</v>
      </c>
      <c r="D696" s="266" t="s">
        <v>8396</v>
      </c>
      <c r="E696" s="267" t="s">
        <v>8064</v>
      </c>
      <c r="G696" s="266">
        <v>0.05</v>
      </c>
    </row>
    <row r="697" s="266" customFormat="1" spans="3:7">
      <c r="C697" s="266" t="s">
        <v>8346</v>
      </c>
      <c r="D697" s="266" t="s">
        <v>8396</v>
      </c>
      <c r="E697" s="267" t="s">
        <v>8347</v>
      </c>
      <c r="G697" s="266">
        <v>0.05</v>
      </c>
    </row>
    <row r="698" s="266" customFormat="1" spans="3:7">
      <c r="C698" s="266" t="s">
        <v>8065</v>
      </c>
      <c r="D698" s="266" t="s">
        <v>8396</v>
      </c>
      <c r="E698" s="267" t="s">
        <v>8066</v>
      </c>
      <c r="G698" s="266">
        <v>0.05</v>
      </c>
    </row>
    <row r="699" s="266" customFormat="1" spans="3:7">
      <c r="C699" s="266" t="s">
        <v>8177</v>
      </c>
      <c r="D699" s="266" t="s">
        <v>8396</v>
      </c>
      <c r="E699" s="267" t="s">
        <v>8348</v>
      </c>
      <c r="G699" s="266">
        <v>0.05</v>
      </c>
    </row>
    <row r="700" s="266" customFormat="1" spans="3:7">
      <c r="C700" s="266" t="s">
        <v>8069</v>
      </c>
      <c r="D700" s="266" t="s">
        <v>8396</v>
      </c>
      <c r="E700" s="267" t="s">
        <v>8070</v>
      </c>
      <c r="G700" s="266">
        <v>0.05</v>
      </c>
    </row>
    <row r="701" s="266" customFormat="1" spans="3:7">
      <c r="C701" s="266" t="s">
        <v>8189</v>
      </c>
      <c r="D701" s="266" t="s">
        <v>8396</v>
      </c>
      <c r="E701" s="267" t="s">
        <v>8349</v>
      </c>
      <c r="G701" s="266">
        <v>0.05</v>
      </c>
    </row>
    <row r="702" s="266" customFormat="1" spans="3:7">
      <c r="C702" s="266" t="s">
        <v>8073</v>
      </c>
      <c r="D702" s="266" t="s">
        <v>8396</v>
      </c>
      <c r="E702" s="267" t="s">
        <v>8074</v>
      </c>
      <c r="G702" s="266">
        <v>0.05</v>
      </c>
    </row>
    <row r="703" s="266" customFormat="1" spans="3:7">
      <c r="C703" s="266" t="s">
        <v>8350</v>
      </c>
      <c r="D703" s="266" t="s">
        <v>8396</v>
      </c>
      <c r="E703" s="267" t="s">
        <v>8076</v>
      </c>
      <c r="G703" s="266">
        <v>0.05</v>
      </c>
    </row>
    <row r="704" s="266" customFormat="1" spans="3:7">
      <c r="C704" s="266" t="s">
        <v>8191</v>
      </c>
      <c r="D704" s="266" t="s">
        <v>8396</v>
      </c>
      <c r="E704" s="267" t="s">
        <v>8351</v>
      </c>
      <c r="G704" s="266">
        <v>0.05</v>
      </c>
    </row>
    <row r="705" s="266" customFormat="1" spans="3:7">
      <c r="C705" s="266" t="s">
        <v>8081</v>
      </c>
      <c r="D705" s="266" t="s">
        <v>8396</v>
      </c>
      <c r="E705" s="267" t="s">
        <v>8082</v>
      </c>
      <c r="G705" s="266">
        <v>0.05</v>
      </c>
    </row>
    <row r="706" s="266" customFormat="1" spans="3:7">
      <c r="C706" s="266" t="s">
        <v>8079</v>
      </c>
      <c r="D706" s="266" t="s">
        <v>8396</v>
      </c>
      <c r="E706" s="267" t="s">
        <v>8080</v>
      </c>
      <c r="G706" s="266">
        <v>0.05</v>
      </c>
    </row>
    <row r="707" s="266" customFormat="1" spans="3:7">
      <c r="C707" s="266" t="s">
        <v>8077</v>
      </c>
      <c r="D707" s="266" t="s">
        <v>8396</v>
      </c>
      <c r="E707" s="267" t="s">
        <v>8078</v>
      </c>
      <c r="G707" s="266">
        <v>0.05</v>
      </c>
    </row>
    <row r="708" s="266" customFormat="1" spans="3:7">
      <c r="C708" s="266" t="s">
        <v>8085</v>
      </c>
      <c r="D708" s="266" t="s">
        <v>8396</v>
      </c>
      <c r="E708" s="267" t="s">
        <v>8086</v>
      </c>
      <c r="G708" s="266">
        <v>0.05</v>
      </c>
    </row>
    <row r="709" s="266" customFormat="1" spans="3:7">
      <c r="C709" s="266" t="s">
        <v>8091</v>
      </c>
      <c r="D709" s="266" t="s">
        <v>8396</v>
      </c>
      <c r="E709" s="267" t="s">
        <v>8092</v>
      </c>
      <c r="G709" s="266">
        <v>0.05</v>
      </c>
    </row>
    <row r="710" s="266" customFormat="1" spans="3:7">
      <c r="C710" s="266" t="s">
        <v>8352</v>
      </c>
      <c r="D710" s="266" t="s">
        <v>8396</v>
      </c>
      <c r="E710" s="267" t="s">
        <v>8270</v>
      </c>
      <c r="G710" s="266">
        <v>0.05</v>
      </c>
    </row>
    <row r="711" s="266" customFormat="1" spans="3:7">
      <c r="C711" s="266" t="s">
        <v>8319</v>
      </c>
      <c r="D711" s="266" t="s">
        <v>8396</v>
      </c>
      <c r="E711" s="268" t="s">
        <v>8320</v>
      </c>
      <c r="G711" s="266">
        <v>0.05</v>
      </c>
    </row>
    <row r="712" s="266" customFormat="1" spans="3:7">
      <c r="C712" s="266" t="s">
        <v>8227</v>
      </c>
      <c r="D712" s="266" t="s">
        <v>8396</v>
      </c>
      <c r="E712" s="267" t="s">
        <v>8228</v>
      </c>
      <c r="G712" s="266">
        <v>0.05</v>
      </c>
    </row>
    <row r="713" s="266" customFormat="1" spans="3:7">
      <c r="C713" s="266" t="s">
        <v>8233</v>
      </c>
      <c r="D713" s="266" t="s">
        <v>8396</v>
      </c>
      <c r="E713" s="266" t="s">
        <v>8321</v>
      </c>
      <c r="G713" s="266">
        <v>0.05</v>
      </c>
    </row>
    <row r="714" s="266" customFormat="1" spans="3:7">
      <c r="C714" s="266" t="s">
        <v>8322</v>
      </c>
      <c r="D714" s="266" t="s">
        <v>8396</v>
      </c>
      <c r="E714" s="266" t="s">
        <v>8323</v>
      </c>
      <c r="G714" s="266">
        <v>0.05</v>
      </c>
    </row>
    <row r="715" s="266" customFormat="1" spans="3:7">
      <c r="C715" s="266" t="s">
        <v>8324</v>
      </c>
      <c r="D715" s="266" t="s">
        <v>8396</v>
      </c>
      <c r="E715" s="266" t="s">
        <v>8325</v>
      </c>
      <c r="G715" s="266">
        <v>0.05</v>
      </c>
    </row>
    <row r="716" s="266" customFormat="1" spans="3:7">
      <c r="C716" s="266" t="s">
        <v>8097</v>
      </c>
      <c r="D716" s="266" t="s">
        <v>8396</v>
      </c>
      <c r="E716" s="268" t="s">
        <v>8098</v>
      </c>
      <c r="G716" s="266">
        <v>0.05</v>
      </c>
    </row>
    <row r="717" s="266" customFormat="1" spans="3:7">
      <c r="C717" s="266" t="s">
        <v>8326</v>
      </c>
      <c r="D717" s="266" t="s">
        <v>8396</v>
      </c>
      <c r="E717" s="266" t="s">
        <v>8327</v>
      </c>
      <c r="G717" s="266">
        <v>0.05</v>
      </c>
    </row>
    <row r="718" s="266" customFormat="1" spans="3:7">
      <c r="C718" s="266" t="s">
        <v>8291</v>
      </c>
      <c r="D718" s="266" t="s">
        <v>8396</v>
      </c>
      <c r="E718" s="268" t="s">
        <v>8292</v>
      </c>
      <c r="G718" s="266">
        <v>0.05</v>
      </c>
    </row>
    <row r="719" s="266" customFormat="1" spans="3:7">
      <c r="C719" s="266" t="s">
        <v>8059</v>
      </c>
      <c r="D719" s="266" t="s">
        <v>8396</v>
      </c>
      <c r="E719" s="266" t="s">
        <v>8328</v>
      </c>
      <c r="G719" s="266">
        <v>0.05</v>
      </c>
    </row>
    <row r="720" s="266" customFormat="1" spans="3:7">
      <c r="C720" s="266" t="s">
        <v>8069</v>
      </c>
      <c r="D720" s="266" t="s">
        <v>8396</v>
      </c>
      <c r="E720" s="266" t="s">
        <v>8294</v>
      </c>
      <c r="G720" s="266">
        <v>0.05</v>
      </c>
    </row>
    <row r="721" s="266" customFormat="1" spans="3:7">
      <c r="C721" s="266" t="s">
        <v>8295</v>
      </c>
      <c r="D721" s="266" t="s">
        <v>8396</v>
      </c>
      <c r="E721" s="266" t="s">
        <v>8296</v>
      </c>
      <c r="G721" s="266">
        <v>0.05</v>
      </c>
    </row>
    <row r="722" s="266" customFormat="1" spans="3:7">
      <c r="C722" s="266" t="s">
        <v>8297</v>
      </c>
      <c r="D722" s="266" t="s">
        <v>8396</v>
      </c>
      <c r="E722" s="266" t="s">
        <v>8298</v>
      </c>
      <c r="G722" s="266">
        <v>0.05</v>
      </c>
    </row>
    <row r="723" s="266" customFormat="1" spans="3:7">
      <c r="C723" s="266" t="s">
        <v>8329</v>
      </c>
      <c r="D723" s="266" t="s">
        <v>8396</v>
      </c>
      <c r="E723" s="268" t="s">
        <v>8300</v>
      </c>
      <c r="G723" s="266">
        <v>0.05</v>
      </c>
    </row>
    <row r="724" s="266" customFormat="1" spans="3:7">
      <c r="C724" s="266" t="s">
        <v>8330</v>
      </c>
      <c r="D724" s="266" t="s">
        <v>8396</v>
      </c>
      <c r="E724" s="266" t="s">
        <v>8331</v>
      </c>
      <c r="G724" s="266">
        <v>0.05</v>
      </c>
    </row>
    <row r="725" s="266" customFormat="1" spans="3:7">
      <c r="C725" s="266" t="s">
        <v>8103</v>
      </c>
      <c r="D725" s="266" t="s">
        <v>8396</v>
      </c>
      <c r="E725" s="266" t="s">
        <v>8104</v>
      </c>
      <c r="G725" s="266">
        <v>0.05</v>
      </c>
    </row>
    <row r="726" s="266" customFormat="1" spans="3:7">
      <c r="C726" s="266" t="s">
        <v>8332</v>
      </c>
      <c r="D726" s="266" t="s">
        <v>8396</v>
      </c>
      <c r="E726" s="266" t="s">
        <v>8333</v>
      </c>
      <c r="G726" s="266">
        <v>0.05</v>
      </c>
    </row>
    <row r="727" s="266" customFormat="1" spans="3:7">
      <c r="C727" s="266" t="s">
        <v>8334</v>
      </c>
      <c r="D727" s="266" t="s">
        <v>8396</v>
      </c>
      <c r="E727" s="266" t="s">
        <v>8335</v>
      </c>
      <c r="G727" s="266">
        <v>0.05</v>
      </c>
    </row>
    <row r="728" s="266" customFormat="1" spans="3:7">
      <c r="C728" s="266" t="s">
        <v>8303</v>
      </c>
      <c r="D728" s="266" t="s">
        <v>8396</v>
      </c>
      <c r="E728" s="266" t="s">
        <v>8304</v>
      </c>
      <c r="G728" s="266">
        <v>0.05</v>
      </c>
    </row>
    <row r="729" s="266" customFormat="1" spans="3:7">
      <c r="C729" s="266" t="s">
        <v>8305</v>
      </c>
      <c r="D729" s="266" t="s">
        <v>8396</v>
      </c>
      <c r="E729" s="266" t="s">
        <v>8306</v>
      </c>
      <c r="G729" s="266">
        <v>0.05</v>
      </c>
    </row>
    <row r="730" s="266" customFormat="1" spans="3:7">
      <c r="C730" s="266" t="s">
        <v>8336</v>
      </c>
      <c r="D730" s="266" t="s">
        <v>8396</v>
      </c>
      <c r="E730" s="266" t="s">
        <v>8202</v>
      </c>
      <c r="G730" s="266">
        <v>0.05</v>
      </c>
    </row>
    <row r="731" s="266" customFormat="1" spans="3:7">
      <c r="C731" s="266" t="s">
        <v>8337</v>
      </c>
      <c r="D731" s="266" t="s">
        <v>8396</v>
      </c>
      <c r="E731" s="266" t="s">
        <v>8338</v>
      </c>
      <c r="G731" s="266">
        <v>0.05</v>
      </c>
    </row>
    <row r="732" s="266" customFormat="1" spans="3:7">
      <c r="C732" s="266" t="s">
        <v>8339</v>
      </c>
      <c r="D732" s="266" t="s">
        <v>8396</v>
      </c>
      <c r="E732" s="266" t="s">
        <v>8340</v>
      </c>
      <c r="G732" s="266">
        <v>0.05</v>
      </c>
    </row>
    <row r="733" s="266" customFormat="1" spans="3:7">
      <c r="C733" s="266" t="s">
        <v>8309</v>
      </c>
      <c r="D733" s="266" t="s">
        <v>8396</v>
      </c>
      <c r="E733" s="266" t="s">
        <v>8310</v>
      </c>
      <c r="G733" s="266">
        <v>0.05</v>
      </c>
    </row>
    <row r="734" s="266" customFormat="1" spans="3:7">
      <c r="C734" s="281" t="s">
        <v>8153</v>
      </c>
      <c r="D734" s="266" t="s">
        <v>8396</v>
      </c>
      <c r="E734" s="267" t="s">
        <v>8311</v>
      </c>
      <c r="G734" s="266">
        <v>0.05</v>
      </c>
    </row>
    <row r="735" s="266" customFormat="1" spans="3:7">
      <c r="C735" s="281" t="s">
        <v>8155</v>
      </c>
      <c r="D735" s="266" t="s">
        <v>8396</v>
      </c>
      <c r="E735" s="267" t="s">
        <v>8308</v>
      </c>
      <c r="G735" s="266">
        <v>0.05</v>
      </c>
    </row>
    <row r="736" s="266" customFormat="1" spans="3:7">
      <c r="C736" s="281" t="s">
        <v>8087</v>
      </c>
      <c r="D736" s="266" t="s">
        <v>8396</v>
      </c>
      <c r="E736" s="266" t="s">
        <v>8088</v>
      </c>
      <c r="G736" s="266">
        <v>0.05</v>
      </c>
    </row>
    <row r="737" s="266" customFormat="1" spans="3:7">
      <c r="C737" s="281" t="s">
        <v>8067</v>
      </c>
      <c r="D737" s="266" t="s">
        <v>8396</v>
      </c>
      <c r="E737" s="266" t="s">
        <v>8068</v>
      </c>
      <c r="G737" s="266">
        <v>0.05</v>
      </c>
    </row>
    <row r="738" s="266" customFormat="1" spans="3:7">
      <c r="C738" s="281" t="s">
        <v>8157</v>
      </c>
      <c r="D738" s="266" t="s">
        <v>8396</v>
      </c>
      <c r="E738" s="266" t="s">
        <v>8158</v>
      </c>
      <c r="G738" s="266">
        <v>0.05</v>
      </c>
    </row>
    <row r="739" s="266" customFormat="1" spans="3:7">
      <c r="C739" s="281" t="s">
        <v>8187</v>
      </c>
      <c r="D739" s="266" t="s">
        <v>8396</v>
      </c>
      <c r="E739" s="266" t="s">
        <v>8188</v>
      </c>
      <c r="G739" s="266">
        <v>0.05</v>
      </c>
    </row>
    <row r="740" s="266" customFormat="1" spans="3:7">
      <c r="C740" s="281" t="s">
        <v>8161</v>
      </c>
      <c r="D740" s="266" t="s">
        <v>8396</v>
      </c>
      <c r="E740" s="266" t="s">
        <v>8162</v>
      </c>
      <c r="G740" s="266">
        <v>0.05</v>
      </c>
    </row>
    <row r="741" s="266" customFormat="1" spans="3:7">
      <c r="C741" s="281" t="s">
        <v>8165</v>
      </c>
      <c r="D741" s="266" t="s">
        <v>8396</v>
      </c>
      <c r="E741" s="267" t="s">
        <v>8312</v>
      </c>
      <c r="G741" s="266">
        <v>0.05</v>
      </c>
    </row>
    <row r="742" s="266" customFormat="1" spans="3:7">
      <c r="C742" s="281" t="s">
        <v>8167</v>
      </c>
      <c r="D742" s="266" t="s">
        <v>8396</v>
      </c>
      <c r="E742" s="266" t="s">
        <v>8168</v>
      </c>
      <c r="G742" s="266">
        <v>0.05</v>
      </c>
    </row>
    <row r="743" s="266" customFormat="1" spans="3:7">
      <c r="C743" s="281" t="s">
        <v>8163</v>
      </c>
      <c r="D743" s="266" t="s">
        <v>8396</v>
      </c>
      <c r="E743" s="266" t="s">
        <v>8164</v>
      </c>
      <c r="G743" s="266">
        <v>0.05</v>
      </c>
    </row>
    <row r="744" s="266" customFormat="1" spans="3:7">
      <c r="C744" s="281" t="s">
        <v>8169</v>
      </c>
      <c r="D744" s="266" t="s">
        <v>8396</v>
      </c>
      <c r="E744" s="266" t="s">
        <v>8170</v>
      </c>
      <c r="G744" s="266">
        <v>0.05</v>
      </c>
    </row>
    <row r="745" s="266" customFormat="1" spans="3:7">
      <c r="C745" s="281" t="s">
        <v>8171</v>
      </c>
      <c r="D745" s="266" t="s">
        <v>8396</v>
      </c>
      <c r="E745" s="266" t="s">
        <v>8172</v>
      </c>
      <c r="G745" s="266">
        <v>0.05</v>
      </c>
    </row>
    <row r="746" s="266" customFormat="1" spans="3:7">
      <c r="C746" s="281" t="s">
        <v>8173</v>
      </c>
      <c r="D746" s="266" t="s">
        <v>8396</v>
      </c>
      <c r="E746" s="266" t="s">
        <v>8174</v>
      </c>
      <c r="G746" s="266">
        <v>0.05</v>
      </c>
    </row>
    <row r="747" s="266" customFormat="1" spans="3:7">
      <c r="C747" s="281" t="s">
        <v>8274</v>
      </c>
      <c r="D747" s="266" t="s">
        <v>8396</v>
      </c>
      <c r="E747" s="266" t="s">
        <v>8281</v>
      </c>
      <c r="G747" s="266">
        <v>0.05</v>
      </c>
    </row>
    <row r="748" s="266" customFormat="1" ht="27.6" spans="3:7">
      <c r="C748" s="281" t="s">
        <v>8175</v>
      </c>
      <c r="D748" s="266" t="s">
        <v>8396</v>
      </c>
      <c r="E748" s="266" t="s">
        <v>8176</v>
      </c>
      <c r="G748" s="266">
        <v>0.05</v>
      </c>
    </row>
    <row r="749" s="266" customFormat="1" spans="3:7">
      <c r="C749" s="281" t="s">
        <v>8177</v>
      </c>
      <c r="D749" s="266" t="s">
        <v>8396</v>
      </c>
      <c r="E749" s="266" t="s">
        <v>8178</v>
      </c>
      <c r="G749" s="266">
        <v>0.05</v>
      </c>
    </row>
    <row r="750" s="266" customFormat="1" spans="3:7">
      <c r="C750" s="281" t="s">
        <v>8179</v>
      </c>
      <c r="D750" s="266" t="s">
        <v>8396</v>
      </c>
      <c r="E750" s="266" t="s">
        <v>8180</v>
      </c>
      <c r="G750" s="266">
        <v>0.05</v>
      </c>
    </row>
    <row r="751" s="266" customFormat="1" spans="3:7">
      <c r="C751" s="281" t="s">
        <v>8183</v>
      </c>
      <c r="D751" s="266" t="s">
        <v>8396</v>
      </c>
      <c r="E751" s="266" t="s">
        <v>8184</v>
      </c>
      <c r="G751" s="266">
        <v>0.05</v>
      </c>
    </row>
    <row r="752" s="266" customFormat="1" spans="3:7">
      <c r="C752" s="281" t="s">
        <v>8185</v>
      </c>
      <c r="D752" s="266" t="s">
        <v>8396</v>
      </c>
      <c r="E752" s="266" t="s">
        <v>8186</v>
      </c>
      <c r="G752" s="266">
        <v>0.05</v>
      </c>
    </row>
    <row r="753" s="266" customFormat="1" spans="3:7">
      <c r="C753" s="281" t="s">
        <v>8313</v>
      </c>
      <c r="D753" s="266" t="s">
        <v>8396</v>
      </c>
      <c r="E753" s="266" t="s">
        <v>8314</v>
      </c>
      <c r="G753" s="266">
        <v>0.05</v>
      </c>
    </row>
    <row r="754" s="266" customFormat="1" ht="27.6" spans="3:7">
      <c r="C754" s="281" t="s">
        <v>8193</v>
      </c>
      <c r="D754" s="266" t="s">
        <v>8396</v>
      </c>
      <c r="E754" s="266" t="s">
        <v>8194</v>
      </c>
      <c r="G754" s="266">
        <v>0.05</v>
      </c>
    </row>
    <row r="755" s="266" customFormat="1" spans="3:7">
      <c r="C755" s="281" t="s">
        <v>8195</v>
      </c>
      <c r="D755" s="266" t="s">
        <v>8396</v>
      </c>
      <c r="E755" s="266" t="s">
        <v>8196</v>
      </c>
      <c r="G755" s="266">
        <v>0.05</v>
      </c>
    </row>
    <row r="756" s="266" customFormat="1" spans="3:7">
      <c r="C756" s="281" t="s">
        <v>8197</v>
      </c>
      <c r="D756" s="266" t="s">
        <v>8396</v>
      </c>
      <c r="E756" s="266" t="s">
        <v>8198</v>
      </c>
      <c r="G756" s="266">
        <v>0.05</v>
      </c>
    </row>
    <row r="757" s="266" customFormat="1" spans="3:7">
      <c r="C757" s="281" t="s">
        <v>8201</v>
      </c>
      <c r="D757" s="266" t="s">
        <v>8396</v>
      </c>
      <c r="E757" s="266" t="s">
        <v>8315</v>
      </c>
      <c r="G757" s="266">
        <v>0.05</v>
      </c>
    </row>
    <row r="758" s="266" customFormat="1" spans="3:7">
      <c r="C758" s="281" t="s">
        <v>8316</v>
      </c>
      <c r="D758" s="266" t="s">
        <v>8396</v>
      </c>
      <c r="E758" s="266" t="s">
        <v>8317</v>
      </c>
      <c r="G758" s="266">
        <v>0.05</v>
      </c>
    </row>
    <row r="759" s="266" customFormat="1" spans="3:7">
      <c r="C759" s="266" t="s">
        <v>8091</v>
      </c>
      <c r="D759" s="266" t="s">
        <v>8396</v>
      </c>
      <c r="E759" s="267" t="s">
        <v>8092</v>
      </c>
      <c r="G759" s="266">
        <v>0.05</v>
      </c>
    </row>
    <row r="760" s="266" customFormat="1" spans="3:7">
      <c r="C760" s="266" t="s">
        <v>8290</v>
      </c>
      <c r="D760" s="266" t="s">
        <v>8396</v>
      </c>
      <c r="E760" s="266" t="s">
        <v>8271</v>
      </c>
      <c r="G760" s="266">
        <v>0.05</v>
      </c>
    </row>
    <row r="761" s="266" customFormat="1" spans="3:7">
      <c r="C761" s="266" t="s">
        <v>8093</v>
      </c>
      <c r="D761" s="266" t="s">
        <v>8396</v>
      </c>
      <c r="E761" s="266" t="s">
        <v>8094</v>
      </c>
      <c r="G761" s="266">
        <v>0.05</v>
      </c>
    </row>
    <row r="762" s="266" customFormat="1" spans="3:7">
      <c r="C762" s="266" t="s">
        <v>8083</v>
      </c>
      <c r="D762" s="266" t="s">
        <v>8396</v>
      </c>
      <c r="E762" s="266" t="s">
        <v>8084</v>
      </c>
      <c r="G762" s="266">
        <v>0.05</v>
      </c>
    </row>
    <row r="763" s="266" customFormat="1" spans="3:7">
      <c r="C763" s="266" t="s">
        <v>8095</v>
      </c>
      <c r="D763" s="266" t="s">
        <v>8396</v>
      </c>
      <c r="E763" s="266" t="s">
        <v>8096</v>
      </c>
      <c r="G763" s="266">
        <v>0.05</v>
      </c>
    </row>
    <row r="764" s="266" customFormat="1" spans="3:7">
      <c r="C764" s="266" t="s">
        <v>8097</v>
      </c>
      <c r="D764" s="266" t="s">
        <v>8396</v>
      </c>
      <c r="E764" s="266" t="s">
        <v>8098</v>
      </c>
      <c r="G764" s="266">
        <v>0.05</v>
      </c>
    </row>
    <row r="765" s="266" customFormat="1" spans="3:7">
      <c r="C765" s="266" t="s">
        <v>8099</v>
      </c>
      <c r="D765" s="266" t="s">
        <v>8396</v>
      </c>
      <c r="E765" s="266" t="s">
        <v>8100</v>
      </c>
      <c r="G765" s="266">
        <v>0.05</v>
      </c>
    </row>
    <row r="766" s="266" customFormat="1" spans="3:7">
      <c r="C766" s="266" t="s">
        <v>8291</v>
      </c>
      <c r="D766" s="266" t="s">
        <v>8396</v>
      </c>
      <c r="E766" s="266" t="s">
        <v>8292</v>
      </c>
      <c r="G766" s="266">
        <v>0.05</v>
      </c>
    </row>
    <row r="767" s="266" customFormat="1" spans="3:7">
      <c r="C767" s="266" t="s">
        <v>8293</v>
      </c>
      <c r="D767" s="266" t="s">
        <v>8396</v>
      </c>
      <c r="E767" s="266" t="s">
        <v>8072</v>
      </c>
      <c r="G767" s="266">
        <v>0.05</v>
      </c>
    </row>
    <row r="768" s="266" customFormat="1" spans="3:7">
      <c r="C768" s="266" t="s">
        <v>8069</v>
      </c>
      <c r="D768" s="266" t="s">
        <v>8396</v>
      </c>
      <c r="E768" s="266" t="s">
        <v>8294</v>
      </c>
      <c r="G768" s="266">
        <v>0.05</v>
      </c>
    </row>
    <row r="769" s="266" customFormat="1" spans="3:7">
      <c r="C769" s="266" t="s">
        <v>8295</v>
      </c>
      <c r="D769" s="266" t="s">
        <v>8396</v>
      </c>
      <c r="E769" s="266" t="s">
        <v>8296</v>
      </c>
      <c r="G769" s="266">
        <v>0.05</v>
      </c>
    </row>
    <row r="770" s="266" customFormat="1" spans="3:7">
      <c r="C770" s="266" t="s">
        <v>8297</v>
      </c>
      <c r="D770" s="266" t="s">
        <v>8396</v>
      </c>
      <c r="E770" s="266" t="s">
        <v>8298</v>
      </c>
      <c r="G770" s="266">
        <v>0.05</v>
      </c>
    </row>
    <row r="771" s="266" customFormat="1" spans="3:7">
      <c r="C771" s="266" t="s">
        <v>8299</v>
      </c>
      <c r="D771" s="266" t="s">
        <v>8396</v>
      </c>
      <c r="E771" s="266" t="s">
        <v>8300</v>
      </c>
      <c r="G771" s="266">
        <v>0.05</v>
      </c>
    </row>
    <row r="772" s="266" customFormat="1" spans="3:7">
      <c r="C772" s="266" t="s">
        <v>8101</v>
      </c>
      <c r="D772" s="266" t="s">
        <v>8396</v>
      </c>
      <c r="E772" s="266" t="s">
        <v>8102</v>
      </c>
      <c r="G772" s="266">
        <v>0.05</v>
      </c>
    </row>
    <row r="773" s="266" customFormat="1" spans="3:7">
      <c r="C773" s="266" t="s">
        <v>8103</v>
      </c>
      <c r="D773" s="266" t="s">
        <v>8396</v>
      </c>
      <c r="E773" s="266" t="s">
        <v>8104</v>
      </c>
      <c r="G773" s="266">
        <v>0.05</v>
      </c>
    </row>
    <row r="774" s="266" customFormat="1" spans="3:7">
      <c r="C774" s="266" t="s">
        <v>8301</v>
      </c>
      <c r="D774" s="266" t="s">
        <v>8396</v>
      </c>
      <c r="E774" s="266" t="s">
        <v>8056</v>
      </c>
      <c r="G774" s="266">
        <v>0.05</v>
      </c>
    </row>
    <row r="775" s="266" customFormat="1" spans="3:7">
      <c r="C775" s="266" t="s">
        <v>8302</v>
      </c>
      <c r="D775" s="266" t="s">
        <v>8396</v>
      </c>
      <c r="E775" s="266" t="s">
        <v>8288</v>
      </c>
      <c r="G775" s="266">
        <v>0.05</v>
      </c>
    </row>
    <row r="776" s="266" customFormat="1" spans="3:7">
      <c r="C776" s="266" t="s">
        <v>8303</v>
      </c>
      <c r="D776" s="266" t="s">
        <v>8396</v>
      </c>
      <c r="E776" s="266" t="s">
        <v>8304</v>
      </c>
      <c r="G776" s="266">
        <v>0.05</v>
      </c>
    </row>
    <row r="777" s="266" customFormat="1" spans="3:7">
      <c r="C777" s="266" t="s">
        <v>8305</v>
      </c>
      <c r="D777" s="266" t="s">
        <v>8396</v>
      </c>
      <c r="E777" s="266" t="s">
        <v>8306</v>
      </c>
      <c r="G777" s="266">
        <v>0.05</v>
      </c>
    </row>
    <row r="778" s="266" customFormat="1" spans="3:7">
      <c r="C778" s="266" t="s">
        <v>8307</v>
      </c>
      <c r="D778" s="266" t="s">
        <v>8396</v>
      </c>
      <c r="E778" s="266" t="s">
        <v>8308</v>
      </c>
      <c r="G778" s="266">
        <v>0.05</v>
      </c>
    </row>
    <row r="779" s="266" customFormat="1" spans="3:7">
      <c r="C779" s="266" t="s">
        <v>8309</v>
      </c>
      <c r="D779" s="266" t="s">
        <v>8396</v>
      </c>
      <c r="E779" s="266" t="s">
        <v>8310</v>
      </c>
      <c r="G779" s="266">
        <v>0.05</v>
      </c>
    </row>
    <row r="780" s="266" customFormat="1" spans="3:7">
      <c r="C780" s="266" t="s">
        <v>8210</v>
      </c>
      <c r="D780" s="266" t="s">
        <v>8396</v>
      </c>
      <c r="E780" s="268" t="s">
        <v>8211</v>
      </c>
      <c r="G780" s="266">
        <v>0.05</v>
      </c>
    </row>
    <row r="781" s="266" customFormat="1" spans="3:7">
      <c r="C781" s="266" t="s">
        <v>8239</v>
      </c>
      <c r="D781" s="266" t="s">
        <v>8396</v>
      </c>
      <c r="E781" s="266" t="s">
        <v>8211</v>
      </c>
      <c r="G781" s="266">
        <v>0.05</v>
      </c>
    </row>
    <row r="782" s="266" customFormat="1" spans="3:7">
      <c r="C782" s="266" t="s">
        <v>8033</v>
      </c>
      <c r="D782" s="266" t="s">
        <v>8396</v>
      </c>
      <c r="E782" s="266" t="s">
        <v>8240</v>
      </c>
      <c r="G782" s="266">
        <v>0.05</v>
      </c>
    </row>
    <row r="783" s="266" customFormat="1" spans="3:7">
      <c r="C783" s="266" t="s">
        <v>8143</v>
      </c>
      <c r="D783" s="266" t="s">
        <v>8396</v>
      </c>
      <c r="E783" s="266" t="s">
        <v>8241</v>
      </c>
      <c r="G783" s="266">
        <v>0.05</v>
      </c>
    </row>
    <row r="784" s="266" customFormat="1" spans="3:7">
      <c r="C784" s="266" t="s">
        <v>8242</v>
      </c>
      <c r="D784" s="266" t="s">
        <v>8396</v>
      </c>
      <c r="E784" s="266" t="s">
        <v>8243</v>
      </c>
      <c r="G784" s="266">
        <v>0.05</v>
      </c>
    </row>
    <row r="785" s="266" customFormat="1" spans="3:7">
      <c r="C785" s="266" t="s">
        <v>8244</v>
      </c>
      <c r="D785" s="266" t="s">
        <v>8396</v>
      </c>
      <c r="E785" s="267" t="s">
        <v>8245</v>
      </c>
      <c r="G785" s="266">
        <v>0.05</v>
      </c>
    </row>
    <row r="786" s="266" customFormat="1" spans="3:7">
      <c r="C786" s="266" t="s">
        <v>8141</v>
      </c>
      <c r="D786" s="266" t="s">
        <v>8396</v>
      </c>
      <c r="E786" s="267" t="s">
        <v>8246</v>
      </c>
      <c r="G786" s="266">
        <v>0.05</v>
      </c>
    </row>
    <row r="787" s="266" customFormat="1" spans="3:7">
      <c r="C787" s="266" t="s">
        <v>8030</v>
      </c>
      <c r="D787" s="266" t="s">
        <v>8396</v>
      </c>
      <c r="E787" s="266" t="s">
        <v>8032</v>
      </c>
      <c r="G787" s="266">
        <v>0.05</v>
      </c>
    </row>
    <row r="788" s="266" customFormat="1" spans="3:7">
      <c r="C788" s="266" t="s">
        <v>8033</v>
      </c>
      <c r="D788" s="266" t="s">
        <v>8396</v>
      </c>
      <c r="E788" s="266" t="s">
        <v>8034</v>
      </c>
      <c r="G788" s="266">
        <v>0.05</v>
      </c>
    </row>
    <row r="789" s="266" customFormat="1" spans="3:7">
      <c r="C789" s="266" t="s">
        <v>8035</v>
      </c>
      <c r="D789" s="266" t="s">
        <v>8396</v>
      </c>
      <c r="E789" s="266" t="s">
        <v>8036</v>
      </c>
      <c r="G789" s="266">
        <v>0.05</v>
      </c>
    </row>
    <row r="790" s="266" customFormat="1" spans="3:7">
      <c r="C790" s="266" t="s">
        <v>8037</v>
      </c>
      <c r="D790" s="266" t="s">
        <v>8396</v>
      </c>
      <c r="E790" s="266" t="s">
        <v>8038</v>
      </c>
      <c r="G790" s="266">
        <v>0.05</v>
      </c>
    </row>
    <row r="791" s="266" customFormat="1" spans="3:7">
      <c r="C791" s="266" t="s">
        <v>8039</v>
      </c>
      <c r="D791" s="266" t="s">
        <v>8396</v>
      </c>
      <c r="E791" s="266" t="s">
        <v>8040</v>
      </c>
      <c r="G791" s="266">
        <v>0.05</v>
      </c>
    </row>
    <row r="792" s="266" customFormat="1" spans="3:7">
      <c r="C792" s="266" t="s">
        <v>8133</v>
      </c>
      <c r="D792" s="266" t="s">
        <v>8396</v>
      </c>
      <c r="E792" s="280" t="s">
        <v>8134</v>
      </c>
      <c r="G792" s="266">
        <v>0.05</v>
      </c>
    </row>
    <row r="793" s="266" customFormat="1" spans="3:7">
      <c r="C793" s="266" t="s">
        <v>8035</v>
      </c>
      <c r="D793" s="266" t="s">
        <v>8396</v>
      </c>
      <c r="E793" s="280" t="s">
        <v>8036</v>
      </c>
      <c r="G793" s="266">
        <v>0.05</v>
      </c>
    </row>
    <row r="794" s="266" customFormat="1" spans="3:7">
      <c r="C794" s="266" t="s">
        <v>8037</v>
      </c>
      <c r="D794" s="266" t="s">
        <v>8396</v>
      </c>
      <c r="E794" s="280" t="s">
        <v>8038</v>
      </c>
      <c r="G794" s="266">
        <v>0.05</v>
      </c>
    </row>
    <row r="795" s="266" customFormat="1" spans="3:7">
      <c r="C795" s="266" t="s">
        <v>8135</v>
      </c>
      <c r="D795" s="266" t="s">
        <v>8396</v>
      </c>
      <c r="E795" s="280" t="s">
        <v>8136</v>
      </c>
      <c r="G795" s="266">
        <v>0.05</v>
      </c>
    </row>
    <row r="796" s="266" customFormat="1" spans="3:7">
      <c r="C796" s="266" t="s">
        <v>8137</v>
      </c>
      <c r="D796" s="266" t="s">
        <v>8396</v>
      </c>
      <c r="E796" s="280" t="s">
        <v>8138</v>
      </c>
      <c r="G796" s="266">
        <v>0.05</v>
      </c>
    </row>
    <row r="797" s="266" customFormat="1" spans="3:7">
      <c r="C797" s="281" t="s">
        <v>8139</v>
      </c>
      <c r="D797" s="266" t="s">
        <v>8396</v>
      </c>
      <c r="E797" s="266" t="s">
        <v>8140</v>
      </c>
      <c r="G797" s="266">
        <v>0.05</v>
      </c>
    </row>
    <row r="798" s="266" customFormat="1" spans="3:7">
      <c r="C798" s="281" t="s">
        <v>8141</v>
      </c>
      <c r="D798" s="266" t="s">
        <v>8396</v>
      </c>
      <c r="E798" s="266" t="s">
        <v>8142</v>
      </c>
      <c r="G798" s="266">
        <v>0.05</v>
      </c>
    </row>
    <row r="799" s="266" customFormat="1" spans="3:7">
      <c r="C799" s="281" t="s">
        <v>8143</v>
      </c>
      <c r="D799" s="266" t="s">
        <v>8396</v>
      </c>
      <c r="E799" s="266" t="s">
        <v>8144</v>
      </c>
      <c r="G799" s="266">
        <v>0.05</v>
      </c>
    </row>
    <row r="800" s="266" customFormat="1" spans="3:7">
      <c r="C800" s="281" t="s">
        <v>8145</v>
      </c>
      <c r="D800" s="266" t="s">
        <v>8396</v>
      </c>
      <c r="E800" s="266" t="s">
        <v>8146</v>
      </c>
      <c r="G800" s="266">
        <v>0.05</v>
      </c>
    </row>
    <row r="801" s="266" customFormat="1" spans="3:7">
      <c r="C801" s="281" t="s">
        <v>8147</v>
      </c>
      <c r="D801" s="266" t="s">
        <v>8396</v>
      </c>
      <c r="E801" s="266" t="s">
        <v>8148</v>
      </c>
      <c r="G801" s="266">
        <v>0.05</v>
      </c>
    </row>
    <row r="802" s="266" customFormat="1" spans="3:7">
      <c r="C802" s="281" t="s">
        <v>8149</v>
      </c>
      <c r="D802" s="266" t="s">
        <v>8396</v>
      </c>
      <c r="E802" s="266" t="s">
        <v>8150</v>
      </c>
      <c r="G802" s="266">
        <v>0.05</v>
      </c>
    </row>
    <row r="803" s="266" customFormat="1" spans="3:7">
      <c r="C803" s="284" t="s">
        <v>8147</v>
      </c>
      <c r="D803" s="266" t="s">
        <v>8396</v>
      </c>
      <c r="E803" s="284" t="s">
        <v>8204</v>
      </c>
      <c r="G803" s="266">
        <v>0.05</v>
      </c>
    </row>
    <row r="804" s="266" customFormat="1" spans="3:7">
      <c r="C804" s="284" t="s">
        <v>8205</v>
      </c>
      <c r="D804" s="266" t="s">
        <v>8396</v>
      </c>
      <c r="E804" s="284" t="s">
        <v>8206</v>
      </c>
      <c r="G804" s="266">
        <v>0.05</v>
      </c>
    </row>
    <row r="805" s="266" customFormat="1" spans="3:7">
      <c r="C805" s="284" t="s">
        <v>8207</v>
      </c>
      <c r="D805" s="266" t="s">
        <v>8396</v>
      </c>
      <c r="E805" s="284" t="s">
        <v>8208</v>
      </c>
      <c r="G805" s="266">
        <v>0.05</v>
      </c>
    </row>
    <row r="806" s="266" customFormat="1" spans="3:7">
      <c r="C806" s="284" t="s">
        <v>8209</v>
      </c>
      <c r="D806" s="266" t="s">
        <v>8396</v>
      </c>
      <c r="E806" s="284" t="s">
        <v>8208</v>
      </c>
      <c r="G806" s="266">
        <v>0.05</v>
      </c>
    </row>
    <row r="807" s="266" customFormat="1" spans="3:7">
      <c r="C807" s="284" t="s">
        <v>8210</v>
      </c>
      <c r="D807" s="266" t="s">
        <v>8396</v>
      </c>
      <c r="E807" s="284" t="s">
        <v>8211</v>
      </c>
      <c r="G807" s="266">
        <v>0.05</v>
      </c>
    </row>
    <row r="808" s="266" customFormat="1" spans="3:7">
      <c r="C808" s="284" t="s">
        <v>8212</v>
      </c>
      <c r="D808" s="266" t="s">
        <v>8396</v>
      </c>
      <c r="E808" s="284" t="s">
        <v>8213</v>
      </c>
      <c r="G808" s="266">
        <v>0.05</v>
      </c>
    </row>
    <row r="809" s="266" customFormat="1" spans="3:7">
      <c r="C809" s="284" t="s">
        <v>8214</v>
      </c>
      <c r="D809" s="266" t="s">
        <v>8396</v>
      </c>
      <c r="E809" s="284" t="s">
        <v>8136</v>
      </c>
      <c r="G809" s="266">
        <v>0.05</v>
      </c>
    </row>
    <row r="810" s="266" customFormat="1" spans="6:7">
      <c r="F810" s="266" t="s">
        <v>8090</v>
      </c>
      <c r="G810" s="266">
        <v>5</v>
      </c>
    </row>
  </sheetData>
  <hyperlinks>
    <hyperlink ref="E25" r:id="rId1" display="https://mp.weixin.qq.com/s/xvPIFnY9tTmTWaWpgPwnsg"/>
    <hyperlink ref="E27" r:id="rId2" display="https://mp.weixin.qq.com/s/S-4XR8I86Ac9srZkCJRU4w"/>
    <hyperlink ref="E28" r:id="rId3" display="https://mp.weixin.qq.com/s/W52yrlVehoyoGurZ9zd5_w"/>
    <hyperlink ref="E30" r:id="rId4" display="https://mp.weixin.qq.com/s/fmT6cuSPJxEHFbr2Fiu4Xg"/>
    <hyperlink ref="E55" r:id="rId5" display="https://mp.weixin.qq.com/s/HLxgK5tpmNwtxuiYNTAcMw"/>
    <hyperlink ref="E62" r:id="rId6" display="https://mp.weixin.qq.com/s/Y0b-NSmkxuH2kOAVI4qQcg"/>
    <hyperlink ref="E65" r:id="rId7" display="https://mp.weixin.qq.com/s/QRVRb-u6GxCqpGLlcu_DXw"/>
    <hyperlink ref="E69" r:id="rId8" display="https://mp.weixin.qq.com/s/6opB3lR0zL46Mnmkrq7vLg"/>
    <hyperlink ref="E75" r:id="rId9" display="https://mp.weixin.qq.com/s/eI91Rawnl29kJpBeRmdVBQ"/>
    <hyperlink ref="E80" r:id="rId10" display="https://mp.weixin.qq.com/s/uESxBcz2g3Hd41PNcOmeuQ"/>
    <hyperlink ref="E85" r:id="rId10" display="https://mp.weixin.qq.com/s/uESxBcz2g3Hd41PNcOmeuQ"/>
    <hyperlink ref="E79" r:id="rId11" display="https://mp.weixin.qq.com/s/ncsR26E_dOHML6DNZYBS4A"/>
    <hyperlink ref="E84" r:id="rId11" display="https://mp.weixin.qq.com/s/ncsR26E_dOHML6DNZYBS4A"/>
    <hyperlink ref="E83" r:id="rId3" display="https://mp.weixin.qq.com/s/W52yrlVehoyoGurZ9zd5_w"/>
    <hyperlink ref="E78" r:id="rId3" display="https://mp.weixin.qq.com/s/W52yrlVehoyoGurZ9zd5_w"/>
    <hyperlink ref="E82" r:id="rId2" display="https://mp.weixin.qq.com/s/S-4XR8I86Ac9srZkCJRU4w"/>
    <hyperlink ref="E77" r:id="rId2" display="https://mp.weixin.qq.com/s/S-4XR8I86Ac9srZkCJRU4w"/>
    <hyperlink ref="E81" r:id="rId12" display="https://mp.weixin.qq.com/s/-tiWwHe3aUc0lqjE1yg4Qw"/>
    <hyperlink ref="E76" r:id="rId12" display="https://mp.weixin.qq.com/s/-tiWwHe3aUc0lqjE1yg4Qw"/>
    <hyperlink ref="E134" r:id="rId13" display="https://mp.weixin.qq.com/s/K2wBJMxukhxU_49dFGlKhg"/>
    <hyperlink ref="E135" r:id="rId14" display="https://mp.weixin.qq.com/s/wZGtozdzCB8Xa59sdi7YAw"/>
    <hyperlink ref="E136" r:id="rId15" display="https://mp.weixin.qq.com/s/xzlHp_hPrJLUQ5UIM7RZpQ"/>
    <hyperlink ref="E137" r:id="rId16" display="https://mp.weixin.qq.com/s/X-QGc6_fxEdUvYCAxxeciw" tooltip="https://mp.weixin.qq.com/s/X-QGc6_fxEdUvYCAxxeciw"/>
    <hyperlink ref="E138" r:id="rId17" display="https://mp.weixin.qq.com/s/MPj5x5fJOCRXYmaCezbjVA"/>
    <hyperlink ref="E139" r:id="rId18" display="https://mp.weixin.qq.com/s/SFxLWGewhP6ZTRutafVErA"/>
    <hyperlink ref="E140" r:id="rId19" display="https://mp.weixin.qq.com/s/w5-mn6-QQ1uyif3mvIxwag"/>
    <hyperlink ref="E141" r:id="rId20" display="https://mp.weixin.qq.com/s/Vvwt9Mo8yVFODC3PrmdkpA"/>
    <hyperlink ref="E142" r:id="rId21" display="https://mp.weixin.qq.com/s/mVMgJP0G6wXG3A588AMShw"/>
    <hyperlink ref="E143" r:id="rId22" display="https://mp.weixin.qq.com/s/qAinsEuhAEk3vaP7c7wDHw"/>
    <hyperlink ref="E144" r:id="rId23" display="https://mp.weixin.qq.com/s/pk-tOGap0X6A1lmcg2KvMw"/>
    <hyperlink ref="E145" r:id="rId24" display="https://mp.weixin.qq.com/s/8_iCxrMCBK7HapnRVK_9rQ"/>
    <hyperlink ref="E159" r:id="rId25" display="https://mp.weixin.qq.com/s/EbxQFs0c2mg2-Jbldhzitg"/>
    <hyperlink ref="E160" r:id="rId26" display="https://mp.weixin.qq.com/s/hDAPXGXA9aPXnh1yzKVi8g"/>
    <hyperlink ref="E161" r:id="rId27" display="https://mp.weixin.qq.com/s/cxovFu9i-ZLCWpK8J6lKpA"/>
    <hyperlink ref="E162" r:id="rId28" display="https://mp.weixin.qq.com/s/K6Ep-o5q7ZyAkFmLlmdLeg"/>
    <hyperlink ref="E163" r:id="rId28" display="https://mp.weixin.qq.com/s/K6Ep-o5q8ZyAkFmLlmdLeg"/>
    <hyperlink ref="E164" r:id="rId29" display="https://mp.weixin.qq.com/s/siNjoQcWmfSsoYd-bLLRHw"/>
    <hyperlink ref="E165" r:id="rId29" display="https://mp.weixin.qq.com/s/siNjoQcWmfSsoYd-bLLRHw"/>
    <hyperlink ref="E166" r:id="rId30" display="https://mp.weixin.qq.com/s/XmcC9-jleDCPUB_y9IC3cA"/>
    <hyperlink ref="E167" r:id="rId31" display="https://mp.weixin.qq.com/s/WIN7wZ45VjJ2P8TNX_rsCA"/>
    <hyperlink ref="E168" r:id="rId32" display="https://mp.weixin.qq.com/s/jahp6hCZkZPn71cp2BciwA"/>
    <hyperlink ref="E169" r:id="rId33" display="https://mp.weixin.qq.com/s/CyfZoec-H9bp2EoV3p_dqA"/>
    <hyperlink ref="E170" r:id="rId33" display="https://mp.weixin.qq.com/s/CyfZoec-H9bp2EoV4p_dqA"/>
    <hyperlink ref="E171" r:id="rId34" display="https://mp.weixin.qq.com/s/WNQd-b-02LIPWh4uh8ilrg"/>
    <hyperlink ref="E172" r:id="rId35" display="https://mp.weixin.qq.com/s/n5e8rtKr-nCwmbumuEWS1g"/>
    <hyperlink ref="E173" r:id="rId36" display="https://mp.weixin.qq.com/s/8a57MqIaw8PxkCVZVs_9Hw"/>
    <hyperlink ref="E174" r:id="rId37" display="https://mp.weixin.qq.com/s/RnlwMGIc9ooByn1aRPp44A"/>
    <hyperlink ref="E175" r:id="rId38" display="https://mp.weixin.qq.com/s/SybvgVBIsfLsI38XwhohTA"/>
    <hyperlink ref="E176" r:id="rId38" display="https://mp.weixin.qq.com/s/SybvgVBIsfLsI39XwhohTA"/>
    <hyperlink ref="E178" r:id="rId39" display="https://mp.weixin.qq.com/s/6nL8fcsb7KP_V0cY_SgmOw"/>
    <hyperlink ref="E179" r:id="rId40" display="https://mp.weixin.qq.com/s/uAXFQ4tHjXMs2Erqc-5zBg"/>
    <hyperlink ref="E180" r:id="rId41" display="https://mp.weixin.qq.com/s/3CCNL9NoU0EMKgQbtlnAXQ"/>
    <hyperlink ref="E181" r:id="rId42" display="https://mp.weixin.qq.com/s/vdRlu_dVKfEPk6FjXwcN4w"/>
    <hyperlink ref="E182" r:id="rId42" display="https://mp.weixin.qq.com/s/vdRlu_dVKfEPk6FjXwcN5w"/>
    <hyperlink ref="E183" r:id="rId43" display="https://mp.weixin.qq.com/s/Avyhm-CcyXJk8P9_mtZLTw"/>
    <hyperlink ref="E184" r:id="rId44" display="https://mp.weixin.qq.com/s/vHbsiCTJ-LYQcX3xRjEGEw"/>
    <hyperlink ref="E185" r:id="rId45" display="https://mp.weixin.qq.com/s/vHbsiCTJ-LYQcX4xRjEGEw" tooltip="https://mp.weixin.qq.com/s/vHbsiCTJ-LYQcX4xRjEGEw"/>
    <hyperlink ref="E186" r:id="rId46" display="https://mp.weixin.qq.com/s/vbYPk61rGPfzqc38t2GuFQ"/>
    <hyperlink ref="E187" r:id="rId47" display="https://mp.weixin.qq.com/s/vEyMUMBXfiq7xbTBKKmiyA"/>
    <hyperlink ref="E189" r:id="rId5" display="https://mp.weixin.qq.com/s/HLxgK5tpmNwtxuiYNTAcMw"/>
    <hyperlink ref="E232" r:id="rId48" display="https://mp.weixin.qq.com/s/0oxP1pb4fdCyMwwjbpE71g"/>
    <hyperlink ref="E257" r:id="rId48" display="https://mp.weixin.qq.com/s/0oxP1pb4fdCyMwwjbpE71g"/>
    <hyperlink ref="E233" r:id="rId49" display="https://mp.weixin.qq.com/s/QQksAphQtab_FxLK9FNa3A"/>
    <hyperlink ref="E258" r:id="rId49" display="https://mp.weixin.qq.com/s/QQksAphQtab_FxLK9FNa3A"/>
    <hyperlink ref="E239" r:id="rId50" display="https://mp.weixin.qq.com/s/4AqRkopgGJRs7gLwf0pvcQ"/>
    <hyperlink ref="E263" r:id="rId50" display="https://mp.weixin.qq.com/s/4AqRkopgGJRs7gLwf0pvcQ"/>
    <hyperlink ref="E283" r:id="rId6" display="https://mp.weixin.qq.com/s/Y0b-NSmkxuH2kOAVI4qQcg" tooltip="https://mp.weixin.qq.com/s/Y0b-NSmkxuH2kOAVI4qQcg"/>
    <hyperlink ref="E295" r:id="rId8" display="https://mp.weixin.qq.com/s/6opB3lR0zL46Mnmkrq7vLg"/>
    <hyperlink ref="E290" r:id="rId7" display="https://mp.weixin.qq.com/s/QRVRb-u6GxCqpGLlcu_DXw"/>
    <hyperlink ref="E284" r:id="rId19" display="https://mp.weixin.qq.com/s/w5-mn6-QQ1uyif3mvIxwag"/>
    <hyperlink ref="E288" r:id="rId51" display="https://mp.weixin.qq.com/s/ge14h5lBd8vPYpYMvEootg"/>
    <hyperlink ref="E306" r:id="rId6" display="https://mp.weixin.qq.com/s/Y0b-NSmkxuH2kOAVI4qQcg" tooltip="https://mp.weixin.qq.com/s/Y0b-NSmkxuH2kOAVI4qQcg"/>
    <hyperlink ref="E318" r:id="rId8" display="https://mp.weixin.qq.com/s/6opB3lR0zL46Mnmkrq7vLg"/>
    <hyperlink ref="E313" r:id="rId7" display="https://mp.weixin.qq.com/s/QRVRb-u6GxCqpGLlcu_DXw"/>
    <hyperlink ref="E307" r:id="rId19" display="https://mp.weixin.qq.com/s/w5-mn6-QQ1uyif3mvIxwag"/>
    <hyperlink ref="E311" r:id="rId51" display="https://mp.weixin.qq.com/s/ge14h5lBd8vPYpYMvEootg"/>
    <hyperlink ref="E330" r:id="rId4" display="https://mp.weixin.qq.com/s/fmT6cuSPJxEHFbr2Fiu4Xg"/>
    <hyperlink ref="E331" r:id="rId52" display="https://mp.weixin.qq.com/s/fN11pi5H0nnekt1Le7P74A"/>
    <hyperlink ref="E332" r:id="rId53" display="https://mp.weixin.qq.com/s/2L97-zeRq5qnX2QmSyLm_A"/>
    <hyperlink ref="E333" r:id="rId34" display="https://mp.weixin.qq.com/s/WNQd-b-02LIPWh4uh8ilrg"/>
    <hyperlink ref="E334" r:id="rId54" display="https://mp.weixin.qq.com/s/-T2YWIciUUiEFHo5LqodEg"/>
    <hyperlink ref="E335" r:id="rId55" display="https://mp.weixin.qq.com/s/y82mTkJ1z87XBSej7537Ng"/>
    <hyperlink ref="E336" r:id="rId56" display="https://mp.weixin.qq.com/s/bi2Au0-m9j_iU2UGG0SJ7A"/>
    <hyperlink ref="E337" r:id="rId57" display="https://mp.weixin.qq.com/s/c7Kg1lhxRAL6vN-AeRQ3OQ"/>
    <hyperlink ref="E338" r:id="rId58" display="https://mp.weixin.qq.com/s/Jf4cUllXFIdm7BF8-JM6qg"/>
    <hyperlink ref="E339" r:id="rId59" display="https://mp.weixin.qq.com/s/ZlzJeK8j0lZMOaKWetMZPg"/>
    <hyperlink ref="E340" r:id="rId60" display="https://mp.weixin.qq.com/s/ExLELjY24lEdmdH0Fx4s_Q"/>
    <hyperlink ref="E341" r:id="rId61" display="https://mp.weixin.qq.com/s/X88Y5MicX0quIuKBO_q57g"/>
    <hyperlink ref="E342" r:id="rId62" display="https://mp.weixin.qq.com/s/lg8KLTEEHyhxMbY_FoSo1A"/>
    <hyperlink ref="E343" r:id="rId63" display="https://mp.weixin.qq.com/s/9UBlpZx4kuo_e9i7KaGY_Q"/>
    <hyperlink ref="E344" r:id="rId64" display="https://mp.weixin.qq.com/s/kQhQd5y3K5mKEBOVLLdi3g"/>
    <hyperlink ref="E345" r:id="rId65" display="https://mp.weixin.qq.com/s/PDWx7ima6eruiEmdGG7w3Q"/>
    <hyperlink ref="E346" r:id="rId66" display="https://mp.weixin.qq.com/s/gJYYy6ZZI03LK42ZGmKBpQ"/>
    <hyperlink ref="E347" r:id="rId67" display="https://mp.weixin.qq.com/s/eem5I8YiuVeN2U1deYt3_Q"/>
    <hyperlink ref="E348" r:id="rId68" display="https://mp.weixin.qq.com/s/K-foSC4kBiTi6FhiqHbcug"/>
    <hyperlink ref="E349" r:id="rId69" display="https://mp.weixin.qq.com/s/7cqQSg6Max-XfX4LgObzDA"/>
    <hyperlink ref="E350" r:id="rId70" display="https://mp.weixin.qq.com/s/Xp7-C5n_smKZCy6zii0uyw"/>
    <hyperlink ref="E351" r:id="rId71" display="https://mp.weixin.qq.com/s/UbWZd2xamb-h6v621Y_NhA"/>
    <hyperlink ref="E352" r:id="rId72" display="https://mp.weixin.qq.com/s/j2DNvS9pJPsl7CsPhL9wGg"/>
    <hyperlink ref="E353" r:id="rId5" display="https://mp.weixin.qq.com/s/HLxgK5tpmNwtxuiYNTAcMw"/>
    <hyperlink ref="E354" r:id="rId36" display="https://mp.weixin.qq.com/s/8a57MqIaw8PxkCVZVs_9Hw"/>
    <hyperlink ref="E381" r:id="rId73" display="https://mp.weixin.qq.com/s/5qOmFzlAJjn7EP1-YkZGmQ" tooltip="https://mp.weixin.qq.com/s/5qOmFzlAJjn7EP1-YkZGmQ"/>
    <hyperlink ref="E382" r:id="rId71" display="https://mp.weixin.qq.com/s/UbWZd2xamb-h6v621Y_NhA" tooltip="https://mp.weixin.qq.com/s/UbWZd2xamb-h6v621Y_NhA"/>
    <hyperlink ref="E383" r:id="rId74" display="https://mp.weixin.qq.com/s/jd81yFAD1K9a3Y13pGAMEQ" tooltip="https://mp.weixin.qq.com/s/jd81yFAD1K9a3Y13pGAMEQ"/>
    <hyperlink ref="E384" r:id="rId68" display="https://mp.weixin.qq.com/s/K-foSC4kBiTi6FhiqHbcug" tooltip="https://mp.weixin.qq.com/s/K-foSC4kBiTi6FhiqHbcug"/>
    <hyperlink ref="E385" r:id="rId65" display="https://mp.weixin.qq.com/s/PDWx7ima6eruiEmdGG7w3Q" tooltip="https://mp.weixin.qq.com/s/PDWx7ima6eruiEmdGG7w3Q"/>
    <hyperlink ref="E386" r:id="rId75" display="https://mp.weixin.qq.com/s/sZ1QBHgfOL863iPnIsfTSQ" tooltip="https://mp.weixin.qq.com/s/sZ1QBHgfOL863iPnIsfTSQ"/>
    <hyperlink ref="E387" r:id="rId76" display="https://mp.weixin.qq.com/s/qZUtK_EBv3Jm4x8C06K1ng" tooltip="https://mp.weixin.qq.com/s/qZUtK_EBv3Jm4x8C06K1ng"/>
    <hyperlink ref="E389" r:id="rId77" display="https://mp.weixin.qq.com/s/Gcja01XcjBPAsdy0wyHfwg" tooltip="https://mp.weixin.qq.com/s/Gcja01XcjBPAsdy0wyHfwg"/>
    <hyperlink ref="E390" r:id="rId25" display="https://mp.weixin.qq.com/s/EbxQFs0c2mg2-Jbldhzitg" tooltip="https://mp.weixin.qq.com/s/EbxQFs0c2mg2-Jbldhzitg"/>
    <hyperlink ref="E392" r:id="rId50" display="https://mp.weixin.qq.com/s/4AqRkopgGJRs7gLwf0pvcQ" tooltip="https://mp.weixin.qq.com/s/4AqRkopgGJRs7gLwf0pvcQ"/>
    <hyperlink ref="E391" r:id="rId78" display="https://mp.weixin.qq.com/s/PAv-jV_xw2LSrfqAP0JWlQ" tooltip="https://mp.weixin.qq.com/s/PAv-jV_xw2LSrfqAP0JWlQ"/>
    <hyperlink ref="E393" r:id="rId79" display="https://mp.weixin.qq.com/s/Z4XudXcNLXQ5sL3VLtsRMg" tooltip="https://mp.weixin.qq.com/s/Z4XudXcNLXQ5sL3VLtsRMg"/>
    <hyperlink ref="E394" r:id="rId80" display="https://mp.weixin.qq.com/s/g0YsJDbwzp0jzBeYv4dC3g" tooltip="https://mp.weixin.qq.com/s/g0YsJDbwzp0jzBeYv4dC3g"/>
    <hyperlink ref="E395" r:id="rId41" display="https://mp.weixin.qq.com/s/3CCNL9NoU0EMKgQbtlnAXQ" tooltip="https://mp.weixin.qq.com/s/3CCNL9NoU0EMKgQbtlnAXQ"/>
    <hyperlink ref="E396" r:id="rId81" display="https://mp.weixin.qq.com/s/eu0HmzMlyEk362YLEn1S8Q" tooltip="https://mp.weixin.qq.com/s/eu0HmzMlyEk362YLEn1S8Q"/>
    <hyperlink ref="E397" r:id="rId82" display="https://mp.weixin.qq.com/s/QQtADMSeVFuVPWdaiXQgaQ" tooltip="https://mp.weixin.qq.com/s/QQtADMSeVFuVPWdaiXQgaQ"/>
    <hyperlink ref="E398" r:id="rId83" display="https://mp.weixin.qq.com/s/2AzLKKQwV5CNUbkLApSd4g" tooltip="https://mp.weixin.qq.com/s/2AzLKKQwV5CNUbkLApSd4g"/>
    <hyperlink ref="E399" r:id="rId84" display="https://mp.weixin.qq.com/s/xgJ0Ynj0k3kSombYAxYE7w" tooltip="https://mp.weixin.qq.com/s/xgJ0Ynj0k3kSombYAxYE7w"/>
    <hyperlink ref="E400" r:id="rId85" display="https://mp.weixin.qq.com/s/nGdGTQPkfYfVHLrVacPYRg" tooltip="https://mp.weixin.qq.com/s/nGdGTQPkfYfVHLrVacPYRg"/>
    <hyperlink ref="E401" r:id="rId73" display="https://mp.weixin.qq.com/s/5qOmFzlAJjn7EP1-YkZGmQ" tooltip="https://mp.weixin.qq.com/s/5qOmFzlAJjn7EP1-YkZGmQ"/>
    <hyperlink ref="E402" r:id="rId71" display="https://mp.weixin.qq.com/s/UbWZd2xamb-h6v621Y_NhA" tooltip="https://mp.weixin.qq.com/s/UbWZd2xamb-h6v621Y_NhA"/>
    <hyperlink ref="E403" r:id="rId74" display="https://mp.weixin.qq.com/s/jd81yFAD1K9a3Y13pGAMEQ" tooltip="https://mp.weixin.qq.com/s/jd81yFAD1K9a3Y13pGAMEQ"/>
    <hyperlink ref="E404" r:id="rId68" display="https://mp.weixin.qq.com/s/K-foSC4kBiTi6FhiqHbcug" tooltip="https://mp.weixin.qq.com/s/K-foSC4kBiTi6FhiqHbcug"/>
    <hyperlink ref="E405" r:id="rId65" display="https://mp.weixin.qq.com/s/PDWx7ima6eruiEmdGG7w3Q" tooltip="https://mp.weixin.qq.com/s/PDWx7ima6eruiEmdGG7w3Q"/>
    <hyperlink ref="E406" r:id="rId75" display="https://mp.weixin.qq.com/s/sZ1QBHgfOL863iPnIsfTSQ" tooltip="https://mp.weixin.qq.com/s/sZ1QBHgfOL863iPnIsfTSQ"/>
    <hyperlink ref="E407" r:id="rId76" display="https://mp.weixin.qq.com/s/qZUtK_EBv3Jm4x8C06K1ng" tooltip="https://mp.weixin.qq.com/s/qZUtK_EBv3Jm4x8C06K1ng"/>
    <hyperlink ref="E409" r:id="rId77" display="https://mp.weixin.qq.com/s/Gcja01XcjBPAsdy0wyHfwg" tooltip="https://mp.weixin.qq.com/s/Gcja01XcjBPAsdy0wyHfwg"/>
    <hyperlink ref="E410" r:id="rId25" display="https://mp.weixin.qq.com/s/EbxQFs0c2mg2-Jbldhzitg" tooltip="https://mp.weixin.qq.com/s/EbxQFs0c2mg2-Jbldhzitg"/>
    <hyperlink ref="E412" r:id="rId50" display="https://mp.weixin.qq.com/s/4AqRkopgGJRs7gLwf0pvcQ" tooltip="https://mp.weixin.qq.com/s/4AqRkopgGJRs7gLwf0pvcQ"/>
    <hyperlink ref="E411" r:id="rId78" display="https://mp.weixin.qq.com/s/PAv-jV_xw2LSrfqAP0JWlQ" tooltip="https://mp.weixin.qq.com/s/PAv-jV_xw2LSrfqAP0JWlQ"/>
    <hyperlink ref="E413" r:id="rId79" display="https://mp.weixin.qq.com/s/Z4XudXcNLXQ5sL3VLtsRMg" tooltip="https://mp.weixin.qq.com/s/Z4XudXcNLXQ5sL3VLtsRMg"/>
    <hyperlink ref="E414" r:id="rId80" display="https://mp.weixin.qq.com/s/g0YsJDbwzp0jzBeYv4dC3g" tooltip="https://mp.weixin.qq.com/s/g0YsJDbwzp0jzBeYv4dC3g"/>
    <hyperlink ref="E415" r:id="rId41" display="https://mp.weixin.qq.com/s/3CCNL9NoU0EMKgQbtlnAXQ" tooltip="https://mp.weixin.qq.com/s/3CCNL9NoU0EMKgQbtlnAXQ"/>
    <hyperlink ref="E416" r:id="rId81" display="https://mp.weixin.qq.com/s/eu0HmzMlyEk362YLEn1S8Q" tooltip="https://mp.weixin.qq.com/s/eu0HmzMlyEk362YLEn1S8Q"/>
    <hyperlink ref="E417" r:id="rId82" display="https://mp.weixin.qq.com/s/QQtADMSeVFuVPWdaiXQgaQ" tooltip="https://mp.weixin.qq.com/s/QQtADMSeVFuVPWdaiXQgaQ"/>
    <hyperlink ref="E418" r:id="rId83" display="https://mp.weixin.qq.com/s/2AzLKKQwV5CNUbkLApSd4g" tooltip="https://mp.weixin.qq.com/s/2AzLKKQwV5CNUbkLApSd4g"/>
    <hyperlink ref="E419" r:id="rId84" display="https://mp.weixin.qq.com/s/xgJ0Ynj0k3kSombYAxYE7w" tooltip="https://mp.weixin.qq.com/s/xgJ0Ynj0k3kSombYAxYE7w"/>
    <hyperlink ref="E420" r:id="rId85" display="https://mp.weixin.qq.com/s/nGdGTQPkfYfVHLrVacPYRg" tooltip="https://mp.weixin.qq.com/s/nGdGTQPkfYfVHLrVacPYRg"/>
    <hyperlink ref="E429" r:id="rId27" display="https://mp.weixin.qq.com/s/cxovFu9i-ZLCWpK8J6lKpA"/>
    <hyperlink ref="E452" r:id="rId28" display="https://mp.weixin.qq.com/s/K6Ep-o5q8ZyAkFmLlmdLeg"/>
    <hyperlink ref="E453" r:id="rId29" display="https://mp.weixin.qq.com/s/siNjoQcWmfSsoYd-bLLRHw"/>
    <hyperlink ref="E454" r:id="rId30" display="https://mp.weixin.qq.com/s/XmcC9-jleDCPUB_y9IC3cA"/>
    <hyperlink ref="E455" r:id="rId32" display="https://mp.weixin.qq.com/s/jahp6hCZkZPn71cp2BciwA"/>
    <hyperlink ref="E456" r:id="rId33" display="https://mp.weixin.qq.com/s/CyfZoec-H9bp2EoV3p_dqA"/>
    <hyperlink ref="E457" r:id="rId35" display="https://mp.weixin.qq.com/s/n5e8rtKr-nCwmbumuEWS1g"/>
    <hyperlink ref="E458" r:id="rId37" display="https://mp.weixin.qq.com/s/RnlwMGIc9ooByn1aRPp44A"/>
    <hyperlink ref="E459" r:id="rId38" display="https://mp.weixin.qq.com/s/SybvgVBIsfLsI38XwhohTA"/>
    <hyperlink ref="E462" r:id="rId40" display="https://mp.weixin.qq.com/s/uAXFQ4tHjXMs2Erqc-5zBg"/>
    <hyperlink ref="E463" r:id="rId41" display="https://mp.weixin.qq.com/s/3CCNL9NoU0EMKgQbtlnAXQ"/>
    <hyperlink ref="E422" r:id="rId86" display="https://mp.weixin.qq.com/s/fn50pQ-xHbfVXWZngl0Khw" tooltip="https://mp.weixin.qq.com/s/fn50pQ-xHbfVXWZngl0Khw"/>
    <hyperlink ref="E423" r:id="rId72" display="https://mp.weixin.qq.com/s/j2DNvS9pJPsl7CsPhL9wGg"/>
    <hyperlink ref="E424" r:id="rId53" display="https://mp.weixin.qq.com/s/2L97-zeRq5qnX2QmSyLm_A"/>
    <hyperlink ref="E425" r:id="rId23" display="https://mp.weixin.qq.com/s/pk-tOGap0X6A1lmcg2KvMw"/>
    <hyperlink ref="E426" r:id="rId9" display="https://mp.weixin.qq.com/s/eI91Rawnl29kJpBeRmdVBQ"/>
    <hyperlink ref="E427" r:id="rId31" display="https://mp.weixin.qq.com/s/WIN7wZ45VjJ2P8TNX_rsCA"/>
    <hyperlink ref="E428" r:id="rId34" display="https://mp.weixin.qq.com/s/WNQd-b-02LIPWh4uh8ilrg"/>
    <hyperlink ref="E461" r:id="rId28" display="https://mp.weixin.qq.com/s/K6Ep-o5q7ZyAkFmLlmdLeg"/>
    <hyperlink ref="E430" r:id="rId39" display="https://mp.weixin.qq.com/s/6nL8fcsb7KP_V0cY_SgmOw"/>
    <hyperlink ref="E431" r:id="rId30" display="https://mp.weixin.qq.com/s/XmcC9-jleDCPUB_y9IC3cA"/>
    <hyperlink ref="E443" r:id="rId86" display="https://mp.weixin.qq.com/s/fn50pQ-xHbfVXWZngl0Khw" tooltip="https://mp.weixin.qq.com/s/fn50pQ-xHbfVXWZngl0Khw"/>
    <hyperlink ref="E444" r:id="rId72" display="https://mp.weixin.qq.com/s/j2DNvS9pJPsl7CsPhL9wGg"/>
    <hyperlink ref="E445" r:id="rId53" display="https://mp.weixin.qq.com/s/2L97-zeRq5qnX2QmSyLm_A"/>
    <hyperlink ref="E446" r:id="rId23" display="https://mp.weixin.qq.com/s/pk-tOGap0X6A1lmcg2KvMw"/>
    <hyperlink ref="E450" r:id="rId27" display="https://mp.weixin.qq.com/s/cxovFu9i-ZLCWpK8J6lKpA"/>
    <hyperlink ref="E447" r:id="rId9" display="https://mp.weixin.qq.com/s/eI91Rawnl29kJpBeRmdVBQ"/>
    <hyperlink ref="E448" r:id="rId31" display="https://mp.weixin.qq.com/s/WIN7wZ45VjJ2P8TNX_rsCA"/>
    <hyperlink ref="E449" r:id="rId34" display="https://mp.weixin.qq.com/s/WNQd-b-02LIPWh4uh8ilrg"/>
    <hyperlink ref="E451" r:id="rId39" display="https://mp.weixin.qq.com/s/6nL8fcsb7KP_V0cY_SgmOw"/>
    <hyperlink ref="E432" r:id="rId28" display="https://mp.weixin.qq.com/s/K6Ep-o5q8ZyAkFmLlmdLeg"/>
    <hyperlink ref="E433" r:id="rId32" display="https://mp.weixin.qq.com/s/jahp6hCZkZPn71cp2BciwA"/>
    <hyperlink ref="E434" r:id="rId33" display="https://mp.weixin.qq.com/s/CyfZoec-H9bp2EoV3p_dqA"/>
    <hyperlink ref="E435" r:id="rId35" display="https://mp.weixin.qq.com/s/n5e8rtKr-nCwmbumuEWS1g"/>
    <hyperlink ref="E436" r:id="rId37" display="https://mp.weixin.qq.com/s/RnlwMGIc9ooByn1aRPp44A"/>
    <hyperlink ref="E437" r:id="rId38" display="https://mp.weixin.qq.com/s/SybvgVBIsfLsI38XwhohTA"/>
    <hyperlink ref="E440" r:id="rId40" display="https://mp.weixin.qq.com/s/uAXFQ4tHjXMs2Erqc-5zBg"/>
    <hyperlink ref="E441" r:id="rId41" display="https://mp.weixin.qq.com/s/3CCNL9NoU0EMKgQbtlnAXQ"/>
    <hyperlink ref="E439" r:id="rId28" display="https://mp.weixin.qq.com/s/K6Ep-o5q7ZyAkFmLlmdLeg"/>
    <hyperlink ref="E442" r:id="rId29" display="https://mp.weixin.qq.com/s/siNjoQcWmfSsoYd-bLLRHw"/>
    <hyperlink ref="E467" r:id="rId20" display="https://mp.weixin.qq.com/s/Vvwt9Mo8yVFODC3PrmdkpA"/>
    <hyperlink ref="E470" r:id="rId60" display="https://mp.weixin.qq.com/s/ExLELjY24lEdmdH0Fx4s_Q"/>
    <hyperlink ref="E471" r:id="rId73" display="https://mp.weixin.qq.com/s/5qOmFzlAJjn7EP1-YkZGmQ"/>
    <hyperlink ref="E472" r:id="rId69" display="https://mp.weixin.qq.com/s/7cqQSg6Max-XfX4LgObzDA"/>
    <hyperlink ref="E473" r:id="rId26" display="https://mp.weixin.qq.com/s/hDAPXGXA9aPXnh1yzKVi8g"/>
    <hyperlink ref="E474" r:id="rId67" display="https://mp.weixin.qq.com/s/eem5I8YiuVeN2U1deYt3_Q"/>
    <hyperlink ref="E476" r:id="rId87" display="https://mp.weixin.qq.com/s/SIttjgfippbGVYSFK5dFQA"/>
    <hyperlink ref="E477" r:id="rId66" display="https://mp.weixin.qq.com/s/gJYYy6ZZI03LK42ZGmKBpQ"/>
    <hyperlink ref="E478" r:id="rId88" display="https://mp.weixin.qq.com/s/96uDEmBMZ30hmjox511Fuw"/>
    <hyperlink ref="E479" r:id="rId64" display="https://mp.weixin.qq.com/s/kQhQd5y3K5mKEBOVLLdi3g"/>
    <hyperlink ref="E480" r:id="rId89" display="https://mp.weixin.qq.com/s/izNX9WNXxesthHo25_G12Q"/>
    <hyperlink ref="E475" r:id="rId90" display="https://mp.weixin.qq.com/s/CSiIaACI7PdCoO2mmZuZVg"/>
    <hyperlink ref="E482" r:id="rId91" display="https://mp.weixin.qq.com/s/7GbJH1T6n5-hgBA2fw_kAA"/>
    <hyperlink ref="E483" r:id="rId56" display="https://mp.weixin.qq.com/s/bi2Au0-m9j_iU2UGG0SJ7A"/>
    <hyperlink ref="E485" r:id="rId92" display="https://mp.weixin.qq.com/s/zX8w162RzWla0hS1Ut4SGA"/>
    <hyperlink ref="E487" r:id="rId4" display="https://mp.weixin.qq.com/s/fmT6cuSPJxEHFbr2Fiu4Xg"/>
    <hyperlink ref="E489" r:id="rId20" display="https://mp.weixin.qq.com/s/Vvwt9Mo8yVFODC3PrmdkpA"/>
    <hyperlink ref="E492" r:id="rId60" display="https://mp.weixin.qq.com/s/ExLELjY24lEdmdH0Fx4s_Q"/>
    <hyperlink ref="E493" r:id="rId73" display="https://mp.weixin.qq.com/s/5qOmFzlAJjn7EP1-YkZGmQ"/>
    <hyperlink ref="E494" r:id="rId69" display="https://mp.weixin.qq.com/s/7cqQSg6Max-XfX4LgObzDA"/>
    <hyperlink ref="E495" r:id="rId26" display="https://mp.weixin.qq.com/s/hDAPXGXA9aPXnh1yzKVi8g"/>
    <hyperlink ref="E496" r:id="rId67" display="https://mp.weixin.qq.com/s/eem5I8YiuVeN2U1deYt3_Q"/>
    <hyperlink ref="E498" r:id="rId87" display="https://mp.weixin.qq.com/s/SIttjgfippbGVYSFK5dFQA"/>
    <hyperlink ref="E499" r:id="rId66" display="https://mp.weixin.qq.com/s/gJYYy6ZZI03LK42ZGmKBpQ"/>
    <hyperlink ref="E500" r:id="rId88" display="https://mp.weixin.qq.com/s/96uDEmBMZ30hmjox511Fuw"/>
    <hyperlink ref="E501" r:id="rId64" display="https://mp.weixin.qq.com/s/kQhQd5y3K5mKEBOVLLdi3g"/>
    <hyperlink ref="E502" r:id="rId89" display="https://mp.weixin.qq.com/s/izNX9WNXxesthHo25_G12Q"/>
    <hyperlink ref="E497" r:id="rId90" display="https://mp.weixin.qq.com/s/CSiIaACI7PdCoO2mmZuZVg"/>
    <hyperlink ref="E504" r:id="rId91" display="https://mp.weixin.qq.com/s/7GbJH1T6n5-hgBA2fw_kAA"/>
    <hyperlink ref="E505" r:id="rId56" display="https://mp.weixin.qq.com/s/bi2Au0-m9j_iU2UGG0SJ7A"/>
    <hyperlink ref="E507" r:id="rId92" display="https://mp.weixin.qq.com/s/zX8w162RzWla0hS1Ut4SGA"/>
    <hyperlink ref="E465" r:id="rId4" display="https://mp.weixin.qq.com/s/fmT6cuSPJxEHFbr2Fiu4Xg"/>
    <hyperlink ref="E510" r:id="rId13" display="https://mp.weixin.qq.com/s/K2wBJMxukhxU_49dFGlKhg"/>
    <hyperlink ref="E511" r:id="rId14" display="https://mp.weixin.qq.com/s/wZGtozdzCB8Xa59sdi7YAw"/>
    <hyperlink ref="E512" r:id="rId15" display="https://mp.weixin.qq.com/s/xzlHp_hPrJLUQ5UIM7RZpQ"/>
    <hyperlink ref="E513" r:id="rId16" display="https://mp.weixin.qq.com/s/X-QGc6_fxEdUvYCAxxeciw" tooltip="https://mp.weixin.qq.com/s/X-QGc6_fxEdUvYCAxxeciw"/>
    <hyperlink ref="E515" r:id="rId17" display="https://mp.weixin.qq.com/s/MPj5x5fJOCRXYmaCezbjVA"/>
    <hyperlink ref="E516" r:id="rId93" display="https://mp.weixin.qq.com/s/OvFujxF9ZYmmx5sCAVb3MA"/>
    <hyperlink ref="E517" r:id="rId39" display="https://mp.weixin.qq.com/s/6nL8fcsb7KP_V0cY_SgmOw"/>
    <hyperlink ref="E520" r:id="rId18" display="https://mp.weixin.qq.com/s/SFxLWGewhP6ZTRutafVErA"/>
    <hyperlink ref="E519" r:id="rId94" display="https://mp.weixin.qq.com/s/7HkOZjXa343XYoEM3XKmzA"/>
    <hyperlink ref="E518" r:id="rId95" display="https://mp.weixin.qq.com/s/J_6cYd2ejN4wp7MXaTA27Q"/>
    <hyperlink ref="E514" r:id="rId96" display="https://mp.weixin.qq.com/s/RW7h-DPq2k8ONEvmJuWh8g"/>
    <hyperlink ref="E523" r:id="rId21" display="https://mp.weixin.qq.com/s/mVMgJP0G6wXG3A588AMShw"/>
    <hyperlink ref="E524" r:id="rId22" display="https://mp.weixin.qq.com/s/qAinsEuhAEk3vaP7c7wDHw"/>
    <hyperlink ref="E522" r:id="rId20" display="https://mp.weixin.qq.com/s/Vvwt9Mo8yVFODC3PrmdkpA"/>
    <hyperlink ref="E521" r:id="rId19" display="https://mp.weixin.qq.com/s/w5-mn6-QQ1uyif3mvIxwag"/>
    <hyperlink ref="E525" r:id="rId23" display="https://mp.weixin.qq.com/s/pk-tOGap0X6A1lmcg2KvMw"/>
    <hyperlink ref="E527" r:id="rId97" display="https://mp.weixin.qq.com/s/-A-yDMsXqEpIn7Of0qFf7A"/>
    <hyperlink ref="E526" r:id="rId24" display="https://mp.weixin.qq.com/s/8_iCxrMCBK7HapnRVK_9rQ"/>
    <hyperlink ref="E528" r:id="rId13" display="https://mp.weixin.qq.com/s/K2wBJMxukhxU_49dFGlKhg"/>
    <hyperlink ref="E529" r:id="rId14" display="https://mp.weixin.qq.com/s/wZGtozdzCB8Xa59sdi7YAw"/>
    <hyperlink ref="E530" r:id="rId15" display="https://mp.weixin.qq.com/s/xzlHp_hPrJLUQ5UIM7RZpQ"/>
    <hyperlink ref="E531" r:id="rId16" display="https://mp.weixin.qq.com/s/X-QGc6_fxEdUvYCAxxeciw" tooltip="https://mp.weixin.qq.com/s/X-QGc6_fxEdUvYCAxxeciw"/>
    <hyperlink ref="E533" r:id="rId17" display="https://mp.weixin.qq.com/s/MPj5x5fJOCRXYmaCezbjVA"/>
    <hyperlink ref="E534" r:id="rId93" display="https://mp.weixin.qq.com/s/OvFujxF9ZYmmx5sCAVb3MA"/>
    <hyperlink ref="E535" r:id="rId39" display="https://mp.weixin.qq.com/s/6nL8fcsb7KP_V0cY_SgmOw"/>
    <hyperlink ref="E538" r:id="rId18" display="https://mp.weixin.qq.com/s/SFxLWGewhP6ZTRutafVErA"/>
    <hyperlink ref="E537" r:id="rId94" display="https://mp.weixin.qq.com/s/7HkOZjXa343XYoEM3XKmzA"/>
    <hyperlink ref="E536" r:id="rId95" display="https://mp.weixin.qq.com/s/J_6cYd2ejN4wp7MXaTA27Q"/>
    <hyperlink ref="E532" r:id="rId96" display="https://mp.weixin.qq.com/s/RW7h-DPq2k8ONEvmJuWh8g"/>
    <hyperlink ref="E541" r:id="rId21" display="https://mp.weixin.qq.com/s/mVMgJP0G6wXG3A588AMShw"/>
    <hyperlink ref="E542" r:id="rId22" display="https://mp.weixin.qq.com/s/qAinsEuhAEk3vaP7c7wDHw"/>
    <hyperlink ref="E540" r:id="rId20" display="https://mp.weixin.qq.com/s/Vvwt9Mo8yVFODC3PrmdkpA"/>
    <hyperlink ref="E539" r:id="rId19" display="https://mp.weixin.qq.com/s/w5-mn6-QQ1uyif3mvIxwag"/>
    <hyperlink ref="E543" r:id="rId23" display="https://mp.weixin.qq.com/s/pk-tOGap0X6A1lmcg2KvMw"/>
    <hyperlink ref="E545" r:id="rId97" display="https://mp.weixin.qq.com/s/-A-yDMsXqEpIn7Of0qFf7A"/>
    <hyperlink ref="E544" r:id="rId24" display="https://mp.weixin.qq.com/s/8_iCxrMCBK7HapnRVK_9rQ"/>
    <hyperlink ref="E547" r:id="rId92" display="https://mp.weixin.qq.com/s/zX8w162RzWla0hS1Ut4SGA"/>
    <hyperlink ref="E586" r:id="rId92" display="https://mp.weixin.qq.com/s/zX8w162RzWla0hS1Ut4SGA"/>
    <hyperlink ref="E605" r:id="rId13" display="https://mp.weixin.qq.com/s/K2wBJMxukhxU_49dFGlKhg"/>
    <hyperlink ref="E606" r:id="rId14" display="https://mp.weixin.qq.com/s/wZGtozdzCB8Xa59sdi7YAw"/>
    <hyperlink ref="E607" r:id="rId15" display="https://mp.weixin.qq.com/s/xzlHp_hPrJLUQ5UIM7RZpQ"/>
    <hyperlink ref="E608" r:id="rId16" display="https://mp.weixin.qq.com/s/X-QGc6_fxEdUvYCAxxeciw" tooltip="https://mp.weixin.qq.com/s/X-QGc6_fxEdUvYCAxxeciw"/>
    <hyperlink ref="E610" r:id="rId17" display="https://mp.weixin.qq.com/s/MPj5x5fJOCRXYmaCezbjVA"/>
    <hyperlink ref="E611" r:id="rId93" display="https://mp.weixin.qq.com/s/OvFujxF9ZYmmx5sCAVb3MA"/>
    <hyperlink ref="E612" r:id="rId39" display="https://mp.weixin.qq.com/s/6nL8fcsb7KP_V0cY_SgmOw"/>
    <hyperlink ref="E615" r:id="rId18" display="https://mp.weixin.qq.com/s/SFxLWGewhP6ZTRutafVErA"/>
    <hyperlink ref="E614" r:id="rId94" display="https://mp.weixin.qq.com/s/7HkOZjXa343XYoEM3XKmzA"/>
    <hyperlink ref="E613" r:id="rId95" display="https://mp.weixin.qq.com/s/J_6cYd2ejN4wp7MXaTA27Q"/>
    <hyperlink ref="E609" r:id="rId96" display="https://mp.weixin.qq.com/s/RW7h-DPq2k8ONEvmJuWh8g"/>
    <hyperlink ref="E618" r:id="rId21" display="https://mp.weixin.qq.com/s/mVMgJP0G6wXG3A588AMShw"/>
    <hyperlink ref="E619" r:id="rId22" display="https://mp.weixin.qq.com/s/qAinsEuhAEk3vaP7c7wDHw"/>
    <hyperlink ref="E617" r:id="rId20" display="https://mp.weixin.qq.com/s/Vvwt9Mo8yVFODC3PrmdkpA"/>
    <hyperlink ref="E616" r:id="rId19" display="https://mp.weixin.qq.com/s/w5-mn6-QQ1uyif3mvIxwag"/>
    <hyperlink ref="E620" r:id="rId23" display="https://mp.weixin.qq.com/s/pk-tOGap0X6A1lmcg2KvMw"/>
    <hyperlink ref="E622" r:id="rId97" display="https://mp.weixin.qq.com/s/-A-yDMsXqEpIn7Of0qFf7A"/>
    <hyperlink ref="E621" r:id="rId24" display="https://mp.weixin.qq.com/s/8_iCxrMCBK7HapnRVK_9rQ"/>
    <hyperlink ref="E625" r:id="rId20" display="https://mp.weixin.qq.com/s/Vvwt9Mo8yVFODC3PrmdkpA"/>
    <hyperlink ref="E628" r:id="rId60" display="https://mp.weixin.qq.com/s/ExLELjY24lEdmdH0Fx4s_Q"/>
    <hyperlink ref="E629" r:id="rId73" display="https://mp.weixin.qq.com/s/5qOmFzlAJjn7EP1-YkZGmQ"/>
    <hyperlink ref="E630" r:id="rId69" display="https://mp.weixin.qq.com/s/7cqQSg6Max-XfX4LgObzDA"/>
    <hyperlink ref="E631" r:id="rId26" display="https://mp.weixin.qq.com/s/hDAPXGXA9aPXnh1yzKVi8g"/>
    <hyperlink ref="E632" r:id="rId67" display="https://mp.weixin.qq.com/s/eem5I8YiuVeN2U1deYt3_Q"/>
    <hyperlink ref="E634" r:id="rId87" display="https://mp.weixin.qq.com/s/SIttjgfippbGVYSFK5dFQA"/>
    <hyperlink ref="E635" r:id="rId66" display="https://mp.weixin.qq.com/s/gJYYy6ZZI03LK42ZGmKBpQ"/>
    <hyperlink ref="E636" r:id="rId88" display="https://mp.weixin.qq.com/s/96uDEmBMZ30hmjox511Fuw"/>
    <hyperlink ref="E637" r:id="rId64" display="https://mp.weixin.qq.com/s/kQhQd5y3K5mKEBOVLLdi3g"/>
    <hyperlink ref="E638" r:id="rId89" display="https://mp.weixin.qq.com/s/izNX9WNXxesthHo25_G12Q"/>
    <hyperlink ref="E633" r:id="rId90" display="https://mp.weixin.qq.com/s/CSiIaACI7PdCoO2mmZuZVg"/>
    <hyperlink ref="E640" r:id="rId91" display="https://mp.weixin.qq.com/s/7GbJH1T6n5-hgBA2fw_kAA"/>
    <hyperlink ref="E641" r:id="rId56" display="https://mp.weixin.qq.com/s/bi2Au0-m9j_iU2UGG0SJ7A"/>
    <hyperlink ref="E643" r:id="rId92" display="https://mp.weixin.qq.com/s/zX8w162RzWla0hS1Ut4SGA"/>
    <hyperlink ref="E623" r:id="rId4" display="https://mp.weixin.qq.com/s/fmT6cuSPJxEHFbr2Fiu4Xg"/>
    <hyperlink ref="E652" r:id="rId27" display="https://mp.weixin.qq.com/s/cxovFu9i-ZLCWpK8J6lKpA"/>
    <hyperlink ref="E645" r:id="rId86" display="https://mp.weixin.qq.com/s/fn50pQ-xHbfVXWZngl0Khw" tooltip="https://mp.weixin.qq.com/s/fn50pQ-xHbfVXWZngl0Khw"/>
    <hyperlink ref="E646" r:id="rId72" display="https://mp.weixin.qq.com/s/j2DNvS9pJPsl7CsPhL9wGg"/>
    <hyperlink ref="E647" r:id="rId53" display="https://mp.weixin.qq.com/s/2L97-zeRq5qnX2QmSyLm_A"/>
    <hyperlink ref="E648" r:id="rId23" display="https://mp.weixin.qq.com/s/pk-tOGap0X6A1lmcg2KvMw"/>
    <hyperlink ref="E649" r:id="rId9" display="https://mp.weixin.qq.com/s/eI91Rawnl29kJpBeRmdVBQ"/>
    <hyperlink ref="E650" r:id="rId31" display="https://mp.weixin.qq.com/s/WIN7wZ45VjJ2P8TNX_rsCA"/>
    <hyperlink ref="E651" r:id="rId34" display="https://mp.weixin.qq.com/s/WNQd-b-02LIPWh4uh8ilrg"/>
    <hyperlink ref="E653" r:id="rId39" display="https://mp.weixin.qq.com/s/6nL8fcsb7KP_V0cY_SgmOw"/>
    <hyperlink ref="E654" r:id="rId30" display="https://mp.weixin.qq.com/s/XmcC9-jleDCPUB_y9IC3cA"/>
    <hyperlink ref="E655" r:id="rId28" display="https://mp.weixin.qq.com/s/K6Ep-o5q8ZyAkFmLlmdLeg"/>
    <hyperlink ref="E656" r:id="rId32" display="https://mp.weixin.qq.com/s/jahp6hCZkZPn71cp2BciwA"/>
    <hyperlink ref="E657" r:id="rId33" display="https://mp.weixin.qq.com/s/CyfZoec-H9bp2EoV3p_dqA"/>
    <hyperlink ref="E658" r:id="rId35" display="https://mp.weixin.qq.com/s/n5e8rtKr-nCwmbumuEWS1g"/>
    <hyperlink ref="E659" r:id="rId37" display="https://mp.weixin.qq.com/s/RnlwMGIc9ooByn1aRPp44A"/>
    <hyperlink ref="E660" r:id="rId38" display="https://mp.weixin.qq.com/s/SybvgVBIsfLsI38XwhohTA"/>
    <hyperlink ref="E663" r:id="rId40" display="https://mp.weixin.qq.com/s/uAXFQ4tHjXMs2Erqc-5zBg"/>
    <hyperlink ref="E664" r:id="rId41" display="https://mp.weixin.qq.com/s/3CCNL9NoU0EMKgQbtlnAXQ"/>
    <hyperlink ref="E662" r:id="rId28" display="https://mp.weixin.qq.com/s/K6Ep-o5q7ZyAkFmLlmdLeg"/>
    <hyperlink ref="E665" r:id="rId29" display="https://mp.weixin.qq.com/s/siNjoQcWmfSsoYd-bLLRHw"/>
    <hyperlink ref="E666" r:id="rId73" display="https://mp.weixin.qq.com/s/5qOmFzlAJjn7EP1-YkZGmQ" tooltip="https://mp.weixin.qq.com/s/5qOmFzlAJjn7EP1-YkZGmQ"/>
    <hyperlink ref="E667" r:id="rId71" display="https://mp.weixin.qq.com/s/UbWZd2xamb-h6v621Y_NhA" tooltip="https://mp.weixin.qq.com/s/UbWZd2xamb-h6v621Y_NhA"/>
    <hyperlink ref="E668" r:id="rId74" display="https://mp.weixin.qq.com/s/jd81yFAD1K9a3Y13pGAMEQ" tooltip="https://mp.weixin.qq.com/s/jd81yFAD1K9a3Y13pGAMEQ"/>
    <hyperlink ref="E669" r:id="rId68" display="https://mp.weixin.qq.com/s/K-foSC4kBiTi6FhiqHbcug" tooltip="https://mp.weixin.qq.com/s/K-foSC4kBiTi6FhiqHbcug"/>
    <hyperlink ref="E670" r:id="rId65" display="https://mp.weixin.qq.com/s/PDWx7ima6eruiEmdGG7w3Q" tooltip="https://mp.weixin.qq.com/s/PDWx7ima6eruiEmdGG7w3Q"/>
    <hyperlink ref="E671" r:id="rId75" display="https://mp.weixin.qq.com/s/sZ1QBHgfOL863iPnIsfTSQ" tooltip="https://mp.weixin.qq.com/s/sZ1QBHgfOL863iPnIsfTSQ"/>
    <hyperlink ref="E672" r:id="rId76" display="https://mp.weixin.qq.com/s/qZUtK_EBv3Jm4x8C06K1ng" tooltip="https://mp.weixin.qq.com/s/qZUtK_EBv3Jm4x8C06K1ng"/>
    <hyperlink ref="E674" r:id="rId77" display="https://mp.weixin.qq.com/s/Gcja01XcjBPAsdy0wyHfwg" tooltip="https://mp.weixin.qq.com/s/Gcja01XcjBPAsdy0wyHfwg"/>
    <hyperlink ref="E675" r:id="rId25" display="https://mp.weixin.qq.com/s/EbxQFs0c2mg2-Jbldhzitg" tooltip="https://mp.weixin.qq.com/s/EbxQFs0c2mg2-Jbldhzitg"/>
    <hyperlink ref="E677" r:id="rId50" display="https://mp.weixin.qq.com/s/4AqRkopgGJRs7gLwf0pvcQ" tooltip="https://mp.weixin.qq.com/s/4AqRkopgGJRs7gLwf0pvcQ"/>
    <hyperlink ref="E676" r:id="rId78" display="https://mp.weixin.qq.com/s/PAv-jV_xw2LSrfqAP0JWlQ" tooltip="https://mp.weixin.qq.com/s/PAv-jV_xw2LSrfqAP0JWlQ"/>
    <hyperlink ref="E678" r:id="rId79" display="https://mp.weixin.qq.com/s/Z4XudXcNLXQ5sL3VLtsRMg" tooltip="https://mp.weixin.qq.com/s/Z4XudXcNLXQ5sL3VLtsRMg"/>
    <hyperlink ref="E679" r:id="rId80" display="https://mp.weixin.qq.com/s/g0YsJDbwzp0jzBeYv4dC3g" tooltip="https://mp.weixin.qq.com/s/g0YsJDbwzp0jzBeYv4dC3g"/>
    <hyperlink ref="E680" r:id="rId41" display="https://mp.weixin.qq.com/s/3CCNL9NoU0EMKgQbtlnAXQ" tooltip="https://mp.weixin.qq.com/s/3CCNL9NoU0EMKgQbtlnAXQ"/>
    <hyperlink ref="E681" r:id="rId81" display="https://mp.weixin.qq.com/s/eu0HmzMlyEk362YLEn1S8Q" tooltip="https://mp.weixin.qq.com/s/eu0HmzMlyEk362YLEn1S8Q"/>
    <hyperlink ref="E682" r:id="rId82" display="https://mp.weixin.qq.com/s/QQtADMSeVFuVPWdaiXQgaQ" tooltip="https://mp.weixin.qq.com/s/QQtADMSeVFuVPWdaiXQgaQ"/>
    <hyperlink ref="E683" r:id="rId83" display="https://mp.weixin.qq.com/s/2AzLKKQwV5CNUbkLApSd4g" tooltip="https://mp.weixin.qq.com/s/2AzLKKQwV5CNUbkLApSd4g"/>
    <hyperlink ref="E684" r:id="rId84" display="https://mp.weixin.qq.com/s/xgJ0Ynj0k3kSombYAxYE7w" tooltip="https://mp.weixin.qq.com/s/xgJ0Ynj0k3kSombYAxYE7w"/>
    <hyperlink ref="E685" r:id="rId85" display="https://mp.weixin.qq.com/s/nGdGTQPkfYfVHLrVacPYRg" tooltip="https://mp.weixin.qq.com/s/nGdGTQPkfYfVHLrVacPYRg"/>
    <hyperlink ref="E686" r:id="rId4" display="https://mp.weixin.qq.com/s/fmT6cuSPJxEHFbr2Fiu4Xg"/>
    <hyperlink ref="E687" r:id="rId52" display="https://mp.weixin.qq.com/s/fN11pi5H0nnekt1Le7P74A"/>
    <hyperlink ref="E688" r:id="rId53" display="https://mp.weixin.qq.com/s/2L97-zeRq5qnX2QmSyLm_A"/>
    <hyperlink ref="E689" r:id="rId34" display="https://mp.weixin.qq.com/s/WNQd-b-02LIPWh4uh8ilrg"/>
    <hyperlink ref="E690" r:id="rId54" display="https://mp.weixin.qq.com/s/-T2YWIciUUiEFHo5LqodEg"/>
    <hyperlink ref="E691" r:id="rId55" display="https://mp.weixin.qq.com/s/y82mTkJ1z87XBSej7537Ng"/>
    <hyperlink ref="E692" r:id="rId56" display="https://mp.weixin.qq.com/s/bi2Au0-m9j_iU2UGG0SJ7A"/>
    <hyperlink ref="E693" r:id="rId57" display="https://mp.weixin.qq.com/s/c7Kg1lhxRAL6vN-AeRQ3OQ"/>
    <hyperlink ref="E694" r:id="rId58" display="https://mp.weixin.qq.com/s/Jf4cUllXFIdm7BF8-JM6qg"/>
    <hyperlink ref="E695" r:id="rId59" display="https://mp.weixin.qq.com/s/ZlzJeK8j0lZMOaKWetMZPg"/>
    <hyperlink ref="E696" r:id="rId60" display="https://mp.weixin.qq.com/s/ExLELjY24lEdmdH0Fx4s_Q"/>
    <hyperlink ref="E697" r:id="rId61" display="https://mp.weixin.qq.com/s/X88Y5MicX0quIuKBO_q57g"/>
    <hyperlink ref="E698" r:id="rId62" display="https://mp.weixin.qq.com/s/lg8KLTEEHyhxMbY_FoSo1A"/>
    <hyperlink ref="E699" r:id="rId63" display="https://mp.weixin.qq.com/s/9UBlpZx4kuo_e9i7KaGY_Q"/>
    <hyperlink ref="E700" r:id="rId64" display="https://mp.weixin.qq.com/s/kQhQd5y3K5mKEBOVLLdi3g"/>
    <hyperlink ref="E701" r:id="rId65" display="https://mp.weixin.qq.com/s/PDWx7ima6eruiEmdGG7w3Q"/>
    <hyperlink ref="E702" r:id="rId66" display="https://mp.weixin.qq.com/s/gJYYy6ZZI03LK42ZGmKBpQ"/>
    <hyperlink ref="E703" r:id="rId67" display="https://mp.weixin.qq.com/s/eem5I8YiuVeN2U1deYt3_Q"/>
    <hyperlink ref="E704" r:id="rId68" display="https://mp.weixin.qq.com/s/K-foSC4kBiTi6FhiqHbcug"/>
    <hyperlink ref="E705" r:id="rId69" display="https://mp.weixin.qq.com/s/7cqQSg6Max-XfX4LgObzDA"/>
    <hyperlink ref="E706" r:id="rId70" display="https://mp.weixin.qq.com/s/Xp7-C5n_smKZCy6zii0uyw"/>
    <hyperlink ref="E707" r:id="rId71" display="https://mp.weixin.qq.com/s/UbWZd2xamb-h6v621Y_NhA"/>
    <hyperlink ref="E708" r:id="rId72" display="https://mp.weixin.qq.com/s/j2DNvS9pJPsl7CsPhL9wGg"/>
    <hyperlink ref="E709" r:id="rId5" display="https://mp.weixin.qq.com/s/HLxgK5tpmNwtxuiYNTAcMw"/>
    <hyperlink ref="E710" r:id="rId36" display="https://mp.weixin.qq.com/s/8a57MqIaw8PxkCVZVs_9Hw"/>
    <hyperlink ref="E711" r:id="rId6" display="https://mp.weixin.qq.com/s/Y0b-NSmkxuH2kOAVI4qQcg" tooltip="https://mp.weixin.qq.com/s/Y0b-NSmkxuH2kOAVI4qQcg"/>
    <hyperlink ref="E723" r:id="rId8" display="https://mp.weixin.qq.com/s/6opB3lR0zL46Mnmkrq7vLg"/>
    <hyperlink ref="E718" r:id="rId7" display="https://mp.weixin.qq.com/s/QRVRb-u6GxCqpGLlcu_DXw"/>
    <hyperlink ref="E712" r:id="rId19" display="https://mp.weixin.qq.com/s/w5-mn6-QQ1uyif3mvIxwag"/>
    <hyperlink ref="E716" r:id="rId51" display="https://mp.weixin.qq.com/s/ge14h5lBd8vPYpYMvEootg"/>
    <hyperlink ref="E734" r:id="rId48" display="https://mp.weixin.qq.com/s/0oxP1pb4fdCyMwwjbpE71g"/>
    <hyperlink ref="E735" r:id="rId49" display="https://mp.weixin.qq.com/s/QQksAphQtab_FxLK9FNa3A"/>
    <hyperlink ref="E741" r:id="rId50" display="https://mp.weixin.qq.com/s/4AqRkopgGJRs7gLwf0pvcQ"/>
    <hyperlink ref="E759" r:id="rId5" display="https://mp.weixin.qq.com/s/HLxgK5tpmNwtxuiYNTAcMw"/>
    <hyperlink ref="E785" r:id="rId25" display="https://mp.weixin.qq.com/s/EbxQFs0c2mg2-Jbldhzitg"/>
    <hyperlink ref="E786" r:id="rId26" display="https://mp.weixin.qq.com/s/hDAPXGXA9aPXnh1yzKVi8g"/>
    <hyperlink ref="E796" r:id="rId10" display="https://mp.weixin.qq.com/s/uESxBcz2g3Hd41PNcOmeuQ"/>
    <hyperlink ref="E795" r:id="rId11" display="https://mp.weixin.qq.com/s/ncsR26E_dOHML6DNZYBS4A"/>
    <hyperlink ref="E794" r:id="rId3" display="https://mp.weixin.qq.com/s/W52yrlVehoyoGurZ9zd5_w"/>
    <hyperlink ref="E793" r:id="rId2" display="https://mp.weixin.qq.com/s/S-4XR8I86Ac9srZkCJRU4w"/>
    <hyperlink ref="E792" r:id="rId12" display="https://mp.weixin.qq.com/s/-tiWwHe3aUc0lqjE1yg4Qw"/>
  </hyperlinks>
  <pageMargins left="0.7" right="0.7" top="0.75" bottom="0.75" header="0.3" footer="0.3"/>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D5" sqref="D5"/>
    </sheetView>
  </sheetViews>
  <sheetFormatPr defaultColWidth="8.66666666666667" defaultRowHeight="14.4" outlineLevelCol="2"/>
  <cols>
    <col min="1" max="1" width="11.5555555555556" customWidth="1"/>
    <col min="2" max="2" width="13.6666666666667" customWidth="1"/>
    <col min="3" max="3" width="29.8888888888889" customWidth="1"/>
  </cols>
  <sheetData>
    <row r="1" spans="1:3">
      <c r="A1" s="69" t="s">
        <v>8397</v>
      </c>
      <c r="B1" s="69"/>
      <c r="C1" s="69"/>
    </row>
    <row r="2" spans="1:3">
      <c r="A2" s="264" t="s">
        <v>2</v>
      </c>
      <c r="B2" s="264" t="s">
        <v>3</v>
      </c>
      <c r="C2" s="264" t="s">
        <v>4013</v>
      </c>
    </row>
    <row r="3" spans="1:3">
      <c r="A3" s="264" t="s">
        <v>511</v>
      </c>
      <c r="B3" s="265" t="s">
        <v>8398</v>
      </c>
      <c r="C3" s="264">
        <v>0.15</v>
      </c>
    </row>
    <row r="4" spans="1:3">
      <c r="A4" s="264" t="s">
        <v>213</v>
      </c>
      <c r="B4" s="265" t="s">
        <v>8399</v>
      </c>
      <c r="C4" s="264">
        <v>0.15</v>
      </c>
    </row>
    <row r="5" spans="1:3">
      <c r="A5" s="264" t="s">
        <v>293</v>
      </c>
      <c r="B5" s="265" t="s">
        <v>8400</v>
      </c>
      <c r="C5" s="264">
        <v>0.15</v>
      </c>
    </row>
    <row r="6" spans="1:3">
      <c r="A6" s="264" t="s">
        <v>1356</v>
      </c>
      <c r="B6" s="265" t="s">
        <v>8400</v>
      </c>
      <c r="C6" s="264">
        <v>0.15</v>
      </c>
    </row>
    <row r="7" spans="1:3">
      <c r="A7" s="264" t="s">
        <v>1759</v>
      </c>
      <c r="B7" s="265" t="s">
        <v>8400</v>
      </c>
      <c r="C7" s="264">
        <v>0.15</v>
      </c>
    </row>
    <row r="8" spans="1:3">
      <c r="A8" s="264" t="s">
        <v>514</v>
      </c>
      <c r="B8" s="265" t="s">
        <v>8401</v>
      </c>
      <c r="C8" s="264">
        <v>0.15</v>
      </c>
    </row>
    <row r="9" spans="1:3">
      <c r="A9" s="264" t="s">
        <v>1414</v>
      </c>
      <c r="B9" s="265" t="s">
        <v>8401</v>
      </c>
      <c r="C9" s="264">
        <v>0.15</v>
      </c>
    </row>
    <row r="10" spans="1:3">
      <c r="A10" s="264" t="s">
        <v>1351</v>
      </c>
      <c r="B10" s="265" t="s">
        <v>8402</v>
      </c>
      <c r="C10" s="264">
        <v>0.15</v>
      </c>
    </row>
    <row r="11" spans="1:3">
      <c r="A11" s="264" t="s">
        <v>516</v>
      </c>
      <c r="B11" s="265" t="s">
        <v>8402</v>
      </c>
      <c r="C11" s="264">
        <v>0.15</v>
      </c>
    </row>
    <row r="12" spans="1:3">
      <c r="A12" s="264" t="s">
        <v>514</v>
      </c>
      <c r="B12" s="265" t="s">
        <v>8401</v>
      </c>
      <c r="C12" s="264">
        <v>0.15</v>
      </c>
    </row>
  </sheetData>
  <mergeCells count="1">
    <mergeCell ref="A1:C1"/>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H16" sqref="H16"/>
    </sheetView>
  </sheetViews>
  <sheetFormatPr defaultColWidth="8.66666666666667" defaultRowHeight="14.4" outlineLevelCol="3"/>
  <cols>
    <col min="2" max="2" width="12" customWidth="1"/>
    <col min="4" max="4" width="34.3333333333333" customWidth="1"/>
  </cols>
  <sheetData>
    <row r="1" spans="1:4">
      <c r="A1" s="69" t="s">
        <v>8403</v>
      </c>
      <c r="B1" s="69"/>
      <c r="C1" s="69"/>
      <c r="D1" s="69"/>
    </row>
    <row r="2" spans="1:3">
      <c r="A2" s="131" t="s">
        <v>2</v>
      </c>
      <c r="B2" s="131" t="s">
        <v>3</v>
      </c>
      <c r="C2" s="131" t="s">
        <v>4013</v>
      </c>
    </row>
    <row r="3" spans="1:3">
      <c r="A3" s="131" t="s">
        <v>523</v>
      </c>
      <c r="B3" s="221" t="s">
        <v>8404</v>
      </c>
      <c r="C3" s="131">
        <v>0.3</v>
      </c>
    </row>
    <row r="4" spans="1:3">
      <c r="A4" s="131" t="s">
        <v>1780</v>
      </c>
      <c r="B4" s="221" t="s">
        <v>8405</v>
      </c>
      <c r="C4" s="131">
        <v>0.3</v>
      </c>
    </row>
    <row r="5" spans="1:3">
      <c r="A5" s="131" t="s">
        <v>517</v>
      </c>
      <c r="B5" s="221" t="s">
        <v>8404</v>
      </c>
      <c r="C5" s="131">
        <v>0.3</v>
      </c>
    </row>
    <row r="6" spans="1:3">
      <c r="A6" s="131" t="s">
        <v>1356</v>
      </c>
      <c r="B6" s="221" t="s">
        <v>8400</v>
      </c>
      <c r="C6" s="131">
        <v>0.3</v>
      </c>
    </row>
    <row r="7" spans="1:3">
      <c r="A7" s="221" t="s">
        <v>8406</v>
      </c>
      <c r="B7" s="221" t="s">
        <v>8407</v>
      </c>
      <c r="C7" s="131">
        <v>0.3</v>
      </c>
    </row>
    <row r="8" spans="1:3">
      <c r="A8" s="221" t="s">
        <v>8408</v>
      </c>
      <c r="B8" s="221" t="s">
        <v>8407</v>
      </c>
      <c r="C8" s="131">
        <v>0.3</v>
      </c>
    </row>
    <row r="9" spans="1:3">
      <c r="A9" s="221" t="s">
        <v>8409</v>
      </c>
      <c r="B9" s="221" t="s">
        <v>8410</v>
      </c>
      <c r="C9" s="131">
        <v>0.3</v>
      </c>
    </row>
    <row r="10" spans="1:3">
      <c r="A10" s="221" t="s">
        <v>8411</v>
      </c>
      <c r="B10" s="221" t="s">
        <v>8410</v>
      </c>
      <c r="C10" s="131">
        <v>0.3</v>
      </c>
    </row>
    <row r="11" spans="1:3">
      <c r="A11" s="221" t="s">
        <v>8412</v>
      </c>
      <c r="B11" s="221" t="s">
        <v>8413</v>
      </c>
      <c r="C11" s="131">
        <v>0.3</v>
      </c>
    </row>
    <row r="12" spans="1:3">
      <c r="A12" s="131" t="s">
        <v>511</v>
      </c>
      <c r="B12" s="131" t="s">
        <v>190</v>
      </c>
      <c r="C12" s="131">
        <v>0.3</v>
      </c>
    </row>
    <row r="13" spans="1:3">
      <c r="A13" s="221" t="s">
        <v>8414</v>
      </c>
      <c r="B13" s="221" t="s">
        <v>8407</v>
      </c>
      <c r="C13" s="131">
        <v>0.3</v>
      </c>
    </row>
    <row r="14" spans="1:3">
      <c r="A14" s="221" t="s">
        <v>8415</v>
      </c>
      <c r="B14" s="221" t="s">
        <v>8404</v>
      </c>
      <c r="C14" s="131">
        <v>0.3</v>
      </c>
    </row>
    <row r="15" spans="1:3">
      <c r="A15" s="221" t="s">
        <v>8416</v>
      </c>
      <c r="B15" s="221" t="s">
        <v>8404</v>
      </c>
      <c r="C15" s="131">
        <v>0.3</v>
      </c>
    </row>
    <row r="16" spans="1:3">
      <c r="A16" s="221" t="s">
        <v>8417</v>
      </c>
      <c r="B16" s="221" t="s">
        <v>8410</v>
      </c>
      <c r="C16" s="131">
        <v>0.3</v>
      </c>
    </row>
    <row r="17" spans="1:3">
      <c r="A17" s="221" t="s">
        <v>8418</v>
      </c>
      <c r="B17" s="221" t="s">
        <v>8410</v>
      </c>
      <c r="C17" s="131">
        <v>0.3</v>
      </c>
    </row>
    <row r="18" spans="1:3">
      <c r="A18" s="221" t="s">
        <v>8419</v>
      </c>
      <c r="B18" s="221" t="s">
        <v>8420</v>
      </c>
      <c r="C18" s="131">
        <v>0.3</v>
      </c>
    </row>
  </sheetData>
  <mergeCells count="1">
    <mergeCell ref="A1:D1"/>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G7" sqref="G7"/>
    </sheetView>
  </sheetViews>
  <sheetFormatPr defaultColWidth="8.66666666666667" defaultRowHeight="14.4" outlineLevelCol="3"/>
  <cols>
    <col min="2" max="2" width="11.2222222222222" customWidth="1"/>
    <col min="4" max="4" width="29.1111111111111" customWidth="1"/>
  </cols>
  <sheetData>
    <row r="1" spans="1:4">
      <c r="A1" s="69" t="s">
        <v>8421</v>
      </c>
      <c r="B1" s="69"/>
      <c r="C1" s="69"/>
      <c r="D1" s="69"/>
    </row>
    <row r="2" spans="1:3">
      <c r="A2" s="131" t="s">
        <v>2</v>
      </c>
      <c r="B2" s="131" t="s">
        <v>3</v>
      </c>
      <c r="C2" s="131" t="s">
        <v>4013</v>
      </c>
    </row>
    <row r="3" spans="1:3">
      <c r="A3" s="131" t="s">
        <v>516</v>
      </c>
      <c r="B3" s="131" t="s">
        <v>194</v>
      </c>
      <c r="C3" s="131">
        <v>0.3</v>
      </c>
    </row>
    <row r="4" spans="1:3">
      <c r="A4" s="131" t="s">
        <v>514</v>
      </c>
      <c r="B4" s="131" t="s">
        <v>173</v>
      </c>
      <c r="C4" s="131">
        <v>0.3</v>
      </c>
    </row>
    <row r="5" spans="1:3">
      <c r="A5" s="131" t="s">
        <v>513</v>
      </c>
      <c r="B5" s="131" t="s">
        <v>96</v>
      </c>
      <c r="C5" s="131">
        <v>0.3</v>
      </c>
    </row>
    <row r="6" spans="1:3">
      <c r="A6" s="131" t="s">
        <v>1965</v>
      </c>
      <c r="B6" s="221" t="s">
        <v>8410</v>
      </c>
      <c r="C6" s="131">
        <v>0.3</v>
      </c>
    </row>
    <row r="7" spans="1:3">
      <c r="A7" s="131" t="s">
        <v>1980</v>
      </c>
      <c r="B7" s="221" t="s">
        <v>8410</v>
      </c>
      <c r="C7" s="131">
        <v>0.3</v>
      </c>
    </row>
    <row r="8" spans="1:3">
      <c r="A8" s="131" t="s">
        <v>1903</v>
      </c>
      <c r="B8" s="221" t="s">
        <v>8410</v>
      </c>
      <c r="C8" s="131">
        <v>0.3</v>
      </c>
    </row>
    <row r="9" spans="1:3">
      <c r="A9" s="131" t="s">
        <v>1952</v>
      </c>
      <c r="B9" s="221" t="s">
        <v>8410</v>
      </c>
      <c r="C9" s="131">
        <v>0.3</v>
      </c>
    </row>
    <row r="10" spans="1:3">
      <c r="A10" s="131" t="s">
        <v>511</v>
      </c>
      <c r="B10" s="131" t="s">
        <v>190</v>
      </c>
      <c r="C10" s="131">
        <v>0.3</v>
      </c>
    </row>
    <row r="11" spans="1:3">
      <c r="A11" s="131" t="s">
        <v>395</v>
      </c>
      <c r="B11" s="221" t="s">
        <v>8422</v>
      </c>
      <c r="C11" s="131">
        <v>0.3</v>
      </c>
    </row>
    <row r="12" spans="1:3">
      <c r="A12" s="131" t="s">
        <v>1995</v>
      </c>
      <c r="B12" s="221" t="s">
        <v>8402</v>
      </c>
      <c r="C12" s="131">
        <v>0.3</v>
      </c>
    </row>
    <row r="13" spans="1:3">
      <c r="A13" s="131" t="s">
        <v>521</v>
      </c>
      <c r="B13" s="221" t="s">
        <v>8422</v>
      </c>
      <c r="C13" s="131">
        <v>0.3</v>
      </c>
    </row>
  </sheetData>
  <mergeCells count="1">
    <mergeCell ref="A1:D1"/>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D6" sqref="D6"/>
    </sheetView>
  </sheetViews>
  <sheetFormatPr defaultColWidth="8.66666666666667" defaultRowHeight="14.4" outlineLevelCol="3"/>
  <cols>
    <col min="4" max="4" width="47.3333333333333" customWidth="1"/>
  </cols>
  <sheetData>
    <row r="1" spans="1:4">
      <c r="A1" s="69" t="s">
        <v>8423</v>
      </c>
      <c r="B1" s="69"/>
      <c r="C1" s="69"/>
      <c r="D1" s="69"/>
    </row>
    <row r="2" spans="1:2">
      <c r="A2" s="131" t="s">
        <v>2</v>
      </c>
      <c r="B2" s="131" t="s">
        <v>4013</v>
      </c>
    </row>
    <row r="3" spans="1:2">
      <c r="A3" s="131" t="s">
        <v>293</v>
      </c>
      <c r="B3" s="131">
        <v>0.3</v>
      </c>
    </row>
    <row r="4" spans="1:2">
      <c r="A4" s="131" t="s">
        <v>518</v>
      </c>
      <c r="B4" s="131">
        <v>0.3</v>
      </c>
    </row>
    <row r="5" spans="1:2">
      <c r="A5" s="131" t="s">
        <v>275</v>
      </c>
      <c r="B5" s="131">
        <v>0.3</v>
      </c>
    </row>
    <row r="6" spans="1:2">
      <c r="A6" s="131" t="s">
        <v>515</v>
      </c>
      <c r="B6" s="131">
        <v>0.3</v>
      </c>
    </row>
    <row r="7" spans="1:2">
      <c r="A7" s="131" t="s">
        <v>519</v>
      </c>
      <c r="B7" s="131">
        <v>0.3</v>
      </c>
    </row>
    <row r="8" spans="1:2">
      <c r="A8" s="131" t="s">
        <v>523</v>
      </c>
      <c r="B8" s="131">
        <v>0.3</v>
      </c>
    </row>
    <row r="9" spans="1:2">
      <c r="A9" s="131" t="s">
        <v>1356</v>
      </c>
      <c r="B9" s="131">
        <v>0.3</v>
      </c>
    </row>
    <row r="10" spans="1:2">
      <c r="A10" s="131" t="s">
        <v>304</v>
      </c>
      <c r="B10" s="131">
        <v>0.3</v>
      </c>
    </row>
    <row r="11" spans="1:2">
      <c r="A11" s="131" t="s">
        <v>3954</v>
      </c>
      <c r="B11" s="131">
        <v>0.3</v>
      </c>
    </row>
    <row r="12" spans="1:2">
      <c r="A12" s="131" t="s">
        <v>524</v>
      </c>
      <c r="B12" s="131">
        <v>0.3</v>
      </c>
    </row>
    <row r="13" spans="1:2">
      <c r="A13" s="131" t="s">
        <v>204</v>
      </c>
      <c r="B13" s="131">
        <v>0.3</v>
      </c>
    </row>
  </sheetData>
  <mergeCells count="1">
    <mergeCell ref="A1:D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topLeftCell="A48" workbookViewId="0">
      <selection activeCell="G40" sqref="G40"/>
    </sheetView>
  </sheetViews>
  <sheetFormatPr defaultColWidth="9" defaultRowHeight="14.4" outlineLevelCol="6"/>
  <cols>
    <col min="1" max="1" width="13.8518518518519" style="684" customWidth="1"/>
    <col min="2" max="2" width="12.0833333333333" style="684" customWidth="1"/>
    <col min="3" max="3" width="15.0925925925926" style="684" customWidth="1"/>
    <col min="4" max="4" width="13.8518518518519" style="684" customWidth="1"/>
    <col min="5" max="7" width="12.787037037037" customWidth="1"/>
  </cols>
  <sheetData>
    <row r="1" ht="28.5" customHeight="1" spans="1:7">
      <c r="A1" s="685" t="s">
        <v>465</v>
      </c>
      <c r="B1" s="686"/>
      <c r="C1" s="686"/>
      <c r="D1" s="686"/>
      <c r="E1" s="686"/>
      <c r="F1" s="686"/>
      <c r="G1" s="687"/>
    </row>
    <row r="2" ht="22.5" customHeight="1" spans="1:7">
      <c r="A2" s="688" t="s">
        <v>1</v>
      </c>
      <c r="B2" s="689" t="s">
        <v>2</v>
      </c>
      <c r="C2" s="689" t="s">
        <v>3</v>
      </c>
      <c r="D2" s="689" t="s">
        <v>4</v>
      </c>
      <c r="E2" s="688" t="s">
        <v>5</v>
      </c>
      <c r="F2" s="689" t="s">
        <v>6</v>
      </c>
      <c r="G2" s="690" t="s">
        <v>7</v>
      </c>
    </row>
    <row r="3" ht="22.5" customHeight="1" spans="1:7">
      <c r="A3" s="691" t="s">
        <v>188</v>
      </c>
      <c r="B3" s="692" t="s">
        <v>466</v>
      </c>
      <c r="C3" s="692" t="s">
        <v>467</v>
      </c>
      <c r="D3" s="693" t="s">
        <v>11</v>
      </c>
      <c r="E3" s="694">
        <v>1.5</v>
      </c>
      <c r="F3" s="695">
        <v>1</v>
      </c>
      <c r="G3" s="696">
        <f t="shared" ref="G3:G66" si="0">E3*F3</f>
        <v>1.5</v>
      </c>
    </row>
    <row r="4" ht="22.5" customHeight="1" spans="1:7">
      <c r="A4" s="691" t="s">
        <v>188</v>
      </c>
      <c r="B4" s="697" t="s">
        <v>468</v>
      </c>
      <c r="C4" s="697" t="s">
        <v>368</v>
      </c>
      <c r="D4" s="693" t="s">
        <v>14</v>
      </c>
      <c r="E4" s="698">
        <v>1.2</v>
      </c>
      <c r="F4" s="465">
        <v>1</v>
      </c>
      <c r="G4" s="693">
        <f t="shared" si="0"/>
        <v>1.2</v>
      </c>
    </row>
    <row r="5" ht="22.5" customHeight="1" spans="1:7">
      <c r="A5" s="691" t="s">
        <v>188</v>
      </c>
      <c r="B5" s="697" t="s">
        <v>469</v>
      </c>
      <c r="C5" s="697" t="s">
        <v>96</v>
      </c>
      <c r="D5" s="693" t="s">
        <v>14</v>
      </c>
      <c r="E5" s="698">
        <v>1.2</v>
      </c>
      <c r="F5" s="465">
        <v>1.2</v>
      </c>
      <c r="G5" s="693">
        <f t="shared" si="0"/>
        <v>1.44</v>
      </c>
    </row>
    <row r="6" ht="22.5" customHeight="1" spans="1:7">
      <c r="A6" s="691" t="s">
        <v>188</v>
      </c>
      <c r="B6" s="697" t="s">
        <v>470</v>
      </c>
      <c r="C6" s="697" t="s">
        <v>157</v>
      </c>
      <c r="D6" s="693" t="s">
        <v>14</v>
      </c>
      <c r="E6" s="698">
        <v>1.2</v>
      </c>
      <c r="F6" s="465">
        <v>1.2</v>
      </c>
      <c r="G6" s="693">
        <f t="shared" si="0"/>
        <v>1.44</v>
      </c>
    </row>
    <row r="7" ht="22.5" customHeight="1" spans="1:7">
      <c r="A7" s="691" t="s">
        <v>188</v>
      </c>
      <c r="B7" s="697" t="s">
        <v>471</v>
      </c>
      <c r="C7" s="697" t="s">
        <v>368</v>
      </c>
      <c r="D7" s="693" t="s">
        <v>14</v>
      </c>
      <c r="E7" s="698">
        <v>1.2</v>
      </c>
      <c r="F7" s="465">
        <v>1</v>
      </c>
      <c r="G7" s="693">
        <f t="shared" si="0"/>
        <v>1.2</v>
      </c>
    </row>
    <row r="8" ht="22.5" customHeight="1" spans="1:7">
      <c r="A8" s="691" t="s">
        <v>188</v>
      </c>
      <c r="B8" s="697" t="s">
        <v>472</v>
      </c>
      <c r="C8" s="697" t="s">
        <v>368</v>
      </c>
      <c r="D8" s="693" t="s">
        <v>14</v>
      </c>
      <c r="E8" s="698">
        <v>1.2</v>
      </c>
      <c r="F8" s="465">
        <v>1</v>
      </c>
      <c r="G8" s="693">
        <f t="shared" si="0"/>
        <v>1.2</v>
      </c>
    </row>
    <row r="9" ht="22.5" customHeight="1" spans="1:7">
      <c r="A9" s="691" t="s">
        <v>188</v>
      </c>
      <c r="B9" s="697" t="s">
        <v>473</v>
      </c>
      <c r="C9" s="697" t="s">
        <v>31</v>
      </c>
      <c r="D9" s="693" t="s">
        <v>27</v>
      </c>
      <c r="E9" s="698">
        <v>1</v>
      </c>
      <c r="F9" s="465">
        <v>1</v>
      </c>
      <c r="G9" s="693">
        <f t="shared" si="0"/>
        <v>1</v>
      </c>
    </row>
    <row r="10" ht="22.5" customHeight="1" spans="1:7">
      <c r="A10" s="691" t="s">
        <v>188</v>
      </c>
      <c r="B10" s="697" t="s">
        <v>474</v>
      </c>
      <c r="C10" s="697" t="s">
        <v>31</v>
      </c>
      <c r="D10" s="693" t="s">
        <v>27</v>
      </c>
      <c r="E10" s="698">
        <v>1</v>
      </c>
      <c r="F10" s="465">
        <v>1.2</v>
      </c>
      <c r="G10" s="693">
        <f t="shared" si="0"/>
        <v>1.2</v>
      </c>
    </row>
    <row r="11" ht="22.5" customHeight="1" spans="1:7">
      <c r="A11" s="691" t="s">
        <v>188</v>
      </c>
      <c r="B11" s="697" t="s">
        <v>475</v>
      </c>
      <c r="C11" s="697" t="s">
        <v>84</v>
      </c>
      <c r="D11" s="693" t="s">
        <v>27</v>
      </c>
      <c r="E11" s="698">
        <v>1</v>
      </c>
      <c r="F11" s="465">
        <v>0.8</v>
      </c>
      <c r="G11" s="693">
        <f t="shared" si="0"/>
        <v>0.8</v>
      </c>
    </row>
    <row r="12" ht="22.5" customHeight="1" spans="1:7">
      <c r="A12" s="691" t="s">
        <v>188</v>
      </c>
      <c r="B12" s="697" t="s">
        <v>142</v>
      </c>
      <c r="C12" s="697" t="s">
        <v>63</v>
      </c>
      <c r="D12" s="693" t="s">
        <v>27</v>
      </c>
      <c r="E12" s="698">
        <v>1</v>
      </c>
      <c r="F12" s="465">
        <v>1.2</v>
      </c>
      <c r="G12" s="693">
        <f t="shared" si="0"/>
        <v>1.2</v>
      </c>
    </row>
    <row r="13" ht="22.5" customHeight="1" spans="1:7">
      <c r="A13" s="691" t="s">
        <v>188</v>
      </c>
      <c r="B13" s="697" t="s">
        <v>476</v>
      </c>
      <c r="C13" s="697" t="s">
        <v>35</v>
      </c>
      <c r="D13" s="693" t="s">
        <v>27</v>
      </c>
      <c r="E13" s="698">
        <v>1</v>
      </c>
      <c r="F13" s="465">
        <v>1.2</v>
      </c>
      <c r="G13" s="693">
        <f t="shared" si="0"/>
        <v>1.2</v>
      </c>
    </row>
    <row r="14" ht="22.5" customHeight="1" spans="1:7">
      <c r="A14" s="691" t="s">
        <v>188</v>
      </c>
      <c r="B14" s="697" t="s">
        <v>477</v>
      </c>
      <c r="C14" s="697" t="s">
        <v>35</v>
      </c>
      <c r="D14" s="693" t="s">
        <v>27</v>
      </c>
      <c r="E14" s="698">
        <v>1</v>
      </c>
      <c r="F14" s="465">
        <v>1</v>
      </c>
      <c r="G14" s="693">
        <f t="shared" si="0"/>
        <v>1</v>
      </c>
    </row>
    <row r="15" ht="22.5" customHeight="1" spans="1:7">
      <c r="A15" s="691" t="s">
        <v>188</v>
      </c>
      <c r="B15" s="697" t="s">
        <v>360</v>
      </c>
      <c r="C15" s="697" t="s">
        <v>84</v>
      </c>
      <c r="D15" s="693" t="s">
        <v>27</v>
      </c>
      <c r="E15" s="698">
        <v>1</v>
      </c>
      <c r="F15" s="465">
        <v>1</v>
      </c>
      <c r="G15" s="693">
        <f t="shared" si="0"/>
        <v>1</v>
      </c>
    </row>
    <row r="16" ht="22.5" customHeight="1" spans="1:7">
      <c r="A16" s="691" t="s">
        <v>188</v>
      </c>
      <c r="B16" s="699" t="s">
        <v>478</v>
      </c>
      <c r="C16" s="699" t="s">
        <v>84</v>
      </c>
      <c r="D16" s="693" t="s">
        <v>27</v>
      </c>
      <c r="E16" s="700">
        <v>1</v>
      </c>
      <c r="F16" s="465">
        <v>1.2</v>
      </c>
      <c r="G16" s="701">
        <f t="shared" si="0"/>
        <v>1.2</v>
      </c>
    </row>
    <row r="17" ht="22.5" customHeight="1" spans="1:7">
      <c r="A17" s="702" t="s">
        <v>479</v>
      </c>
      <c r="B17" s="703" t="s">
        <v>480</v>
      </c>
      <c r="C17" s="703" t="s">
        <v>448</v>
      </c>
      <c r="D17" s="696" t="s">
        <v>11</v>
      </c>
      <c r="E17" s="694">
        <v>1.5</v>
      </c>
      <c r="F17" s="695">
        <v>1</v>
      </c>
      <c r="G17" s="696">
        <f t="shared" si="0"/>
        <v>1.5</v>
      </c>
    </row>
    <row r="18" ht="22.5" customHeight="1" spans="1:7">
      <c r="A18" s="691" t="s">
        <v>479</v>
      </c>
      <c r="B18" s="697" t="s">
        <v>481</v>
      </c>
      <c r="C18" s="697" t="s">
        <v>22</v>
      </c>
      <c r="D18" s="693" t="s">
        <v>14</v>
      </c>
      <c r="E18" s="698">
        <v>1.2</v>
      </c>
      <c r="F18" s="465">
        <v>1</v>
      </c>
      <c r="G18" s="693">
        <f t="shared" si="0"/>
        <v>1.2</v>
      </c>
    </row>
    <row r="19" ht="22.5" customHeight="1" spans="1:7">
      <c r="A19" s="691" t="s">
        <v>479</v>
      </c>
      <c r="B19" s="697" t="s">
        <v>482</v>
      </c>
      <c r="C19" s="697" t="s">
        <v>22</v>
      </c>
      <c r="D19" s="693" t="s">
        <v>14</v>
      </c>
      <c r="E19" s="698">
        <v>1.2</v>
      </c>
      <c r="F19" s="465">
        <v>1.2</v>
      </c>
      <c r="G19" s="693">
        <f t="shared" si="0"/>
        <v>1.44</v>
      </c>
    </row>
    <row r="20" ht="22.5" customHeight="1" spans="1:7">
      <c r="A20" s="691" t="s">
        <v>479</v>
      </c>
      <c r="B20" s="697" t="s">
        <v>483</v>
      </c>
      <c r="C20" s="697" t="s">
        <v>368</v>
      </c>
      <c r="D20" s="693" t="s">
        <v>14</v>
      </c>
      <c r="E20" s="698">
        <v>1.2</v>
      </c>
      <c r="F20" s="465">
        <v>1</v>
      </c>
      <c r="G20" s="693">
        <f t="shared" si="0"/>
        <v>1.2</v>
      </c>
    </row>
    <row r="21" ht="22.5" customHeight="1" spans="1:7">
      <c r="A21" s="691" t="s">
        <v>479</v>
      </c>
      <c r="B21" s="697" t="s">
        <v>484</v>
      </c>
      <c r="C21" s="697" t="s">
        <v>72</v>
      </c>
      <c r="D21" s="693" t="s">
        <v>14</v>
      </c>
      <c r="E21" s="698">
        <v>1.2</v>
      </c>
      <c r="F21" s="465">
        <v>1</v>
      </c>
      <c r="G21" s="693">
        <f t="shared" si="0"/>
        <v>1.2</v>
      </c>
    </row>
    <row r="22" ht="22.5" customHeight="1" spans="1:7">
      <c r="A22" s="691" t="s">
        <v>479</v>
      </c>
      <c r="B22" s="697" t="s">
        <v>485</v>
      </c>
      <c r="C22" s="697" t="s">
        <v>24</v>
      </c>
      <c r="D22" s="693" t="s">
        <v>14</v>
      </c>
      <c r="E22" s="698">
        <v>1.2</v>
      </c>
      <c r="F22" s="465">
        <v>1.2</v>
      </c>
      <c r="G22" s="693">
        <f t="shared" si="0"/>
        <v>1.44</v>
      </c>
    </row>
    <row r="23" ht="22.5" customHeight="1" spans="1:7">
      <c r="A23" s="691" t="s">
        <v>479</v>
      </c>
      <c r="B23" s="697" t="s">
        <v>486</v>
      </c>
      <c r="C23" s="697" t="s">
        <v>60</v>
      </c>
      <c r="D23" s="693" t="s">
        <v>27</v>
      </c>
      <c r="E23" s="698">
        <v>1</v>
      </c>
      <c r="F23" s="465">
        <v>1.2</v>
      </c>
      <c r="G23" s="693">
        <f t="shared" si="0"/>
        <v>1.2</v>
      </c>
    </row>
    <row r="24" ht="22.5" customHeight="1" spans="1:7">
      <c r="A24" s="691" t="s">
        <v>479</v>
      </c>
      <c r="B24" s="697" t="s">
        <v>487</v>
      </c>
      <c r="C24" s="697" t="s">
        <v>39</v>
      </c>
      <c r="D24" s="693" t="s">
        <v>27</v>
      </c>
      <c r="E24" s="698">
        <v>1</v>
      </c>
      <c r="F24" s="465">
        <v>1.2</v>
      </c>
      <c r="G24" s="693">
        <f t="shared" si="0"/>
        <v>1.2</v>
      </c>
    </row>
    <row r="25" ht="22.5" customHeight="1" spans="1:7">
      <c r="A25" s="691" t="s">
        <v>479</v>
      </c>
      <c r="B25" s="697" t="s">
        <v>488</v>
      </c>
      <c r="C25" s="697" t="s">
        <v>37</v>
      </c>
      <c r="D25" s="693" t="s">
        <v>27</v>
      </c>
      <c r="E25" s="698">
        <v>1</v>
      </c>
      <c r="F25" s="465">
        <v>1</v>
      </c>
      <c r="G25" s="693">
        <f t="shared" si="0"/>
        <v>1</v>
      </c>
    </row>
    <row r="26" ht="22.5" customHeight="1" spans="1:7">
      <c r="A26" s="691" t="s">
        <v>479</v>
      </c>
      <c r="B26" s="697" t="s">
        <v>489</v>
      </c>
      <c r="C26" s="697" t="s">
        <v>39</v>
      </c>
      <c r="D26" s="693" t="s">
        <v>27</v>
      </c>
      <c r="E26" s="698">
        <v>1</v>
      </c>
      <c r="F26" s="465">
        <v>1.2</v>
      </c>
      <c r="G26" s="693">
        <f t="shared" si="0"/>
        <v>1.2</v>
      </c>
    </row>
    <row r="27" ht="22.5" customHeight="1" spans="1:7">
      <c r="A27" s="691" t="s">
        <v>479</v>
      </c>
      <c r="B27" s="697" t="s">
        <v>185</v>
      </c>
      <c r="C27" s="697" t="s">
        <v>37</v>
      </c>
      <c r="D27" s="693" t="s">
        <v>27</v>
      </c>
      <c r="E27" s="698">
        <v>1</v>
      </c>
      <c r="F27" s="465">
        <v>1</v>
      </c>
      <c r="G27" s="693">
        <f t="shared" si="0"/>
        <v>1</v>
      </c>
    </row>
    <row r="28" ht="22.5" customHeight="1" spans="1:7">
      <c r="A28" s="691" t="s">
        <v>479</v>
      </c>
      <c r="B28" s="697" t="s">
        <v>490</v>
      </c>
      <c r="C28" s="697" t="s">
        <v>84</v>
      </c>
      <c r="D28" s="693" t="s">
        <v>27</v>
      </c>
      <c r="E28" s="698">
        <v>1</v>
      </c>
      <c r="F28" s="465">
        <v>1</v>
      </c>
      <c r="G28" s="693">
        <f t="shared" si="0"/>
        <v>1</v>
      </c>
    </row>
    <row r="29" ht="22.5" customHeight="1" spans="1:7">
      <c r="A29" s="691" t="s">
        <v>479</v>
      </c>
      <c r="B29" s="697" t="s">
        <v>247</v>
      </c>
      <c r="C29" s="697" t="s">
        <v>29</v>
      </c>
      <c r="D29" s="693" t="s">
        <v>27</v>
      </c>
      <c r="E29" s="698">
        <v>1</v>
      </c>
      <c r="F29" s="465">
        <v>1</v>
      </c>
      <c r="G29" s="693">
        <f t="shared" si="0"/>
        <v>1</v>
      </c>
    </row>
    <row r="30" ht="22.5" customHeight="1" spans="1:7">
      <c r="A30" s="691" t="s">
        <v>479</v>
      </c>
      <c r="B30" s="697" t="s">
        <v>491</v>
      </c>
      <c r="C30" s="697" t="s">
        <v>57</v>
      </c>
      <c r="D30" s="693" t="s">
        <v>27</v>
      </c>
      <c r="E30" s="698">
        <v>1</v>
      </c>
      <c r="F30" s="465">
        <v>1.2</v>
      </c>
      <c r="G30" s="693">
        <f t="shared" si="0"/>
        <v>1.2</v>
      </c>
    </row>
    <row r="31" ht="22.5" customHeight="1" spans="1:7">
      <c r="A31" s="691" t="s">
        <v>479</v>
      </c>
      <c r="B31" s="697" t="s">
        <v>492</v>
      </c>
      <c r="C31" s="697" t="s">
        <v>55</v>
      </c>
      <c r="D31" s="693" t="s">
        <v>27</v>
      </c>
      <c r="E31" s="698">
        <v>1</v>
      </c>
      <c r="F31" s="465">
        <v>1</v>
      </c>
      <c r="G31" s="693">
        <f t="shared" si="0"/>
        <v>1</v>
      </c>
    </row>
    <row r="32" ht="22.5" customHeight="1" spans="1:7">
      <c r="A32" s="691" t="s">
        <v>479</v>
      </c>
      <c r="B32" s="699" t="s">
        <v>493</v>
      </c>
      <c r="C32" s="699" t="s">
        <v>105</v>
      </c>
      <c r="D32" s="693" t="s">
        <v>27</v>
      </c>
      <c r="E32" s="700">
        <v>1</v>
      </c>
      <c r="F32" s="704">
        <v>0.8</v>
      </c>
      <c r="G32" s="701">
        <f t="shared" si="0"/>
        <v>0.8</v>
      </c>
    </row>
    <row r="33" ht="22.5" customHeight="1" spans="1:7">
      <c r="A33" s="702" t="s">
        <v>494</v>
      </c>
      <c r="B33" s="703" t="s">
        <v>495</v>
      </c>
      <c r="C33" s="703" t="s">
        <v>496</v>
      </c>
      <c r="D33" s="696" t="s">
        <v>11</v>
      </c>
      <c r="E33" s="694">
        <v>1.5</v>
      </c>
      <c r="F33" s="465">
        <v>1.2</v>
      </c>
      <c r="G33" s="696">
        <f t="shared" si="0"/>
        <v>1.8</v>
      </c>
    </row>
    <row r="34" ht="22.5" customHeight="1" spans="1:7">
      <c r="A34" s="691" t="s">
        <v>494</v>
      </c>
      <c r="B34" s="697" t="s">
        <v>497</v>
      </c>
      <c r="C34" s="697" t="s">
        <v>194</v>
      </c>
      <c r="D34" s="693" t="s">
        <v>14</v>
      </c>
      <c r="E34" s="698">
        <v>1.2</v>
      </c>
      <c r="F34" s="465">
        <v>1.2</v>
      </c>
      <c r="G34" s="693">
        <f t="shared" si="0"/>
        <v>1.44</v>
      </c>
    </row>
    <row r="35" ht="22.5" customHeight="1" spans="1:7">
      <c r="A35" s="691" t="s">
        <v>494</v>
      </c>
      <c r="B35" s="697" t="s">
        <v>498</v>
      </c>
      <c r="C35" s="697" t="s">
        <v>20</v>
      </c>
      <c r="D35" s="693" t="s">
        <v>14</v>
      </c>
      <c r="E35" s="698">
        <v>1.2</v>
      </c>
      <c r="F35" s="465">
        <v>1</v>
      </c>
      <c r="G35" s="693">
        <f t="shared" si="0"/>
        <v>1.2</v>
      </c>
    </row>
    <row r="36" ht="22.5" customHeight="1" spans="1:7">
      <c r="A36" s="691" t="s">
        <v>494</v>
      </c>
      <c r="B36" s="697" t="s">
        <v>499</v>
      </c>
      <c r="C36" s="697" t="s">
        <v>22</v>
      </c>
      <c r="D36" s="693" t="s">
        <v>14</v>
      </c>
      <c r="E36" s="698">
        <v>1.2</v>
      </c>
      <c r="F36" s="465">
        <v>1.2</v>
      </c>
      <c r="G36" s="693">
        <f t="shared" si="0"/>
        <v>1.44</v>
      </c>
    </row>
    <row r="37" ht="22.5" customHeight="1" spans="1:7">
      <c r="A37" s="691" t="s">
        <v>494</v>
      </c>
      <c r="B37" s="697" t="s">
        <v>500</v>
      </c>
      <c r="C37" s="697" t="s">
        <v>157</v>
      </c>
      <c r="D37" s="693" t="s">
        <v>14</v>
      </c>
      <c r="E37" s="698">
        <v>1.2</v>
      </c>
      <c r="F37" s="465">
        <v>1</v>
      </c>
      <c r="G37" s="693">
        <f t="shared" si="0"/>
        <v>1.2</v>
      </c>
    </row>
    <row r="38" ht="22.5" customHeight="1" spans="1:7">
      <c r="A38" s="691" t="s">
        <v>494</v>
      </c>
      <c r="B38" s="697" t="s">
        <v>451</v>
      </c>
      <c r="C38" s="697" t="s">
        <v>22</v>
      </c>
      <c r="D38" s="693" t="s">
        <v>14</v>
      </c>
      <c r="E38" s="698">
        <v>1.2</v>
      </c>
      <c r="F38" s="465">
        <v>1</v>
      </c>
      <c r="G38" s="693">
        <f t="shared" si="0"/>
        <v>1.2</v>
      </c>
    </row>
    <row r="39" ht="22.5" customHeight="1" spans="1:7">
      <c r="A39" s="691" t="s">
        <v>494</v>
      </c>
      <c r="B39" s="697" t="s">
        <v>501</v>
      </c>
      <c r="C39" s="697" t="s">
        <v>101</v>
      </c>
      <c r="D39" s="693" t="s">
        <v>27</v>
      </c>
      <c r="E39" s="698">
        <v>1</v>
      </c>
      <c r="F39" s="465">
        <v>1</v>
      </c>
      <c r="G39" s="693">
        <f>E39*F39</f>
        <v>1</v>
      </c>
    </row>
    <row r="40" ht="22.5" customHeight="1" spans="1:7">
      <c r="A40" s="691" t="s">
        <v>494</v>
      </c>
      <c r="B40" s="697" t="s">
        <v>502</v>
      </c>
      <c r="C40" s="697" t="s">
        <v>87</v>
      </c>
      <c r="D40" s="693" t="s">
        <v>27</v>
      </c>
      <c r="E40" s="698">
        <v>1</v>
      </c>
      <c r="F40" s="692">
        <v>1.2</v>
      </c>
      <c r="G40" s="693">
        <f t="shared" si="0"/>
        <v>1.2</v>
      </c>
    </row>
    <row r="41" ht="22.5" customHeight="1" spans="1:7">
      <c r="A41" s="691" t="s">
        <v>494</v>
      </c>
      <c r="B41" s="697" t="s">
        <v>503</v>
      </c>
      <c r="C41" s="697" t="s">
        <v>29</v>
      </c>
      <c r="D41" s="693" t="s">
        <v>27</v>
      </c>
      <c r="E41" s="698">
        <v>1</v>
      </c>
      <c r="F41" s="465">
        <v>1</v>
      </c>
      <c r="G41" s="693">
        <f t="shared" si="0"/>
        <v>1</v>
      </c>
    </row>
    <row r="42" ht="22.5" customHeight="1" spans="1:7">
      <c r="A42" s="691" t="s">
        <v>494</v>
      </c>
      <c r="B42" s="697" t="s">
        <v>504</v>
      </c>
      <c r="C42" s="697" t="s">
        <v>39</v>
      </c>
      <c r="D42" s="693" t="s">
        <v>27</v>
      </c>
      <c r="E42" s="698">
        <v>1</v>
      </c>
      <c r="F42" s="692">
        <v>1.2</v>
      </c>
      <c r="G42" s="693">
        <f t="shared" si="0"/>
        <v>1.2</v>
      </c>
    </row>
    <row r="43" ht="22.5" customHeight="1" spans="1:7">
      <c r="A43" s="691" t="s">
        <v>494</v>
      </c>
      <c r="B43" s="697" t="s">
        <v>505</v>
      </c>
      <c r="C43" s="697" t="s">
        <v>57</v>
      </c>
      <c r="D43" s="693" t="s">
        <v>27</v>
      </c>
      <c r="E43" s="698">
        <v>1</v>
      </c>
      <c r="F43" s="465">
        <v>1</v>
      </c>
      <c r="G43" s="693">
        <f t="shared" si="0"/>
        <v>1</v>
      </c>
    </row>
    <row r="44" ht="22.5" customHeight="1" spans="1:7">
      <c r="A44" s="691" t="s">
        <v>494</v>
      </c>
      <c r="B44" s="697" t="s">
        <v>506</v>
      </c>
      <c r="C44" s="697" t="s">
        <v>31</v>
      </c>
      <c r="D44" s="693" t="s">
        <v>27</v>
      </c>
      <c r="E44" s="698">
        <v>1</v>
      </c>
      <c r="F44" s="465">
        <v>1</v>
      </c>
      <c r="G44" s="693">
        <f t="shared" si="0"/>
        <v>1</v>
      </c>
    </row>
    <row r="45" ht="22.5" customHeight="1" spans="1:7">
      <c r="A45" s="691" t="s">
        <v>494</v>
      </c>
      <c r="B45" s="697" t="s">
        <v>507</v>
      </c>
      <c r="C45" s="697" t="s">
        <v>31</v>
      </c>
      <c r="D45" s="693" t="s">
        <v>27</v>
      </c>
      <c r="E45" s="698">
        <v>1</v>
      </c>
      <c r="F45" s="692">
        <v>1.2</v>
      </c>
      <c r="G45" s="693">
        <f t="shared" si="0"/>
        <v>1.2</v>
      </c>
    </row>
    <row r="46" ht="22.5" customHeight="1" spans="1:7">
      <c r="A46" s="691" t="s">
        <v>494</v>
      </c>
      <c r="B46" s="697" t="s">
        <v>508</v>
      </c>
      <c r="C46" s="697" t="s">
        <v>57</v>
      </c>
      <c r="D46" s="693" t="s">
        <v>27</v>
      </c>
      <c r="E46" s="698">
        <v>1</v>
      </c>
      <c r="F46" s="692">
        <v>1.2</v>
      </c>
      <c r="G46" s="693">
        <f t="shared" si="0"/>
        <v>1.2</v>
      </c>
    </row>
    <row r="47" ht="22.5" customHeight="1" spans="1:7">
      <c r="A47" s="691" t="s">
        <v>494</v>
      </c>
      <c r="B47" s="692" t="s">
        <v>509</v>
      </c>
      <c r="C47" s="692" t="s">
        <v>226</v>
      </c>
      <c r="D47" s="693" t="s">
        <v>27</v>
      </c>
      <c r="E47" s="698">
        <v>1</v>
      </c>
      <c r="F47" s="465">
        <v>1</v>
      </c>
      <c r="G47" s="693">
        <f t="shared" si="0"/>
        <v>1</v>
      </c>
    </row>
    <row r="48" ht="22.5" customHeight="1" spans="1:7">
      <c r="A48" s="705" t="s">
        <v>494</v>
      </c>
      <c r="B48" s="706" t="s">
        <v>333</v>
      </c>
      <c r="C48" s="706" t="s">
        <v>29</v>
      </c>
      <c r="D48" s="693" t="s">
        <v>27</v>
      </c>
      <c r="E48" s="700">
        <v>1</v>
      </c>
      <c r="F48" s="704">
        <v>1</v>
      </c>
      <c r="G48" s="701">
        <f t="shared" si="0"/>
        <v>1</v>
      </c>
    </row>
    <row r="49" ht="22.5" customHeight="1" spans="1:7">
      <c r="A49" s="702" t="s">
        <v>510</v>
      </c>
      <c r="B49" s="703" t="s">
        <v>511</v>
      </c>
      <c r="C49" s="703" t="s">
        <v>512</v>
      </c>
      <c r="D49" s="696" t="s">
        <v>11</v>
      </c>
      <c r="E49" s="694">
        <v>1.5</v>
      </c>
      <c r="F49" s="695">
        <v>1.2</v>
      </c>
      <c r="G49" s="696">
        <f t="shared" si="0"/>
        <v>1.8</v>
      </c>
    </row>
    <row r="50" ht="22.5" customHeight="1" spans="1:7">
      <c r="A50" s="691" t="s">
        <v>510</v>
      </c>
      <c r="B50" s="697" t="s">
        <v>293</v>
      </c>
      <c r="C50" s="697" t="s">
        <v>16</v>
      </c>
      <c r="D50" s="693" t="s">
        <v>14</v>
      </c>
      <c r="E50" s="698">
        <v>1.2</v>
      </c>
      <c r="F50" s="465">
        <v>1.2</v>
      </c>
      <c r="G50" s="693">
        <f t="shared" si="0"/>
        <v>1.44</v>
      </c>
    </row>
    <row r="51" ht="22.5" customHeight="1" spans="1:7">
      <c r="A51" s="691" t="s">
        <v>510</v>
      </c>
      <c r="B51" s="697" t="s">
        <v>513</v>
      </c>
      <c r="C51" s="697" t="s">
        <v>96</v>
      </c>
      <c r="D51" s="693" t="s">
        <v>14</v>
      </c>
      <c r="E51" s="698">
        <v>1.2</v>
      </c>
      <c r="F51" s="465">
        <v>1</v>
      </c>
      <c r="G51" s="693">
        <f t="shared" si="0"/>
        <v>1.2</v>
      </c>
    </row>
    <row r="52" ht="22.5" customHeight="1" spans="1:7">
      <c r="A52" s="691" t="s">
        <v>510</v>
      </c>
      <c r="B52" s="697" t="s">
        <v>514</v>
      </c>
      <c r="C52" s="697" t="s">
        <v>173</v>
      </c>
      <c r="D52" s="693" t="s">
        <v>14</v>
      </c>
      <c r="E52" s="698">
        <v>1.2</v>
      </c>
      <c r="F52" s="465">
        <v>1</v>
      </c>
      <c r="G52" s="693">
        <f t="shared" si="0"/>
        <v>1.2</v>
      </c>
    </row>
    <row r="53" ht="22.5" customHeight="1" spans="1:7">
      <c r="A53" s="691" t="s">
        <v>510</v>
      </c>
      <c r="B53" s="697" t="s">
        <v>515</v>
      </c>
      <c r="C53" s="697" t="s">
        <v>157</v>
      </c>
      <c r="D53" s="693" t="s">
        <v>14</v>
      </c>
      <c r="E53" s="698">
        <v>1.2</v>
      </c>
      <c r="F53" s="465">
        <v>1.2</v>
      </c>
      <c r="G53" s="693">
        <f t="shared" si="0"/>
        <v>1.44</v>
      </c>
    </row>
    <row r="54" ht="22.5" customHeight="1" spans="1:7">
      <c r="A54" s="691" t="s">
        <v>510</v>
      </c>
      <c r="B54" s="697" t="s">
        <v>516</v>
      </c>
      <c r="C54" s="697" t="s">
        <v>194</v>
      </c>
      <c r="D54" s="693" t="s">
        <v>14</v>
      </c>
      <c r="E54" s="698">
        <v>1.2</v>
      </c>
      <c r="F54" s="465">
        <v>1</v>
      </c>
      <c r="G54" s="693">
        <f t="shared" si="0"/>
        <v>1.2</v>
      </c>
    </row>
    <row r="55" ht="22.5" customHeight="1" spans="1:7">
      <c r="A55" s="691" t="s">
        <v>510</v>
      </c>
      <c r="B55" s="697" t="s">
        <v>517</v>
      </c>
      <c r="C55" s="697" t="s">
        <v>55</v>
      </c>
      <c r="D55" s="693" t="s">
        <v>27</v>
      </c>
      <c r="E55" s="698">
        <v>1</v>
      </c>
      <c r="F55" s="465">
        <v>1</v>
      </c>
      <c r="G55" s="693">
        <f t="shared" si="0"/>
        <v>1</v>
      </c>
    </row>
    <row r="56" ht="22.5" customHeight="1" spans="1:7">
      <c r="A56" s="691" t="s">
        <v>510</v>
      </c>
      <c r="B56" s="697" t="s">
        <v>518</v>
      </c>
      <c r="C56" s="697" t="s">
        <v>33</v>
      </c>
      <c r="D56" s="693" t="s">
        <v>27</v>
      </c>
      <c r="E56" s="698">
        <v>1</v>
      </c>
      <c r="F56" s="692">
        <v>1.2</v>
      </c>
      <c r="G56" s="693">
        <f t="shared" si="0"/>
        <v>1.2</v>
      </c>
    </row>
    <row r="57" ht="22.5" customHeight="1" spans="1:7">
      <c r="A57" s="691" t="s">
        <v>510</v>
      </c>
      <c r="B57" s="697" t="s">
        <v>519</v>
      </c>
      <c r="C57" s="697" t="s">
        <v>87</v>
      </c>
      <c r="D57" s="693" t="s">
        <v>27</v>
      </c>
      <c r="E57" s="698">
        <v>1</v>
      </c>
      <c r="F57" s="465">
        <v>1</v>
      </c>
      <c r="G57" s="693">
        <f t="shared" si="0"/>
        <v>1</v>
      </c>
    </row>
    <row r="58" ht="22.5" customHeight="1" spans="1:7">
      <c r="A58" s="691" t="s">
        <v>510</v>
      </c>
      <c r="B58" s="697" t="s">
        <v>321</v>
      </c>
      <c r="C58" s="697" t="s">
        <v>101</v>
      </c>
      <c r="D58" s="693" t="s">
        <v>27</v>
      </c>
      <c r="E58" s="698">
        <v>1</v>
      </c>
      <c r="F58" s="692">
        <v>1.2</v>
      </c>
      <c r="G58" s="693">
        <f t="shared" si="0"/>
        <v>1.2</v>
      </c>
    </row>
    <row r="59" ht="22.5" customHeight="1" spans="1:7">
      <c r="A59" s="691" t="s">
        <v>510</v>
      </c>
      <c r="B59" s="697" t="s">
        <v>520</v>
      </c>
      <c r="C59" s="697" t="s">
        <v>35</v>
      </c>
      <c r="D59" s="693" t="s">
        <v>27</v>
      </c>
      <c r="E59" s="698">
        <v>1</v>
      </c>
      <c r="F59" s="465">
        <v>1</v>
      </c>
      <c r="G59" s="693">
        <f t="shared" si="0"/>
        <v>1</v>
      </c>
    </row>
    <row r="60" ht="22.5" customHeight="1" spans="1:7">
      <c r="A60" s="691" t="s">
        <v>510</v>
      </c>
      <c r="B60" s="697" t="s">
        <v>521</v>
      </c>
      <c r="C60" s="697" t="s">
        <v>226</v>
      </c>
      <c r="D60" s="693" t="s">
        <v>27</v>
      </c>
      <c r="E60" s="698">
        <v>1</v>
      </c>
      <c r="F60" s="465">
        <v>1</v>
      </c>
      <c r="G60" s="693">
        <f t="shared" si="0"/>
        <v>1</v>
      </c>
    </row>
    <row r="61" ht="22.5" customHeight="1" spans="1:7">
      <c r="A61" s="691" t="s">
        <v>510</v>
      </c>
      <c r="B61" s="697" t="s">
        <v>522</v>
      </c>
      <c r="C61" s="697" t="s">
        <v>29</v>
      </c>
      <c r="D61" s="693" t="s">
        <v>27</v>
      </c>
      <c r="E61" s="698">
        <v>1</v>
      </c>
      <c r="F61" s="465">
        <v>0.8</v>
      </c>
      <c r="G61" s="693">
        <f t="shared" si="0"/>
        <v>0.8</v>
      </c>
    </row>
    <row r="62" ht="22.5" customHeight="1" spans="1:7">
      <c r="A62" s="691" t="s">
        <v>510</v>
      </c>
      <c r="B62" s="697" t="s">
        <v>523</v>
      </c>
      <c r="C62" s="697" t="s">
        <v>55</v>
      </c>
      <c r="D62" s="693" t="s">
        <v>27</v>
      </c>
      <c r="E62" s="698">
        <v>1</v>
      </c>
      <c r="F62" s="692">
        <v>1.2</v>
      </c>
      <c r="G62" s="693">
        <f t="shared" si="0"/>
        <v>1.2</v>
      </c>
    </row>
    <row r="63" ht="22.5" customHeight="1" spans="1:7">
      <c r="A63" s="691" t="s">
        <v>510</v>
      </c>
      <c r="B63" s="697" t="s">
        <v>524</v>
      </c>
      <c r="C63" s="697" t="s">
        <v>33</v>
      </c>
      <c r="D63" s="693" t="s">
        <v>27</v>
      </c>
      <c r="E63" s="698">
        <v>1</v>
      </c>
      <c r="F63" s="465">
        <v>1</v>
      </c>
      <c r="G63" s="693">
        <f t="shared" si="0"/>
        <v>1</v>
      </c>
    </row>
    <row r="64" ht="22.5" customHeight="1" spans="1:7">
      <c r="A64" s="691" t="s">
        <v>510</v>
      </c>
      <c r="B64" s="699" t="s">
        <v>525</v>
      </c>
      <c r="C64" s="699" t="s">
        <v>37</v>
      </c>
      <c r="D64" s="693" t="s">
        <v>27</v>
      </c>
      <c r="E64" s="700">
        <v>1</v>
      </c>
      <c r="F64" s="699">
        <v>1.2</v>
      </c>
      <c r="G64" s="701">
        <f t="shared" si="0"/>
        <v>1.2</v>
      </c>
    </row>
    <row r="65" ht="22.5" customHeight="1" spans="1:7">
      <c r="A65" s="702" t="s">
        <v>418</v>
      </c>
      <c r="B65" s="703" t="s">
        <v>526</v>
      </c>
      <c r="C65" s="703" t="s">
        <v>341</v>
      </c>
      <c r="D65" s="696" t="s">
        <v>11</v>
      </c>
      <c r="E65" s="694">
        <v>1.5</v>
      </c>
      <c r="F65" s="695">
        <v>1</v>
      </c>
      <c r="G65" s="696">
        <f t="shared" si="0"/>
        <v>1.5</v>
      </c>
    </row>
    <row r="66" ht="22.5" customHeight="1" spans="1:7">
      <c r="A66" s="691" t="s">
        <v>418</v>
      </c>
      <c r="B66" s="697" t="s">
        <v>527</v>
      </c>
      <c r="C66" s="697" t="s">
        <v>16</v>
      </c>
      <c r="D66" s="693" t="s">
        <v>14</v>
      </c>
      <c r="E66" s="698">
        <v>1.2</v>
      </c>
      <c r="F66" s="465">
        <v>1.2</v>
      </c>
      <c r="G66" s="693">
        <f t="shared" si="0"/>
        <v>1.44</v>
      </c>
    </row>
    <row r="67" ht="22.5" customHeight="1" spans="1:7">
      <c r="A67" s="691" t="s">
        <v>418</v>
      </c>
      <c r="B67" s="697" t="s">
        <v>528</v>
      </c>
      <c r="C67" s="697" t="s">
        <v>96</v>
      </c>
      <c r="D67" s="693" t="s">
        <v>14</v>
      </c>
      <c r="E67" s="698">
        <v>1.2</v>
      </c>
      <c r="F67" s="465">
        <v>1.2</v>
      </c>
      <c r="G67" s="693">
        <f t="shared" ref="G67:G80" si="1">E67*F67</f>
        <v>1.44</v>
      </c>
    </row>
    <row r="68" ht="22.5" customHeight="1" spans="1:7">
      <c r="A68" s="691" t="s">
        <v>418</v>
      </c>
      <c r="B68" s="697" t="s">
        <v>529</v>
      </c>
      <c r="C68" s="697" t="s">
        <v>16</v>
      </c>
      <c r="D68" s="693" t="s">
        <v>14</v>
      </c>
      <c r="E68" s="698">
        <v>1.2</v>
      </c>
      <c r="F68" s="465">
        <v>1</v>
      </c>
      <c r="G68" s="693">
        <f t="shared" si="1"/>
        <v>1.2</v>
      </c>
    </row>
    <row r="69" ht="22.5" customHeight="1" spans="1:7">
      <c r="A69" s="691" t="s">
        <v>418</v>
      </c>
      <c r="B69" s="697" t="s">
        <v>530</v>
      </c>
      <c r="C69" s="697" t="s">
        <v>96</v>
      </c>
      <c r="D69" s="693" t="s">
        <v>14</v>
      </c>
      <c r="E69" s="698">
        <v>1.2</v>
      </c>
      <c r="F69" s="465">
        <v>1</v>
      </c>
      <c r="G69" s="693">
        <f t="shared" si="1"/>
        <v>1.2</v>
      </c>
    </row>
    <row r="70" ht="22.5" customHeight="1" spans="1:7">
      <c r="A70" s="691" t="s">
        <v>418</v>
      </c>
      <c r="B70" s="697" t="s">
        <v>531</v>
      </c>
      <c r="C70" s="697" t="s">
        <v>49</v>
      </c>
      <c r="D70" s="693" t="s">
        <v>14</v>
      </c>
      <c r="E70" s="698">
        <v>1.2</v>
      </c>
      <c r="F70" s="465">
        <v>1</v>
      </c>
      <c r="G70" s="693">
        <f t="shared" si="1"/>
        <v>1.2</v>
      </c>
    </row>
    <row r="71" ht="22.5" customHeight="1" spans="1:7">
      <c r="A71" s="691" t="s">
        <v>418</v>
      </c>
      <c r="B71" s="697" t="s">
        <v>532</v>
      </c>
      <c r="C71" s="697" t="s">
        <v>26</v>
      </c>
      <c r="D71" s="693" t="s">
        <v>27</v>
      </c>
      <c r="E71" s="698">
        <v>1</v>
      </c>
      <c r="F71" s="465">
        <v>1</v>
      </c>
      <c r="G71" s="693">
        <f t="shared" si="1"/>
        <v>1</v>
      </c>
    </row>
    <row r="72" ht="22.5" customHeight="1" spans="1:7">
      <c r="A72" s="691" t="s">
        <v>418</v>
      </c>
      <c r="B72" s="697" t="s">
        <v>58</v>
      </c>
      <c r="C72" s="697" t="s">
        <v>39</v>
      </c>
      <c r="D72" s="693" t="s">
        <v>27</v>
      </c>
      <c r="E72" s="698">
        <v>1</v>
      </c>
      <c r="F72" s="465">
        <v>1</v>
      </c>
      <c r="G72" s="693">
        <f t="shared" si="1"/>
        <v>1</v>
      </c>
    </row>
    <row r="73" ht="22.5" customHeight="1" spans="1:7">
      <c r="A73" s="691" t="s">
        <v>418</v>
      </c>
      <c r="B73" s="697" t="s">
        <v>533</v>
      </c>
      <c r="C73" s="697" t="s">
        <v>39</v>
      </c>
      <c r="D73" s="693" t="s">
        <v>27</v>
      </c>
      <c r="E73" s="698">
        <v>1</v>
      </c>
      <c r="F73" s="692">
        <v>1.2</v>
      </c>
      <c r="G73" s="693">
        <f t="shared" si="1"/>
        <v>1.2</v>
      </c>
    </row>
    <row r="74" ht="22.5" customHeight="1" spans="1:7">
      <c r="A74" s="691" t="s">
        <v>418</v>
      </c>
      <c r="B74" s="697" t="s">
        <v>534</v>
      </c>
      <c r="C74" s="697" t="s">
        <v>63</v>
      </c>
      <c r="D74" s="693" t="s">
        <v>27</v>
      </c>
      <c r="E74" s="698">
        <v>1</v>
      </c>
      <c r="F74" s="692">
        <v>1.2</v>
      </c>
      <c r="G74" s="693">
        <f t="shared" si="1"/>
        <v>1.2</v>
      </c>
    </row>
    <row r="75" ht="22.5" customHeight="1" spans="1:7">
      <c r="A75" s="691" t="s">
        <v>418</v>
      </c>
      <c r="B75" s="697" t="s">
        <v>535</v>
      </c>
      <c r="C75" s="697" t="s">
        <v>101</v>
      </c>
      <c r="D75" s="693" t="s">
        <v>27</v>
      </c>
      <c r="E75" s="698">
        <v>1</v>
      </c>
      <c r="F75" s="465">
        <v>1</v>
      </c>
      <c r="G75" s="693">
        <f t="shared" si="1"/>
        <v>1</v>
      </c>
    </row>
    <row r="76" ht="22.5" customHeight="1" spans="1:7">
      <c r="A76" s="691" t="s">
        <v>418</v>
      </c>
      <c r="B76" s="697" t="s">
        <v>257</v>
      </c>
      <c r="C76" s="697" t="s">
        <v>81</v>
      </c>
      <c r="D76" s="693" t="s">
        <v>27</v>
      </c>
      <c r="E76" s="698">
        <v>1</v>
      </c>
      <c r="F76" s="465">
        <v>1</v>
      </c>
      <c r="G76" s="693">
        <f t="shared" si="1"/>
        <v>1</v>
      </c>
    </row>
    <row r="77" ht="22.5" customHeight="1" spans="1:7">
      <c r="A77" s="691" t="s">
        <v>418</v>
      </c>
      <c r="B77" s="697" t="s">
        <v>536</v>
      </c>
      <c r="C77" s="697" t="s">
        <v>81</v>
      </c>
      <c r="D77" s="693" t="s">
        <v>27</v>
      </c>
      <c r="E77" s="698">
        <v>1</v>
      </c>
      <c r="F77" s="692">
        <v>1.2</v>
      </c>
      <c r="G77" s="693">
        <f t="shared" si="1"/>
        <v>1.2</v>
      </c>
    </row>
    <row r="78" ht="22.5" customHeight="1" spans="1:7">
      <c r="A78" s="691" t="s">
        <v>418</v>
      </c>
      <c r="B78" s="697" t="s">
        <v>161</v>
      </c>
      <c r="C78" s="697" t="s">
        <v>55</v>
      </c>
      <c r="D78" s="693" t="s">
        <v>27</v>
      </c>
      <c r="E78" s="698">
        <v>1</v>
      </c>
      <c r="F78" s="465">
        <v>1</v>
      </c>
      <c r="G78" s="693">
        <f t="shared" si="1"/>
        <v>1</v>
      </c>
    </row>
    <row r="79" ht="22.5" customHeight="1" spans="1:7">
      <c r="A79" s="691" t="s">
        <v>418</v>
      </c>
      <c r="B79" s="697" t="s">
        <v>537</v>
      </c>
      <c r="C79" s="697" t="s">
        <v>55</v>
      </c>
      <c r="D79" s="693" t="s">
        <v>27</v>
      </c>
      <c r="E79" s="698">
        <v>1</v>
      </c>
      <c r="F79" s="465">
        <v>0.8</v>
      </c>
      <c r="G79" s="693">
        <f t="shared" si="1"/>
        <v>0.8</v>
      </c>
    </row>
    <row r="80" ht="22.5" customHeight="1" spans="1:7">
      <c r="A80" s="707" t="s">
        <v>418</v>
      </c>
      <c r="B80" s="699" t="s">
        <v>538</v>
      </c>
      <c r="C80" s="699" t="s">
        <v>33</v>
      </c>
      <c r="D80" s="701" t="s">
        <v>27</v>
      </c>
      <c r="E80" s="700">
        <v>1</v>
      </c>
      <c r="F80" s="699">
        <v>1.2</v>
      </c>
      <c r="G80" s="701">
        <f t="shared" si="1"/>
        <v>1.2</v>
      </c>
    </row>
  </sheetData>
  <mergeCells count="1">
    <mergeCell ref="A1:G1"/>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8"/>
  <sheetViews>
    <sheetView topLeftCell="A28" workbookViewId="0">
      <selection activeCell="D17" sqref="D17:I17"/>
    </sheetView>
  </sheetViews>
  <sheetFormatPr defaultColWidth="9" defaultRowHeight="14.4"/>
  <cols>
    <col min="9" max="9" width="25.1111111111111" customWidth="1"/>
    <col min="18" max="18" width="1.11111111111111" customWidth="1"/>
  </cols>
  <sheetData>
    <row r="1" spans="1:20">
      <c r="A1" s="131" t="s">
        <v>8424</v>
      </c>
      <c r="B1" s="131"/>
      <c r="C1" s="131"/>
      <c r="D1" s="131"/>
      <c r="E1" s="131"/>
      <c r="F1" s="131"/>
      <c r="G1" s="131"/>
      <c r="H1" s="131"/>
      <c r="I1" s="131"/>
      <c r="J1" s="134"/>
      <c r="K1" s="134"/>
      <c r="L1" s="134"/>
      <c r="M1" s="134"/>
      <c r="N1" s="134"/>
      <c r="O1" s="134"/>
      <c r="P1" s="134"/>
      <c r="Q1" s="134"/>
      <c r="R1" s="134"/>
      <c r="S1" s="134"/>
      <c r="T1" s="134"/>
    </row>
    <row r="2" spans="1:20">
      <c r="A2" s="134" t="s">
        <v>2</v>
      </c>
      <c r="B2" s="134" t="s">
        <v>3</v>
      </c>
      <c r="C2" s="134" t="s">
        <v>8425</v>
      </c>
      <c r="D2" s="131" t="s">
        <v>8426</v>
      </c>
      <c r="E2" s="131"/>
      <c r="F2" s="131"/>
      <c r="G2" s="131"/>
      <c r="H2" s="131"/>
      <c r="I2" s="131"/>
      <c r="J2" s="131" t="s">
        <v>8427</v>
      </c>
      <c r="K2" s="131"/>
      <c r="L2" s="131"/>
      <c r="M2" s="131"/>
      <c r="N2" s="131"/>
      <c r="O2" s="131"/>
      <c r="P2" s="131"/>
      <c r="Q2" s="131"/>
      <c r="R2" s="131"/>
      <c r="S2" s="134" t="s">
        <v>8428</v>
      </c>
      <c r="T2" s="134" t="s">
        <v>8429</v>
      </c>
    </row>
    <row r="3" spans="1:20">
      <c r="A3" s="134" t="s">
        <v>466</v>
      </c>
      <c r="B3" s="134" t="s">
        <v>467</v>
      </c>
      <c r="C3" s="134">
        <v>3.6</v>
      </c>
      <c r="D3" s="260" t="s">
        <v>8430</v>
      </c>
      <c r="E3" s="260"/>
      <c r="F3" s="260"/>
      <c r="G3" s="260"/>
      <c r="H3" s="260"/>
      <c r="I3" s="260"/>
      <c r="J3" s="261" t="s">
        <v>8431</v>
      </c>
      <c r="K3" s="261"/>
      <c r="L3" s="261"/>
      <c r="M3" s="261"/>
      <c r="N3" s="261"/>
      <c r="O3" s="261"/>
      <c r="P3" s="261"/>
      <c r="Q3" s="261"/>
      <c r="R3" s="261"/>
      <c r="S3" s="134" t="s">
        <v>8432</v>
      </c>
      <c r="T3" s="134">
        <v>0.1</v>
      </c>
    </row>
    <row r="4" spans="1:20">
      <c r="A4" s="134"/>
      <c r="B4" s="134"/>
      <c r="C4" s="134"/>
      <c r="D4" s="134" t="s">
        <v>8433</v>
      </c>
      <c r="E4" s="134"/>
      <c r="F4" s="134"/>
      <c r="G4" s="134"/>
      <c r="H4" s="134"/>
      <c r="I4" s="134"/>
      <c r="J4" s="261" t="s">
        <v>8434</v>
      </c>
      <c r="K4" s="261"/>
      <c r="L4" s="261"/>
      <c r="M4" s="261"/>
      <c r="N4" s="261"/>
      <c r="O4" s="261"/>
      <c r="P4" s="261"/>
      <c r="Q4" s="261"/>
      <c r="R4" s="261"/>
      <c r="S4" s="134" t="s">
        <v>8432</v>
      </c>
      <c r="T4" s="134">
        <v>0.1</v>
      </c>
    </row>
    <row r="5" spans="1:20">
      <c r="A5" s="134"/>
      <c r="B5" s="134"/>
      <c r="C5" s="134"/>
      <c r="D5" s="134" t="s">
        <v>8435</v>
      </c>
      <c r="E5" s="134"/>
      <c r="F5" s="134"/>
      <c r="G5" s="134"/>
      <c r="H5" s="134"/>
      <c r="I5" s="134"/>
      <c r="J5" s="261" t="s">
        <v>8436</v>
      </c>
      <c r="K5" s="261"/>
      <c r="L5" s="261"/>
      <c r="M5" s="261"/>
      <c r="N5" s="261"/>
      <c r="O5" s="261"/>
      <c r="P5" s="261"/>
      <c r="Q5" s="261"/>
      <c r="R5" s="261"/>
      <c r="S5" s="134" t="s">
        <v>8432</v>
      </c>
      <c r="T5" s="134">
        <v>0.1</v>
      </c>
    </row>
    <row r="6" spans="1:20">
      <c r="A6" s="134"/>
      <c r="B6" s="134"/>
      <c r="C6" s="134"/>
      <c r="D6" s="134" t="s">
        <v>8437</v>
      </c>
      <c r="E6" s="134"/>
      <c r="F6" s="134"/>
      <c r="G6" s="134"/>
      <c r="H6" s="134"/>
      <c r="I6" s="134"/>
      <c r="J6" s="261" t="s">
        <v>8438</v>
      </c>
      <c r="K6" s="261"/>
      <c r="L6" s="261"/>
      <c r="M6" s="261"/>
      <c r="N6" s="261"/>
      <c r="O6" s="261"/>
      <c r="P6" s="261"/>
      <c r="Q6" s="261"/>
      <c r="R6" s="261"/>
      <c r="S6" s="134" t="s">
        <v>8432</v>
      </c>
      <c r="T6" s="134">
        <v>0.1</v>
      </c>
    </row>
    <row r="7" spans="1:20">
      <c r="A7" s="134"/>
      <c r="B7" s="134"/>
      <c r="C7" s="134"/>
      <c r="D7" s="134" t="s">
        <v>8439</v>
      </c>
      <c r="E7" s="134"/>
      <c r="F7" s="134"/>
      <c r="G7" s="134"/>
      <c r="H7" s="134"/>
      <c r="I7" s="134"/>
      <c r="J7" s="261" t="s">
        <v>8440</v>
      </c>
      <c r="K7" s="261"/>
      <c r="L7" s="261"/>
      <c r="M7" s="261"/>
      <c r="N7" s="261"/>
      <c r="O7" s="261"/>
      <c r="P7" s="261"/>
      <c r="Q7" s="261"/>
      <c r="R7" s="261"/>
      <c r="S7" s="134" t="s">
        <v>8432</v>
      </c>
      <c r="T7" s="134">
        <v>0.1</v>
      </c>
    </row>
    <row r="8" spans="1:20">
      <c r="A8" s="134"/>
      <c r="B8" s="134"/>
      <c r="C8" s="134"/>
      <c r="D8" s="134" t="s">
        <v>8441</v>
      </c>
      <c r="E8" s="134"/>
      <c r="F8" s="134"/>
      <c r="G8" s="134"/>
      <c r="H8" s="134"/>
      <c r="I8" s="134"/>
      <c r="J8" s="261" t="s">
        <v>8442</v>
      </c>
      <c r="K8" s="261"/>
      <c r="L8" s="261"/>
      <c r="M8" s="261"/>
      <c r="N8" s="261"/>
      <c r="O8" s="261"/>
      <c r="P8" s="261"/>
      <c r="Q8" s="261"/>
      <c r="R8" s="261"/>
      <c r="S8" s="134" t="s">
        <v>8432</v>
      </c>
      <c r="T8" s="134">
        <v>0.1</v>
      </c>
    </row>
    <row r="9" spans="1:20">
      <c r="A9" s="134"/>
      <c r="B9" s="134"/>
      <c r="C9" s="134"/>
      <c r="D9" s="134" t="s">
        <v>8247</v>
      </c>
      <c r="E9" s="134"/>
      <c r="F9" s="134"/>
      <c r="G9" s="134"/>
      <c r="H9" s="134"/>
      <c r="I9" s="134"/>
      <c r="J9" s="261" t="s">
        <v>8443</v>
      </c>
      <c r="K9" s="261"/>
      <c r="L9" s="261"/>
      <c r="M9" s="261"/>
      <c r="N9" s="261"/>
      <c r="O9" s="261"/>
      <c r="P9" s="261"/>
      <c r="Q9" s="261"/>
      <c r="R9" s="261"/>
      <c r="S9" s="134" t="s">
        <v>8432</v>
      </c>
      <c r="T9" s="134">
        <v>0.1</v>
      </c>
    </row>
    <row r="10" spans="1:20">
      <c r="A10" s="134"/>
      <c r="B10" s="134"/>
      <c r="C10" s="134"/>
      <c r="D10" s="134" t="s">
        <v>8444</v>
      </c>
      <c r="E10" s="134"/>
      <c r="F10" s="134"/>
      <c r="G10" s="134"/>
      <c r="H10" s="134"/>
      <c r="I10" s="134"/>
      <c r="J10" s="261" t="s">
        <v>8445</v>
      </c>
      <c r="K10" s="261"/>
      <c r="L10" s="261"/>
      <c r="M10" s="261"/>
      <c r="N10" s="261"/>
      <c r="O10" s="261"/>
      <c r="P10" s="261"/>
      <c r="Q10" s="261"/>
      <c r="R10" s="261"/>
      <c r="S10" s="134" t="s">
        <v>8432</v>
      </c>
      <c r="T10" s="134">
        <v>0.1</v>
      </c>
    </row>
    <row r="11" spans="1:20">
      <c r="A11" s="134"/>
      <c r="B11" s="134"/>
      <c r="C11" s="134"/>
      <c r="D11" s="134" t="s">
        <v>8446</v>
      </c>
      <c r="E11" s="134"/>
      <c r="F11" s="134"/>
      <c r="G11" s="134"/>
      <c r="H11" s="134"/>
      <c r="I11" s="134"/>
      <c r="J11" s="261" t="s">
        <v>8447</v>
      </c>
      <c r="K11" s="261"/>
      <c r="L11" s="261"/>
      <c r="M11" s="261"/>
      <c r="N11" s="261"/>
      <c r="O11" s="261"/>
      <c r="P11" s="261"/>
      <c r="Q11" s="261"/>
      <c r="R11" s="261"/>
      <c r="S11" s="134" t="s">
        <v>8432</v>
      </c>
      <c r="T11" s="134">
        <v>0.1</v>
      </c>
    </row>
    <row r="12" spans="1:20">
      <c r="A12" s="134"/>
      <c r="B12" s="134"/>
      <c r="C12" s="134"/>
      <c r="D12" s="134" t="s">
        <v>8448</v>
      </c>
      <c r="E12" s="134"/>
      <c r="F12" s="134"/>
      <c r="G12" s="134"/>
      <c r="H12" s="134"/>
      <c r="I12" s="134"/>
      <c r="J12" s="261" t="s">
        <v>8449</v>
      </c>
      <c r="K12" s="261"/>
      <c r="L12" s="261"/>
      <c r="M12" s="261"/>
      <c r="N12" s="261"/>
      <c r="O12" s="261"/>
      <c r="P12" s="261"/>
      <c r="Q12" s="261"/>
      <c r="R12" s="261"/>
      <c r="S12" s="134" t="s">
        <v>8432</v>
      </c>
      <c r="T12" s="134">
        <v>0.1</v>
      </c>
    </row>
    <row r="13" spans="1:20">
      <c r="A13" s="134"/>
      <c r="B13" s="134"/>
      <c r="C13" s="134"/>
      <c r="D13" s="134" t="s">
        <v>8450</v>
      </c>
      <c r="E13" s="134"/>
      <c r="F13" s="134"/>
      <c r="G13" s="134"/>
      <c r="H13" s="134"/>
      <c r="I13" s="134"/>
      <c r="J13" s="261" t="s">
        <v>8451</v>
      </c>
      <c r="K13" s="261"/>
      <c r="L13" s="261"/>
      <c r="M13" s="261"/>
      <c r="N13" s="261"/>
      <c r="O13" s="261"/>
      <c r="P13" s="261"/>
      <c r="Q13" s="261"/>
      <c r="R13" s="261"/>
      <c r="S13" s="134" t="s">
        <v>8432</v>
      </c>
      <c r="T13" s="134">
        <v>0.1</v>
      </c>
    </row>
    <row r="14" spans="1:20">
      <c r="A14" s="134"/>
      <c r="B14" s="134"/>
      <c r="C14" s="134"/>
      <c r="D14" s="134" t="s">
        <v>8452</v>
      </c>
      <c r="E14" s="134"/>
      <c r="F14" s="134"/>
      <c r="G14" s="134"/>
      <c r="H14" s="134"/>
      <c r="I14" s="134"/>
      <c r="J14" s="261" t="s">
        <v>8453</v>
      </c>
      <c r="K14" s="261"/>
      <c r="L14" s="261"/>
      <c r="M14" s="261"/>
      <c r="N14" s="261"/>
      <c r="O14" s="261"/>
      <c r="P14" s="261"/>
      <c r="Q14" s="261"/>
      <c r="R14" s="261"/>
      <c r="S14" s="134" t="s">
        <v>8432</v>
      </c>
      <c r="T14" s="134">
        <v>0.1</v>
      </c>
    </row>
    <row r="15" spans="1:20">
      <c r="A15" s="134"/>
      <c r="B15" s="134"/>
      <c r="C15" s="134"/>
      <c r="D15" s="134" t="s">
        <v>8454</v>
      </c>
      <c r="E15" s="134"/>
      <c r="F15" s="134"/>
      <c r="G15" s="134"/>
      <c r="H15" s="134"/>
      <c r="I15" s="134"/>
      <c r="J15" s="261" t="s">
        <v>8455</v>
      </c>
      <c r="K15" s="261"/>
      <c r="L15" s="261"/>
      <c r="M15" s="261"/>
      <c r="N15" s="261"/>
      <c r="O15" s="261"/>
      <c r="P15" s="261"/>
      <c r="Q15" s="261"/>
      <c r="R15" s="261"/>
      <c r="S15" s="134" t="s">
        <v>8432</v>
      </c>
      <c r="T15" s="134">
        <v>0.1</v>
      </c>
    </row>
    <row r="16" spans="1:20">
      <c r="A16" s="134"/>
      <c r="B16" s="134"/>
      <c r="C16" s="134"/>
      <c r="D16" s="134" t="s">
        <v>8456</v>
      </c>
      <c r="E16" s="134"/>
      <c r="F16" s="134"/>
      <c r="G16" s="134"/>
      <c r="H16" s="134"/>
      <c r="I16" s="134"/>
      <c r="J16" s="261" t="s">
        <v>8457</v>
      </c>
      <c r="K16" s="261"/>
      <c r="L16" s="261"/>
      <c r="M16" s="261"/>
      <c r="N16" s="261"/>
      <c r="O16" s="261"/>
      <c r="P16" s="261"/>
      <c r="Q16" s="261"/>
      <c r="R16" s="261"/>
      <c r="S16" s="134" t="s">
        <v>8432</v>
      </c>
      <c r="T16" s="134">
        <v>0.1</v>
      </c>
    </row>
    <row r="17" spans="1:20">
      <c r="A17" s="134"/>
      <c r="B17" s="134"/>
      <c r="C17" s="134"/>
      <c r="D17" s="134" t="s">
        <v>8458</v>
      </c>
      <c r="E17" s="134"/>
      <c r="F17" s="134"/>
      <c r="G17" s="134"/>
      <c r="H17" s="134"/>
      <c r="I17" s="134"/>
      <c r="J17" s="261" t="s">
        <v>8459</v>
      </c>
      <c r="K17" s="261"/>
      <c r="L17" s="261"/>
      <c r="M17" s="261"/>
      <c r="N17" s="261"/>
      <c r="O17" s="261"/>
      <c r="P17" s="261"/>
      <c r="Q17" s="261"/>
      <c r="R17" s="261"/>
      <c r="S17" s="134" t="s">
        <v>8460</v>
      </c>
      <c r="T17" s="134">
        <v>0.2</v>
      </c>
    </row>
    <row r="18" spans="1:20">
      <c r="A18" s="134"/>
      <c r="B18" s="134"/>
      <c r="C18" s="134"/>
      <c r="D18" s="134" t="s">
        <v>8461</v>
      </c>
      <c r="E18" s="134"/>
      <c r="F18" s="134"/>
      <c r="G18" s="134"/>
      <c r="H18" s="134"/>
      <c r="I18" s="134"/>
      <c r="J18" s="261" t="s">
        <v>8462</v>
      </c>
      <c r="K18" s="261"/>
      <c r="L18" s="261"/>
      <c r="M18" s="261"/>
      <c r="N18" s="261"/>
      <c r="O18" s="261"/>
      <c r="P18" s="261"/>
      <c r="Q18" s="261"/>
      <c r="R18" s="261"/>
      <c r="S18" s="134" t="s">
        <v>8432</v>
      </c>
      <c r="T18" s="134">
        <v>0.1</v>
      </c>
    </row>
    <row r="19" spans="1:20">
      <c r="A19" s="134"/>
      <c r="B19" s="134"/>
      <c r="C19" s="134"/>
      <c r="D19" s="134" t="s">
        <v>8215</v>
      </c>
      <c r="E19" s="134"/>
      <c r="F19" s="134"/>
      <c r="G19" s="134"/>
      <c r="H19" s="134"/>
      <c r="I19" s="134"/>
      <c r="J19" s="261" t="s">
        <v>8463</v>
      </c>
      <c r="K19" s="261"/>
      <c r="L19" s="261"/>
      <c r="M19" s="261"/>
      <c r="N19" s="261"/>
      <c r="O19" s="261"/>
      <c r="P19" s="261"/>
      <c r="Q19" s="261"/>
      <c r="R19" s="261"/>
      <c r="S19" s="134" t="s">
        <v>8432</v>
      </c>
      <c r="T19" s="134">
        <v>0.1</v>
      </c>
    </row>
    <row r="20" spans="1:20">
      <c r="A20" s="134"/>
      <c r="B20" s="134"/>
      <c r="C20" s="134"/>
      <c r="D20" s="134" t="s">
        <v>8464</v>
      </c>
      <c r="E20" s="134"/>
      <c r="F20" s="134"/>
      <c r="G20" s="134"/>
      <c r="H20" s="134"/>
      <c r="I20" s="134"/>
      <c r="J20" s="261" t="s">
        <v>8465</v>
      </c>
      <c r="K20" s="261"/>
      <c r="L20" s="261"/>
      <c r="M20" s="261"/>
      <c r="N20" s="261"/>
      <c r="O20" s="261"/>
      <c r="P20" s="261"/>
      <c r="Q20" s="261"/>
      <c r="R20" s="261"/>
      <c r="S20" s="134" t="s">
        <v>8432</v>
      </c>
      <c r="T20" s="134">
        <v>0.1</v>
      </c>
    </row>
    <row r="21" spans="1:20">
      <c r="A21" s="134"/>
      <c r="B21" s="134"/>
      <c r="C21" s="134"/>
      <c r="D21" s="134" t="s">
        <v>8466</v>
      </c>
      <c r="E21" s="134"/>
      <c r="F21" s="134"/>
      <c r="G21" s="134"/>
      <c r="H21" s="134"/>
      <c r="I21" s="134"/>
      <c r="J21" s="261" t="s">
        <v>8467</v>
      </c>
      <c r="K21" s="261"/>
      <c r="L21" s="261"/>
      <c r="M21" s="261"/>
      <c r="N21" s="261"/>
      <c r="O21" s="261"/>
      <c r="P21" s="261"/>
      <c r="Q21" s="261"/>
      <c r="R21" s="261"/>
      <c r="S21" s="134" t="s">
        <v>8432</v>
      </c>
      <c r="T21" s="134">
        <v>0.1</v>
      </c>
    </row>
    <row r="22" spans="1:20">
      <c r="A22" s="134"/>
      <c r="B22" s="134"/>
      <c r="C22" s="134"/>
      <c r="D22" s="134" t="s">
        <v>8278</v>
      </c>
      <c r="E22" s="134"/>
      <c r="F22" s="134"/>
      <c r="G22" s="134"/>
      <c r="H22" s="134"/>
      <c r="I22" s="134"/>
      <c r="J22" s="261" t="s">
        <v>8468</v>
      </c>
      <c r="K22" s="261"/>
      <c r="L22" s="261"/>
      <c r="M22" s="261"/>
      <c r="N22" s="261"/>
      <c r="O22" s="261"/>
      <c r="P22" s="261"/>
      <c r="Q22" s="261"/>
      <c r="R22" s="261"/>
      <c r="S22" s="134" t="s">
        <v>8432</v>
      </c>
      <c r="T22" s="134">
        <v>0.1</v>
      </c>
    </row>
    <row r="23" spans="1:20">
      <c r="A23" s="134"/>
      <c r="B23" s="134"/>
      <c r="C23" s="134"/>
      <c r="D23" s="134" t="s">
        <v>8469</v>
      </c>
      <c r="E23" s="134"/>
      <c r="F23" s="134"/>
      <c r="G23" s="134"/>
      <c r="H23" s="134"/>
      <c r="I23" s="134"/>
      <c r="J23" s="261" t="s">
        <v>8470</v>
      </c>
      <c r="K23" s="261"/>
      <c r="L23" s="261"/>
      <c r="M23" s="261"/>
      <c r="N23" s="261"/>
      <c r="O23" s="261"/>
      <c r="P23" s="261"/>
      <c r="Q23" s="261"/>
      <c r="R23" s="261"/>
      <c r="S23" s="134" t="s">
        <v>8432</v>
      </c>
      <c r="T23" s="134">
        <v>0.1</v>
      </c>
    </row>
    <row r="24" spans="1:20">
      <c r="A24" s="134"/>
      <c r="B24" s="134"/>
      <c r="C24" s="134"/>
      <c r="D24" s="134" t="s">
        <v>8471</v>
      </c>
      <c r="E24" s="134"/>
      <c r="F24" s="134"/>
      <c r="G24" s="134"/>
      <c r="H24" s="134"/>
      <c r="I24" s="134"/>
      <c r="J24" s="261" t="s">
        <v>8472</v>
      </c>
      <c r="K24" s="261"/>
      <c r="L24" s="261"/>
      <c r="M24" s="261"/>
      <c r="N24" s="261"/>
      <c r="O24" s="261"/>
      <c r="P24" s="261"/>
      <c r="Q24" s="261"/>
      <c r="R24" s="261"/>
      <c r="S24" s="134" t="s">
        <v>8432</v>
      </c>
      <c r="T24" s="134">
        <v>0.1</v>
      </c>
    </row>
    <row r="25" spans="1:20">
      <c r="A25" s="134"/>
      <c r="B25" s="134"/>
      <c r="C25" s="134"/>
      <c r="D25" s="134" t="s">
        <v>8473</v>
      </c>
      <c r="E25" s="134"/>
      <c r="F25" s="134"/>
      <c r="G25" s="134"/>
      <c r="H25" s="134"/>
      <c r="I25" s="134"/>
      <c r="J25" s="261" t="s">
        <v>8474</v>
      </c>
      <c r="K25" s="261"/>
      <c r="L25" s="261"/>
      <c r="M25" s="261"/>
      <c r="N25" s="261"/>
      <c r="O25" s="261"/>
      <c r="P25" s="261"/>
      <c r="Q25" s="261"/>
      <c r="R25" s="261"/>
      <c r="S25" s="134" t="s">
        <v>8432</v>
      </c>
      <c r="T25" s="134">
        <v>0.1</v>
      </c>
    </row>
    <row r="26" spans="1:20">
      <c r="A26" s="134"/>
      <c r="B26" s="134"/>
      <c r="C26" s="134"/>
      <c r="D26" s="134" t="s">
        <v>8475</v>
      </c>
      <c r="E26" s="134"/>
      <c r="F26" s="134"/>
      <c r="G26" s="134"/>
      <c r="H26" s="134"/>
      <c r="I26" s="134"/>
      <c r="J26" s="261" t="s">
        <v>8476</v>
      </c>
      <c r="K26" s="261"/>
      <c r="L26" s="261"/>
      <c r="M26" s="261"/>
      <c r="N26" s="261"/>
      <c r="O26" s="261"/>
      <c r="P26" s="261"/>
      <c r="Q26" s="261"/>
      <c r="R26" s="261"/>
      <c r="S26" s="134" t="s">
        <v>8432</v>
      </c>
      <c r="T26" s="134">
        <v>0.1</v>
      </c>
    </row>
    <row r="27" spans="1:20">
      <c r="A27" s="134"/>
      <c r="B27" s="134"/>
      <c r="C27" s="134"/>
      <c r="D27" s="134" t="s">
        <v>8247</v>
      </c>
      <c r="E27" s="134"/>
      <c r="F27" s="134"/>
      <c r="G27" s="134"/>
      <c r="H27" s="134"/>
      <c r="I27" s="134"/>
      <c r="J27" s="261" t="s">
        <v>8443</v>
      </c>
      <c r="K27" s="261"/>
      <c r="L27" s="261"/>
      <c r="M27" s="261"/>
      <c r="N27" s="261"/>
      <c r="O27" s="261"/>
      <c r="P27" s="261"/>
      <c r="Q27" s="261"/>
      <c r="R27" s="261"/>
      <c r="S27" s="134" t="s">
        <v>8432</v>
      </c>
      <c r="T27" s="134">
        <v>0.1</v>
      </c>
    </row>
    <row r="28" spans="1:20">
      <c r="A28" s="134"/>
      <c r="B28" s="134"/>
      <c r="C28" s="134"/>
      <c r="D28" s="134" t="s">
        <v>8477</v>
      </c>
      <c r="E28" s="134"/>
      <c r="F28" s="134"/>
      <c r="G28" s="134"/>
      <c r="H28" s="134"/>
      <c r="I28" s="134"/>
      <c r="J28" s="261" t="s">
        <v>8476</v>
      </c>
      <c r="K28" s="261"/>
      <c r="L28" s="261"/>
      <c r="M28" s="261"/>
      <c r="N28" s="261"/>
      <c r="O28" s="261"/>
      <c r="P28" s="261"/>
      <c r="Q28" s="261"/>
      <c r="R28" s="261"/>
      <c r="S28" s="134" t="s">
        <v>8432</v>
      </c>
      <c r="T28" s="134">
        <v>0.1</v>
      </c>
    </row>
    <row r="29" spans="1:20">
      <c r="A29" s="134"/>
      <c r="B29" s="134"/>
      <c r="C29" s="134"/>
      <c r="D29" s="134" t="s">
        <v>8478</v>
      </c>
      <c r="E29" s="134"/>
      <c r="F29" s="134"/>
      <c r="G29" s="134"/>
      <c r="H29" s="134"/>
      <c r="I29" s="134"/>
      <c r="J29" s="261" t="s">
        <v>8479</v>
      </c>
      <c r="K29" s="261"/>
      <c r="L29" s="261"/>
      <c r="M29" s="261"/>
      <c r="N29" s="261"/>
      <c r="O29" s="261"/>
      <c r="P29" s="261"/>
      <c r="Q29" s="261"/>
      <c r="R29" s="261"/>
      <c r="S29" s="134" t="s">
        <v>8432</v>
      </c>
      <c r="T29" s="134">
        <v>0.1</v>
      </c>
    </row>
    <row r="30" spans="1:20">
      <c r="A30" s="134"/>
      <c r="B30" s="134"/>
      <c r="C30" s="134"/>
      <c r="D30" s="134" t="s">
        <v>8454</v>
      </c>
      <c r="E30" s="134"/>
      <c r="F30" s="134"/>
      <c r="G30" s="134"/>
      <c r="H30" s="134"/>
      <c r="I30" s="134"/>
      <c r="J30" s="261" t="s">
        <v>8455</v>
      </c>
      <c r="K30" s="261"/>
      <c r="L30" s="261"/>
      <c r="M30" s="261"/>
      <c r="N30" s="261"/>
      <c r="O30" s="261"/>
      <c r="P30" s="261"/>
      <c r="Q30" s="261"/>
      <c r="R30" s="261"/>
      <c r="S30" s="134" t="s">
        <v>8432</v>
      </c>
      <c r="T30" s="134">
        <v>0.1</v>
      </c>
    </row>
    <row r="31" spans="1:20">
      <c r="A31" s="134"/>
      <c r="B31" s="134"/>
      <c r="C31" s="134"/>
      <c r="D31" s="134" t="s">
        <v>8480</v>
      </c>
      <c r="E31" s="134"/>
      <c r="F31" s="134"/>
      <c r="G31" s="134"/>
      <c r="H31" s="134"/>
      <c r="I31" s="134"/>
      <c r="J31" s="261" t="s">
        <v>8481</v>
      </c>
      <c r="K31" s="261"/>
      <c r="L31" s="261"/>
      <c r="M31" s="261"/>
      <c r="N31" s="261"/>
      <c r="O31" s="261"/>
      <c r="P31" s="261"/>
      <c r="Q31" s="261"/>
      <c r="R31" s="261"/>
      <c r="S31" s="134" t="s">
        <v>8432</v>
      </c>
      <c r="T31" s="134">
        <v>0.1</v>
      </c>
    </row>
    <row r="32" ht="13.2" customHeight="1" spans="1:20">
      <c r="A32" s="134"/>
      <c r="B32" s="134"/>
      <c r="C32" s="134"/>
      <c r="D32" s="134" t="s">
        <v>8482</v>
      </c>
      <c r="E32" s="134"/>
      <c r="F32" s="134"/>
      <c r="G32" s="134"/>
      <c r="H32" s="134"/>
      <c r="I32" s="134"/>
      <c r="J32" s="261" t="s">
        <v>8474</v>
      </c>
      <c r="K32" s="261"/>
      <c r="L32" s="261"/>
      <c r="M32" s="261"/>
      <c r="N32" s="261"/>
      <c r="O32" s="261"/>
      <c r="P32" s="261"/>
      <c r="Q32" s="261"/>
      <c r="R32" s="261"/>
      <c r="S32" s="134" t="s">
        <v>8432</v>
      </c>
      <c r="T32" s="134">
        <v>0.1</v>
      </c>
    </row>
    <row r="33" ht="13.2" customHeight="1" spans="1:20">
      <c r="A33" s="134"/>
      <c r="B33" s="134"/>
      <c r="C33" s="134"/>
      <c r="D33" s="134" t="s">
        <v>8483</v>
      </c>
      <c r="E33" s="134"/>
      <c r="F33" s="134"/>
      <c r="G33" s="134"/>
      <c r="H33" s="134"/>
      <c r="I33" s="134"/>
      <c r="J33" s="261" t="s">
        <v>8484</v>
      </c>
      <c r="K33" s="261"/>
      <c r="L33" s="261"/>
      <c r="M33" s="261"/>
      <c r="N33" s="261"/>
      <c r="O33" s="261"/>
      <c r="P33" s="261"/>
      <c r="Q33" s="261"/>
      <c r="R33" s="261"/>
      <c r="S33" s="134" t="s">
        <v>8432</v>
      </c>
      <c r="T33" s="134">
        <v>0.1</v>
      </c>
    </row>
    <row r="34" spans="1:20">
      <c r="A34" s="134"/>
      <c r="B34" s="134"/>
      <c r="C34" s="134"/>
      <c r="D34" s="134" t="s">
        <v>8485</v>
      </c>
      <c r="E34" s="134"/>
      <c r="F34" s="134"/>
      <c r="G34" s="134"/>
      <c r="H34" s="134"/>
      <c r="I34" s="134"/>
      <c r="J34" s="261" t="s">
        <v>8486</v>
      </c>
      <c r="K34" s="261"/>
      <c r="L34" s="261"/>
      <c r="M34" s="261"/>
      <c r="N34" s="261"/>
      <c r="O34" s="261"/>
      <c r="P34" s="261"/>
      <c r="Q34" s="261"/>
      <c r="R34" s="261"/>
      <c r="S34" s="134" t="s">
        <v>8432</v>
      </c>
      <c r="T34" s="134">
        <v>0.1</v>
      </c>
    </row>
    <row r="35" spans="1:20">
      <c r="A35" s="134"/>
      <c r="B35" s="134"/>
      <c r="C35" s="134"/>
      <c r="D35" s="134" t="s">
        <v>8487</v>
      </c>
      <c r="E35" s="134"/>
      <c r="F35" s="134"/>
      <c r="G35" s="134"/>
      <c r="H35" s="134"/>
      <c r="I35" s="134"/>
      <c r="J35" s="261" t="s">
        <v>8488</v>
      </c>
      <c r="K35" s="261"/>
      <c r="L35" s="261"/>
      <c r="M35" s="261"/>
      <c r="N35" s="261"/>
      <c r="O35" s="261"/>
      <c r="P35" s="261"/>
      <c r="Q35" s="261"/>
      <c r="R35" s="261"/>
      <c r="S35" s="134" t="s">
        <v>8432</v>
      </c>
      <c r="T35" s="134">
        <v>0.1</v>
      </c>
    </row>
    <row r="36" spans="1:20">
      <c r="A36" s="134"/>
      <c r="B36" s="134"/>
      <c r="C36" s="134"/>
      <c r="D36" s="134" t="s">
        <v>8489</v>
      </c>
      <c r="E36" s="134"/>
      <c r="F36" s="134"/>
      <c r="G36" s="134"/>
      <c r="H36" s="134"/>
      <c r="I36" s="134"/>
      <c r="J36" s="261" t="s">
        <v>8490</v>
      </c>
      <c r="K36" s="261"/>
      <c r="L36" s="261"/>
      <c r="M36" s="261"/>
      <c r="N36" s="261"/>
      <c r="O36" s="261"/>
      <c r="P36" s="261"/>
      <c r="Q36" s="261"/>
      <c r="R36" s="261"/>
      <c r="S36" s="134" t="s">
        <v>8432</v>
      </c>
      <c r="T36" s="134">
        <v>0.1</v>
      </c>
    </row>
    <row r="37" spans="1:20">
      <c r="A37" s="134"/>
      <c r="B37" s="134"/>
      <c r="C37" s="134"/>
      <c r="D37" s="134" t="s">
        <v>8461</v>
      </c>
      <c r="E37" s="134"/>
      <c r="F37" s="134"/>
      <c r="G37" s="134"/>
      <c r="H37" s="134"/>
      <c r="I37" s="134"/>
      <c r="J37" s="261" t="s">
        <v>8462</v>
      </c>
      <c r="K37" s="261"/>
      <c r="L37" s="261"/>
      <c r="M37" s="261"/>
      <c r="N37" s="261"/>
      <c r="O37" s="261"/>
      <c r="P37" s="261"/>
      <c r="Q37" s="261"/>
      <c r="R37" s="261"/>
      <c r="S37" s="134" t="s">
        <v>8432</v>
      </c>
      <c r="T37" s="134">
        <v>0.1</v>
      </c>
    </row>
    <row r="38" spans="1:20">
      <c r="A38" s="134" t="s">
        <v>470</v>
      </c>
      <c r="B38" s="134" t="s">
        <v>157</v>
      </c>
      <c r="C38" s="134">
        <v>0.7</v>
      </c>
      <c r="D38" s="134" t="s">
        <v>8435</v>
      </c>
      <c r="E38" s="134"/>
      <c r="F38" s="134"/>
      <c r="G38" s="134"/>
      <c r="H38" s="134"/>
      <c r="I38" s="134"/>
      <c r="J38" s="261" t="s">
        <v>8436</v>
      </c>
      <c r="K38" s="261"/>
      <c r="L38" s="261"/>
      <c r="M38" s="261"/>
      <c r="N38" s="261"/>
      <c r="O38" s="261"/>
      <c r="P38" s="261"/>
      <c r="Q38" s="261"/>
      <c r="R38" s="261"/>
      <c r="S38" s="134" t="s">
        <v>8432</v>
      </c>
      <c r="T38" s="134">
        <v>0.1</v>
      </c>
    </row>
    <row r="39" spans="1:20">
      <c r="A39" s="134"/>
      <c r="B39" s="134"/>
      <c r="C39" s="134"/>
      <c r="D39" s="134" t="s">
        <v>8446</v>
      </c>
      <c r="E39" s="134"/>
      <c r="F39" s="134"/>
      <c r="G39" s="134"/>
      <c r="H39" s="134"/>
      <c r="I39" s="134"/>
      <c r="J39" s="261" t="s">
        <v>8447</v>
      </c>
      <c r="K39" s="261"/>
      <c r="L39" s="261"/>
      <c r="M39" s="261"/>
      <c r="N39" s="261"/>
      <c r="O39" s="261"/>
      <c r="P39" s="261"/>
      <c r="Q39" s="261"/>
      <c r="R39" s="261"/>
      <c r="S39" s="134" t="s">
        <v>8432</v>
      </c>
      <c r="T39" s="134">
        <v>0.1</v>
      </c>
    </row>
    <row r="40" spans="1:20">
      <c r="A40" s="134"/>
      <c r="B40" s="134"/>
      <c r="C40" s="134"/>
      <c r="D40" s="134" t="s">
        <v>8448</v>
      </c>
      <c r="E40" s="134"/>
      <c r="F40" s="134"/>
      <c r="G40" s="134"/>
      <c r="H40" s="134"/>
      <c r="I40" s="134"/>
      <c r="J40" s="261" t="s">
        <v>8449</v>
      </c>
      <c r="K40" s="261"/>
      <c r="L40" s="261"/>
      <c r="M40" s="261"/>
      <c r="N40" s="261"/>
      <c r="O40" s="261"/>
      <c r="P40" s="261"/>
      <c r="Q40" s="261"/>
      <c r="R40" s="261"/>
      <c r="S40" s="134" t="s">
        <v>8432</v>
      </c>
      <c r="T40" s="134">
        <v>0.1</v>
      </c>
    </row>
    <row r="41" spans="1:20">
      <c r="A41" s="134"/>
      <c r="B41" s="134"/>
      <c r="C41" s="134"/>
      <c r="D41" s="134" t="s">
        <v>8450</v>
      </c>
      <c r="E41" s="134"/>
      <c r="F41" s="134"/>
      <c r="G41" s="134"/>
      <c r="H41" s="134"/>
      <c r="I41" s="134"/>
      <c r="J41" s="261" t="s">
        <v>8451</v>
      </c>
      <c r="K41" s="261"/>
      <c r="L41" s="261"/>
      <c r="M41" s="261"/>
      <c r="N41" s="261"/>
      <c r="O41" s="261"/>
      <c r="P41" s="261"/>
      <c r="Q41" s="261"/>
      <c r="R41" s="261"/>
      <c r="S41" s="134" t="s">
        <v>8432</v>
      </c>
      <c r="T41" s="134">
        <v>0.1</v>
      </c>
    </row>
    <row r="42" spans="1:20">
      <c r="A42" s="134"/>
      <c r="B42" s="134"/>
      <c r="C42" s="134"/>
      <c r="D42" s="134" t="s">
        <v>8452</v>
      </c>
      <c r="E42" s="134"/>
      <c r="F42" s="134"/>
      <c r="G42" s="134"/>
      <c r="H42" s="134"/>
      <c r="I42" s="134"/>
      <c r="J42" s="261" t="s">
        <v>8453</v>
      </c>
      <c r="K42" s="261"/>
      <c r="L42" s="261"/>
      <c r="M42" s="261"/>
      <c r="N42" s="261"/>
      <c r="O42" s="261"/>
      <c r="P42" s="261"/>
      <c r="Q42" s="261"/>
      <c r="R42" s="261"/>
      <c r="S42" s="134" t="s">
        <v>8432</v>
      </c>
      <c r="T42" s="134">
        <v>0.1</v>
      </c>
    </row>
    <row r="43" spans="1:20">
      <c r="A43" s="134"/>
      <c r="B43" s="134"/>
      <c r="C43" s="134"/>
      <c r="D43" s="134" t="s">
        <v>8454</v>
      </c>
      <c r="E43" s="134"/>
      <c r="F43" s="134"/>
      <c r="G43" s="134"/>
      <c r="H43" s="134"/>
      <c r="I43" s="134"/>
      <c r="J43" s="261" t="s">
        <v>8455</v>
      </c>
      <c r="K43" s="261"/>
      <c r="L43" s="261"/>
      <c r="M43" s="261"/>
      <c r="N43" s="261"/>
      <c r="O43" s="261"/>
      <c r="P43" s="261"/>
      <c r="Q43" s="261"/>
      <c r="R43" s="261"/>
      <c r="S43" s="134" t="s">
        <v>8432</v>
      </c>
      <c r="T43" s="134">
        <v>0.1</v>
      </c>
    </row>
    <row r="44" spans="1:20">
      <c r="A44" s="134"/>
      <c r="B44" s="134"/>
      <c r="C44" s="134"/>
      <c r="D44" s="134" t="s">
        <v>8456</v>
      </c>
      <c r="E44" s="134"/>
      <c r="F44" s="134"/>
      <c r="G44" s="134"/>
      <c r="H44" s="134"/>
      <c r="I44" s="134"/>
      <c r="J44" s="261" t="s">
        <v>8457</v>
      </c>
      <c r="K44" s="261"/>
      <c r="L44" s="261"/>
      <c r="M44" s="261"/>
      <c r="N44" s="261"/>
      <c r="O44" s="261"/>
      <c r="P44" s="261"/>
      <c r="Q44" s="261"/>
      <c r="R44" s="261"/>
      <c r="S44" s="134" t="s">
        <v>8432</v>
      </c>
      <c r="T44" s="134">
        <v>0.1</v>
      </c>
    </row>
    <row r="45" spans="1:20">
      <c r="A45" s="134" t="s">
        <v>469</v>
      </c>
      <c r="B45" s="134" t="s">
        <v>96</v>
      </c>
      <c r="C45" s="134">
        <v>0.9</v>
      </c>
      <c r="D45" s="134" t="s">
        <v>8433</v>
      </c>
      <c r="E45" s="134"/>
      <c r="F45" s="134"/>
      <c r="G45" s="134"/>
      <c r="H45" s="134"/>
      <c r="I45" s="134"/>
      <c r="J45" s="261" t="s">
        <v>8434</v>
      </c>
      <c r="K45" s="261"/>
      <c r="L45" s="261"/>
      <c r="M45" s="261"/>
      <c r="N45" s="261"/>
      <c r="O45" s="261"/>
      <c r="P45" s="261"/>
      <c r="Q45" s="261"/>
      <c r="R45" s="261"/>
      <c r="S45" s="134" t="s">
        <v>8432</v>
      </c>
      <c r="T45" s="134">
        <v>0.1</v>
      </c>
    </row>
    <row r="46" spans="1:20">
      <c r="A46" s="134"/>
      <c r="B46" s="134"/>
      <c r="C46" s="134"/>
      <c r="D46" s="134" t="s">
        <v>8458</v>
      </c>
      <c r="E46" s="134"/>
      <c r="F46" s="134"/>
      <c r="G46" s="134"/>
      <c r="H46" s="134"/>
      <c r="I46" s="134"/>
      <c r="J46" s="261" t="s">
        <v>8459</v>
      </c>
      <c r="K46" s="261"/>
      <c r="L46" s="261"/>
      <c r="M46" s="261"/>
      <c r="N46" s="261"/>
      <c r="O46" s="261"/>
      <c r="P46" s="261"/>
      <c r="Q46" s="261"/>
      <c r="R46" s="261"/>
      <c r="S46" s="134" t="s">
        <v>8460</v>
      </c>
      <c r="T46" s="134">
        <v>0.2</v>
      </c>
    </row>
    <row r="47" spans="1:20">
      <c r="A47" s="134"/>
      <c r="B47" s="134"/>
      <c r="C47" s="134"/>
      <c r="D47" s="134" t="s">
        <v>8461</v>
      </c>
      <c r="E47" s="134"/>
      <c r="F47" s="134"/>
      <c r="G47" s="134"/>
      <c r="H47" s="134"/>
      <c r="I47" s="134"/>
      <c r="J47" s="261" t="s">
        <v>8462</v>
      </c>
      <c r="K47" s="261"/>
      <c r="L47" s="261"/>
      <c r="M47" s="261"/>
      <c r="N47" s="261"/>
      <c r="O47" s="261"/>
      <c r="P47" s="261"/>
      <c r="Q47" s="261"/>
      <c r="R47" s="261"/>
      <c r="S47" s="134" t="s">
        <v>8432</v>
      </c>
      <c r="T47" s="134">
        <v>0.1</v>
      </c>
    </row>
    <row r="48" spans="1:20">
      <c r="A48" s="134"/>
      <c r="B48" s="134"/>
      <c r="C48" s="134"/>
      <c r="D48" s="134" t="s">
        <v>8491</v>
      </c>
      <c r="E48" s="134"/>
      <c r="F48" s="134"/>
      <c r="G48" s="134"/>
      <c r="H48" s="134"/>
      <c r="I48" s="134"/>
      <c r="J48" s="261" t="s">
        <v>8490</v>
      </c>
      <c r="K48" s="261"/>
      <c r="L48" s="261"/>
      <c r="M48" s="261"/>
      <c r="N48" s="261"/>
      <c r="O48" s="261"/>
      <c r="P48" s="261"/>
      <c r="Q48" s="261"/>
      <c r="R48" s="261"/>
      <c r="S48" s="134" t="s">
        <v>8432</v>
      </c>
      <c r="T48" s="134">
        <v>0.1</v>
      </c>
    </row>
    <row r="49" spans="1:20">
      <c r="A49" s="134"/>
      <c r="B49" s="134"/>
      <c r="C49" s="134"/>
      <c r="D49" s="134" t="s">
        <v>8492</v>
      </c>
      <c r="E49" s="134"/>
      <c r="F49" s="134"/>
      <c r="G49" s="134"/>
      <c r="H49" s="134"/>
      <c r="I49" s="134"/>
      <c r="J49" s="261" t="s">
        <v>8493</v>
      </c>
      <c r="K49" s="261"/>
      <c r="L49" s="261"/>
      <c r="M49" s="261"/>
      <c r="N49" s="261"/>
      <c r="O49" s="261"/>
      <c r="P49" s="261"/>
      <c r="Q49" s="261"/>
      <c r="R49" s="261"/>
      <c r="S49" s="134" t="s">
        <v>8432</v>
      </c>
      <c r="T49" s="134">
        <v>0.1</v>
      </c>
    </row>
    <row r="50" spans="1:20">
      <c r="A50" s="134"/>
      <c r="B50" s="134"/>
      <c r="C50" s="134"/>
      <c r="D50" s="134" t="s">
        <v>8494</v>
      </c>
      <c r="E50" s="134"/>
      <c r="F50" s="134"/>
      <c r="G50" s="134"/>
      <c r="H50" s="134"/>
      <c r="I50" s="134"/>
      <c r="J50" s="261" t="s">
        <v>8495</v>
      </c>
      <c r="K50" s="261"/>
      <c r="L50" s="261"/>
      <c r="M50" s="261"/>
      <c r="N50" s="261"/>
      <c r="O50" s="261"/>
      <c r="P50" s="261"/>
      <c r="Q50" s="261"/>
      <c r="R50" s="261"/>
      <c r="S50" s="134" t="s">
        <v>8432</v>
      </c>
      <c r="T50" s="134">
        <v>0.1</v>
      </c>
    </row>
    <row r="51" spans="1:20">
      <c r="A51" s="134"/>
      <c r="B51" s="134"/>
      <c r="C51" s="134"/>
      <c r="D51" s="134" t="s">
        <v>8215</v>
      </c>
      <c r="E51" s="134"/>
      <c r="F51" s="134"/>
      <c r="G51" s="134"/>
      <c r="H51" s="134"/>
      <c r="I51" s="134"/>
      <c r="J51" s="261" t="s">
        <v>8463</v>
      </c>
      <c r="K51" s="261"/>
      <c r="L51" s="261"/>
      <c r="M51" s="261"/>
      <c r="N51" s="261"/>
      <c r="O51" s="261"/>
      <c r="P51" s="261"/>
      <c r="Q51" s="261"/>
      <c r="R51" s="261"/>
      <c r="S51" s="134" t="s">
        <v>8432</v>
      </c>
      <c r="T51" s="134">
        <v>0.1</v>
      </c>
    </row>
    <row r="52" spans="1:20">
      <c r="A52" s="134"/>
      <c r="B52" s="134"/>
      <c r="C52" s="134"/>
      <c r="D52" s="134" t="s">
        <v>8464</v>
      </c>
      <c r="E52" s="134"/>
      <c r="F52" s="134"/>
      <c r="G52" s="134"/>
      <c r="H52" s="134"/>
      <c r="I52" s="134"/>
      <c r="J52" s="261" t="s">
        <v>8465</v>
      </c>
      <c r="K52" s="261"/>
      <c r="L52" s="261"/>
      <c r="M52" s="261"/>
      <c r="N52" s="261"/>
      <c r="O52" s="261"/>
      <c r="P52" s="261"/>
      <c r="Q52" s="261"/>
      <c r="R52" s="261"/>
      <c r="S52" s="134" t="s">
        <v>8432</v>
      </c>
      <c r="T52" s="134">
        <v>0.1</v>
      </c>
    </row>
    <row r="53" spans="1:20">
      <c r="A53" s="134" t="s">
        <v>472</v>
      </c>
      <c r="B53" s="134" t="s">
        <v>368</v>
      </c>
      <c r="C53" s="134">
        <v>0.9</v>
      </c>
      <c r="D53" s="134" t="s">
        <v>8439</v>
      </c>
      <c r="E53" s="134"/>
      <c r="F53" s="134"/>
      <c r="G53" s="134"/>
      <c r="H53" s="134"/>
      <c r="I53" s="134"/>
      <c r="J53" s="261" t="s">
        <v>8440</v>
      </c>
      <c r="K53" s="261"/>
      <c r="L53" s="261"/>
      <c r="M53" s="261"/>
      <c r="N53" s="261"/>
      <c r="O53" s="261"/>
      <c r="P53" s="261"/>
      <c r="Q53" s="261"/>
      <c r="R53" s="261"/>
      <c r="S53" s="134" t="s">
        <v>8432</v>
      </c>
      <c r="T53" s="134">
        <v>0.1</v>
      </c>
    </row>
    <row r="54" spans="1:20">
      <c r="A54" s="134"/>
      <c r="B54" s="134"/>
      <c r="C54" s="134"/>
      <c r="D54" s="134" t="s">
        <v>8466</v>
      </c>
      <c r="E54" s="134"/>
      <c r="F54" s="134"/>
      <c r="G54" s="134"/>
      <c r="H54" s="134"/>
      <c r="I54" s="134"/>
      <c r="J54" s="261" t="s">
        <v>8467</v>
      </c>
      <c r="K54" s="261"/>
      <c r="L54" s="261"/>
      <c r="M54" s="261"/>
      <c r="N54" s="261"/>
      <c r="O54" s="261"/>
      <c r="P54" s="261"/>
      <c r="Q54" s="261"/>
      <c r="R54" s="261"/>
      <c r="S54" s="134" t="s">
        <v>8432</v>
      </c>
      <c r="T54" s="134">
        <v>0.1</v>
      </c>
    </row>
    <row r="55" spans="1:20">
      <c r="A55" s="134"/>
      <c r="B55" s="134"/>
      <c r="C55" s="134"/>
      <c r="D55" s="134" t="s">
        <v>8278</v>
      </c>
      <c r="E55" s="134"/>
      <c r="F55" s="134"/>
      <c r="G55" s="134"/>
      <c r="H55" s="134"/>
      <c r="I55" s="134"/>
      <c r="J55" s="261" t="s">
        <v>8468</v>
      </c>
      <c r="K55" s="261"/>
      <c r="L55" s="261"/>
      <c r="M55" s="261"/>
      <c r="N55" s="261"/>
      <c r="O55" s="261"/>
      <c r="P55" s="261"/>
      <c r="Q55" s="261"/>
      <c r="R55" s="261"/>
      <c r="S55" s="134" t="s">
        <v>8432</v>
      </c>
      <c r="T55" s="134">
        <v>0.1</v>
      </c>
    </row>
    <row r="56" spans="1:20">
      <c r="A56" s="134"/>
      <c r="B56" s="134"/>
      <c r="C56" s="134"/>
      <c r="D56" s="134" t="s">
        <v>8469</v>
      </c>
      <c r="E56" s="134"/>
      <c r="F56" s="134"/>
      <c r="G56" s="134"/>
      <c r="H56" s="134"/>
      <c r="I56" s="134"/>
      <c r="J56" s="261" t="s">
        <v>8470</v>
      </c>
      <c r="K56" s="261"/>
      <c r="L56" s="261"/>
      <c r="M56" s="261"/>
      <c r="N56" s="261"/>
      <c r="O56" s="261"/>
      <c r="P56" s="261"/>
      <c r="Q56" s="261"/>
      <c r="R56" s="261"/>
      <c r="S56" s="134" t="s">
        <v>8432</v>
      </c>
      <c r="T56" s="134">
        <v>0.1</v>
      </c>
    </row>
    <row r="57" spans="1:20">
      <c r="A57" s="134"/>
      <c r="B57" s="134"/>
      <c r="C57" s="134"/>
      <c r="D57" s="134" t="s">
        <v>8471</v>
      </c>
      <c r="E57" s="134"/>
      <c r="F57" s="134"/>
      <c r="G57" s="134"/>
      <c r="H57" s="134"/>
      <c r="I57" s="134"/>
      <c r="J57" s="261" t="s">
        <v>8472</v>
      </c>
      <c r="K57" s="261"/>
      <c r="L57" s="261"/>
      <c r="M57" s="261"/>
      <c r="N57" s="261"/>
      <c r="O57" s="261"/>
      <c r="P57" s="261"/>
      <c r="Q57" s="261"/>
      <c r="R57" s="261"/>
      <c r="S57" s="134" t="s">
        <v>8432</v>
      </c>
      <c r="T57" s="134">
        <v>0.1</v>
      </c>
    </row>
    <row r="58" spans="1:20">
      <c r="A58" s="134"/>
      <c r="B58" s="134"/>
      <c r="C58" s="134"/>
      <c r="D58" s="134" t="s">
        <v>8473</v>
      </c>
      <c r="E58" s="134"/>
      <c r="F58" s="134"/>
      <c r="G58" s="134"/>
      <c r="H58" s="134"/>
      <c r="I58" s="134"/>
      <c r="J58" s="261" t="s">
        <v>8474</v>
      </c>
      <c r="K58" s="261"/>
      <c r="L58" s="261"/>
      <c r="M58" s="261"/>
      <c r="N58" s="261"/>
      <c r="O58" s="261"/>
      <c r="P58" s="261"/>
      <c r="Q58" s="261"/>
      <c r="R58" s="261"/>
      <c r="S58" s="134" t="s">
        <v>8432</v>
      </c>
      <c r="T58" s="134">
        <v>0.1</v>
      </c>
    </row>
    <row r="59" spans="1:20">
      <c r="A59" s="134"/>
      <c r="B59" s="134"/>
      <c r="C59" s="134"/>
      <c r="D59" s="134" t="s">
        <v>8475</v>
      </c>
      <c r="E59" s="134"/>
      <c r="F59" s="134"/>
      <c r="G59" s="134"/>
      <c r="H59" s="134"/>
      <c r="I59" s="134"/>
      <c r="J59" s="261" t="s">
        <v>8476</v>
      </c>
      <c r="K59" s="261"/>
      <c r="L59" s="261"/>
      <c r="M59" s="261"/>
      <c r="N59" s="261"/>
      <c r="O59" s="261"/>
      <c r="P59" s="261"/>
      <c r="Q59" s="261"/>
      <c r="R59" s="261"/>
      <c r="S59" s="134" t="s">
        <v>8432</v>
      </c>
      <c r="T59" s="134">
        <v>0.1</v>
      </c>
    </row>
    <row r="60" spans="1:20">
      <c r="A60" s="134"/>
      <c r="B60" s="134"/>
      <c r="C60" s="134"/>
      <c r="D60" s="134" t="s">
        <v>8247</v>
      </c>
      <c r="E60" s="134"/>
      <c r="F60" s="134"/>
      <c r="G60" s="134"/>
      <c r="H60" s="134"/>
      <c r="I60" s="134"/>
      <c r="J60" s="261" t="s">
        <v>8443</v>
      </c>
      <c r="K60" s="261"/>
      <c r="L60" s="261"/>
      <c r="M60" s="261"/>
      <c r="N60" s="261"/>
      <c r="O60" s="261"/>
      <c r="P60" s="261"/>
      <c r="Q60" s="261"/>
      <c r="R60" s="261"/>
      <c r="S60" s="134" t="s">
        <v>8432</v>
      </c>
      <c r="T60" s="134">
        <v>0.1</v>
      </c>
    </row>
    <row r="61" spans="1:20">
      <c r="A61" s="134"/>
      <c r="B61" s="134"/>
      <c r="C61" s="134"/>
      <c r="D61" s="134" t="s">
        <v>8477</v>
      </c>
      <c r="E61" s="134"/>
      <c r="F61" s="134"/>
      <c r="G61" s="134"/>
      <c r="H61" s="134"/>
      <c r="I61" s="134"/>
      <c r="J61" s="261" t="s">
        <v>8476</v>
      </c>
      <c r="K61" s="261"/>
      <c r="L61" s="261"/>
      <c r="M61" s="261"/>
      <c r="N61" s="261"/>
      <c r="O61" s="261"/>
      <c r="P61" s="261"/>
      <c r="Q61" s="261"/>
      <c r="R61" s="261"/>
      <c r="S61" s="134" t="s">
        <v>8432</v>
      </c>
      <c r="T61" s="134">
        <v>0.1</v>
      </c>
    </row>
    <row r="62" spans="1:20">
      <c r="A62" s="134" t="s">
        <v>471</v>
      </c>
      <c r="B62" s="134" t="s">
        <v>368</v>
      </c>
      <c r="C62" s="134">
        <v>0.8</v>
      </c>
      <c r="D62" s="134" t="s">
        <v>8437</v>
      </c>
      <c r="E62" s="134"/>
      <c r="F62" s="134"/>
      <c r="G62" s="134"/>
      <c r="H62" s="134"/>
      <c r="I62" s="134"/>
      <c r="J62" s="261" t="s">
        <v>8438</v>
      </c>
      <c r="K62" s="261"/>
      <c r="L62" s="261"/>
      <c r="M62" s="261"/>
      <c r="N62" s="261"/>
      <c r="O62" s="261"/>
      <c r="P62" s="261"/>
      <c r="Q62" s="261"/>
      <c r="R62" s="261"/>
      <c r="S62" s="134" t="s">
        <v>8432</v>
      </c>
      <c r="T62" s="134">
        <v>0.1</v>
      </c>
    </row>
    <row r="63" spans="1:20">
      <c r="A63" s="134"/>
      <c r="B63" s="134"/>
      <c r="C63" s="134"/>
      <c r="D63" s="134" t="s">
        <v>8478</v>
      </c>
      <c r="E63" s="134"/>
      <c r="F63" s="134"/>
      <c r="G63" s="134"/>
      <c r="H63" s="134"/>
      <c r="I63" s="134"/>
      <c r="J63" s="261" t="s">
        <v>8479</v>
      </c>
      <c r="K63" s="261"/>
      <c r="L63" s="261"/>
      <c r="M63" s="261"/>
      <c r="N63" s="261"/>
      <c r="O63" s="261"/>
      <c r="P63" s="261"/>
      <c r="Q63" s="261"/>
      <c r="R63" s="261"/>
      <c r="S63" s="134" t="s">
        <v>8432</v>
      </c>
      <c r="T63" s="134">
        <v>0.1</v>
      </c>
    </row>
    <row r="64" spans="1:20">
      <c r="A64" s="134"/>
      <c r="B64" s="134"/>
      <c r="C64" s="134"/>
      <c r="D64" s="134" t="s">
        <v>8454</v>
      </c>
      <c r="E64" s="134"/>
      <c r="F64" s="134"/>
      <c r="G64" s="134"/>
      <c r="H64" s="134"/>
      <c r="I64" s="134"/>
      <c r="J64" s="261" t="s">
        <v>8455</v>
      </c>
      <c r="K64" s="261"/>
      <c r="L64" s="261"/>
      <c r="M64" s="261"/>
      <c r="N64" s="261"/>
      <c r="O64" s="261"/>
      <c r="P64" s="261"/>
      <c r="Q64" s="261"/>
      <c r="R64" s="261"/>
      <c r="S64" s="134" t="s">
        <v>8432</v>
      </c>
      <c r="T64" s="134">
        <v>0.1</v>
      </c>
    </row>
    <row r="65" spans="1:20">
      <c r="A65" s="134"/>
      <c r="B65" s="134"/>
      <c r="C65" s="134"/>
      <c r="D65" s="134" t="s">
        <v>8480</v>
      </c>
      <c r="E65" s="134"/>
      <c r="F65" s="134"/>
      <c r="G65" s="134"/>
      <c r="H65" s="134"/>
      <c r="I65" s="134"/>
      <c r="J65" s="261" t="s">
        <v>8481</v>
      </c>
      <c r="K65" s="261"/>
      <c r="L65" s="261"/>
      <c r="M65" s="261"/>
      <c r="N65" s="261"/>
      <c r="O65" s="261"/>
      <c r="P65" s="261"/>
      <c r="Q65" s="261"/>
      <c r="R65" s="261"/>
      <c r="S65" s="134" t="s">
        <v>8432</v>
      </c>
      <c r="T65" s="134">
        <v>0.1</v>
      </c>
    </row>
    <row r="66" spans="1:20">
      <c r="A66" s="134"/>
      <c r="B66" s="134"/>
      <c r="C66" s="134"/>
      <c r="D66" s="134" t="s">
        <v>8496</v>
      </c>
      <c r="E66" s="134"/>
      <c r="F66" s="134"/>
      <c r="G66" s="134"/>
      <c r="H66" s="134"/>
      <c r="I66" s="134"/>
      <c r="J66" s="261" t="s">
        <v>8497</v>
      </c>
      <c r="K66" s="261"/>
      <c r="L66" s="261"/>
      <c r="M66" s="261"/>
      <c r="N66" s="261"/>
      <c r="O66" s="261"/>
      <c r="P66" s="261"/>
      <c r="Q66" s="261"/>
      <c r="R66" s="261"/>
      <c r="S66" s="134" t="s">
        <v>8432</v>
      </c>
      <c r="T66" s="134">
        <v>0.1</v>
      </c>
    </row>
    <row r="67" spans="1:20">
      <c r="A67" s="134"/>
      <c r="B67" s="134"/>
      <c r="C67" s="134"/>
      <c r="D67" s="134" t="s">
        <v>8498</v>
      </c>
      <c r="E67" s="134"/>
      <c r="F67" s="134"/>
      <c r="G67" s="134"/>
      <c r="H67" s="134"/>
      <c r="I67" s="134"/>
      <c r="J67" s="261" t="s">
        <v>8499</v>
      </c>
      <c r="K67" s="261"/>
      <c r="L67" s="261"/>
      <c r="M67" s="261"/>
      <c r="N67" s="261"/>
      <c r="O67" s="261"/>
      <c r="P67" s="261"/>
      <c r="Q67" s="261"/>
      <c r="R67" s="261"/>
      <c r="S67" s="134" t="s">
        <v>8432</v>
      </c>
      <c r="T67" s="134">
        <v>0.1</v>
      </c>
    </row>
    <row r="68" spans="1:20">
      <c r="A68" s="134"/>
      <c r="B68" s="134"/>
      <c r="C68" s="134"/>
      <c r="D68" s="134" t="s">
        <v>8473</v>
      </c>
      <c r="E68" s="134"/>
      <c r="F68" s="134"/>
      <c r="G68" s="134"/>
      <c r="H68" s="134"/>
      <c r="I68" s="134"/>
      <c r="J68" s="261" t="s">
        <v>8474</v>
      </c>
      <c r="K68" s="261"/>
      <c r="L68" s="261"/>
      <c r="M68" s="261"/>
      <c r="N68" s="261"/>
      <c r="O68" s="261"/>
      <c r="P68" s="261"/>
      <c r="Q68" s="261"/>
      <c r="R68" s="261"/>
      <c r="S68" s="134" t="s">
        <v>8432</v>
      </c>
      <c r="T68" s="134">
        <v>0.1</v>
      </c>
    </row>
    <row r="69" spans="1:20">
      <c r="A69" s="134"/>
      <c r="B69" s="134"/>
      <c r="C69" s="134"/>
      <c r="D69" s="134" t="s">
        <v>8482</v>
      </c>
      <c r="E69" s="134"/>
      <c r="F69" s="134"/>
      <c r="G69" s="134"/>
      <c r="H69" s="134"/>
      <c r="I69" s="134"/>
      <c r="J69" s="261" t="s">
        <v>8474</v>
      </c>
      <c r="K69" s="261"/>
      <c r="L69" s="261"/>
      <c r="M69" s="261"/>
      <c r="N69" s="261"/>
      <c r="O69" s="261"/>
      <c r="P69" s="261"/>
      <c r="Q69" s="261"/>
      <c r="R69" s="261"/>
      <c r="S69" s="134" t="s">
        <v>8432</v>
      </c>
      <c r="T69" s="134">
        <v>0.1</v>
      </c>
    </row>
    <row r="70" spans="1:20">
      <c r="A70" s="134" t="s">
        <v>468</v>
      </c>
      <c r="B70" s="134" t="s">
        <v>368</v>
      </c>
      <c r="C70" s="134">
        <v>0.8</v>
      </c>
      <c r="D70" s="134" t="s">
        <v>8430</v>
      </c>
      <c r="E70" s="134"/>
      <c r="F70" s="134"/>
      <c r="G70" s="134"/>
      <c r="H70" s="134"/>
      <c r="I70" s="134"/>
      <c r="J70" s="261" t="s">
        <v>8431</v>
      </c>
      <c r="K70" s="261"/>
      <c r="L70" s="261"/>
      <c r="M70" s="261"/>
      <c r="N70" s="261"/>
      <c r="O70" s="261"/>
      <c r="P70" s="261"/>
      <c r="Q70" s="261"/>
      <c r="R70" s="261"/>
      <c r="S70" s="134" t="s">
        <v>8432</v>
      </c>
      <c r="T70" s="134">
        <v>0.1</v>
      </c>
    </row>
    <row r="71" spans="1:20">
      <c r="A71" s="134"/>
      <c r="B71" s="134"/>
      <c r="C71" s="134"/>
      <c r="D71" s="134" t="s">
        <v>8483</v>
      </c>
      <c r="E71" s="134"/>
      <c r="F71" s="134"/>
      <c r="G71" s="134"/>
      <c r="H71" s="134"/>
      <c r="I71" s="134"/>
      <c r="J71" s="261" t="s">
        <v>8484</v>
      </c>
      <c r="K71" s="261"/>
      <c r="L71" s="261"/>
      <c r="M71" s="261"/>
      <c r="N71" s="261"/>
      <c r="O71" s="261"/>
      <c r="P71" s="261"/>
      <c r="Q71" s="261"/>
      <c r="R71" s="261"/>
      <c r="S71" s="134" t="s">
        <v>8432</v>
      </c>
      <c r="T71" s="134">
        <v>0.1</v>
      </c>
    </row>
    <row r="72" spans="1:20">
      <c r="A72" s="134"/>
      <c r="B72" s="134"/>
      <c r="C72" s="134"/>
      <c r="D72" s="134" t="s">
        <v>8485</v>
      </c>
      <c r="E72" s="134"/>
      <c r="F72" s="134"/>
      <c r="G72" s="134"/>
      <c r="H72" s="134"/>
      <c r="I72" s="134"/>
      <c r="J72" s="261" t="s">
        <v>8486</v>
      </c>
      <c r="K72" s="261"/>
      <c r="L72" s="261"/>
      <c r="M72" s="261"/>
      <c r="N72" s="261"/>
      <c r="O72" s="261"/>
      <c r="P72" s="261"/>
      <c r="Q72" s="261"/>
      <c r="R72" s="261"/>
      <c r="S72" s="134" t="s">
        <v>8432</v>
      </c>
      <c r="T72" s="134">
        <v>0.1</v>
      </c>
    </row>
    <row r="73" spans="1:20">
      <c r="A73" s="134"/>
      <c r="B73" s="134"/>
      <c r="C73" s="134"/>
      <c r="D73" s="134" t="s">
        <v>8487</v>
      </c>
      <c r="E73" s="134"/>
      <c r="F73" s="134"/>
      <c r="G73" s="134"/>
      <c r="H73" s="134"/>
      <c r="I73" s="134"/>
      <c r="J73" s="261" t="s">
        <v>8488</v>
      </c>
      <c r="K73" s="261"/>
      <c r="L73" s="261"/>
      <c r="M73" s="261"/>
      <c r="N73" s="261"/>
      <c r="O73" s="261"/>
      <c r="P73" s="261"/>
      <c r="Q73" s="261"/>
      <c r="R73" s="261"/>
      <c r="S73" s="134" t="s">
        <v>8432</v>
      </c>
      <c r="T73" s="134">
        <v>0.1</v>
      </c>
    </row>
    <row r="74" spans="1:20">
      <c r="A74" s="134"/>
      <c r="B74" s="134"/>
      <c r="C74" s="134"/>
      <c r="D74" s="134" t="s">
        <v>8489</v>
      </c>
      <c r="E74" s="134"/>
      <c r="F74" s="134"/>
      <c r="G74" s="134"/>
      <c r="H74" s="134"/>
      <c r="I74" s="134"/>
      <c r="J74" s="261" t="s">
        <v>8490</v>
      </c>
      <c r="K74" s="261"/>
      <c r="L74" s="261"/>
      <c r="M74" s="261"/>
      <c r="N74" s="261"/>
      <c r="O74" s="261"/>
      <c r="P74" s="261"/>
      <c r="Q74" s="261"/>
      <c r="R74" s="261"/>
      <c r="S74" s="134" t="s">
        <v>8432</v>
      </c>
      <c r="T74" s="134">
        <v>0.1</v>
      </c>
    </row>
    <row r="75" spans="1:20">
      <c r="A75" s="134"/>
      <c r="B75" s="134"/>
      <c r="C75" s="134"/>
      <c r="D75" s="134" t="s">
        <v>8461</v>
      </c>
      <c r="E75" s="134"/>
      <c r="F75" s="134"/>
      <c r="G75" s="134"/>
      <c r="H75" s="134"/>
      <c r="I75" s="134"/>
      <c r="J75" s="261" t="s">
        <v>8462</v>
      </c>
      <c r="K75" s="261"/>
      <c r="L75" s="261"/>
      <c r="M75" s="261"/>
      <c r="N75" s="261"/>
      <c r="O75" s="261"/>
      <c r="P75" s="261"/>
      <c r="Q75" s="261"/>
      <c r="R75" s="261"/>
      <c r="S75" s="134" t="s">
        <v>8432</v>
      </c>
      <c r="T75" s="134">
        <v>0.1</v>
      </c>
    </row>
    <row r="76" spans="1:20">
      <c r="A76" s="134"/>
      <c r="B76" s="134"/>
      <c r="C76" s="134"/>
      <c r="D76" s="134" t="s">
        <v>8487</v>
      </c>
      <c r="E76" s="134"/>
      <c r="F76" s="134"/>
      <c r="G76" s="134"/>
      <c r="H76" s="134"/>
      <c r="I76" s="134"/>
      <c r="J76" s="261" t="s">
        <v>8488</v>
      </c>
      <c r="K76" s="261"/>
      <c r="L76" s="261"/>
      <c r="M76" s="261"/>
      <c r="N76" s="261"/>
      <c r="O76" s="261"/>
      <c r="P76" s="261"/>
      <c r="Q76" s="261"/>
      <c r="R76" s="261"/>
      <c r="S76" s="134" t="s">
        <v>8432</v>
      </c>
      <c r="T76" s="134">
        <v>0.1</v>
      </c>
    </row>
    <row r="77" spans="1:20">
      <c r="A77" s="134"/>
      <c r="B77" s="134"/>
      <c r="C77" s="134"/>
      <c r="D77" s="134" t="s">
        <v>8444</v>
      </c>
      <c r="E77" s="134"/>
      <c r="F77" s="134"/>
      <c r="G77" s="134"/>
      <c r="H77" s="134"/>
      <c r="I77" s="134"/>
      <c r="J77" s="261" t="s">
        <v>8445</v>
      </c>
      <c r="K77" s="261"/>
      <c r="L77" s="261"/>
      <c r="M77" s="261"/>
      <c r="N77" s="261"/>
      <c r="O77" s="261"/>
      <c r="P77" s="261"/>
      <c r="Q77" s="261"/>
      <c r="R77" s="261"/>
      <c r="S77" s="134" t="s">
        <v>8432</v>
      </c>
      <c r="T77" s="134">
        <v>0.1</v>
      </c>
    </row>
    <row r="78" spans="1:20">
      <c r="A78" s="134" t="s">
        <v>475</v>
      </c>
      <c r="B78" s="134" t="s">
        <v>84</v>
      </c>
      <c r="C78" s="134">
        <v>0.3</v>
      </c>
      <c r="D78" s="262" t="s">
        <v>8466</v>
      </c>
      <c r="E78" s="262"/>
      <c r="F78" s="262"/>
      <c r="G78" s="262"/>
      <c r="H78" s="262"/>
      <c r="I78" s="262"/>
      <c r="J78" s="261" t="s">
        <v>8467</v>
      </c>
      <c r="K78" s="261"/>
      <c r="L78" s="261"/>
      <c r="M78" s="261"/>
      <c r="N78" s="261"/>
      <c r="O78" s="261"/>
      <c r="P78" s="261"/>
      <c r="Q78" s="261"/>
      <c r="R78" s="261"/>
      <c r="S78" s="134" t="s">
        <v>8432</v>
      </c>
      <c r="T78" s="134">
        <v>0.1</v>
      </c>
    </row>
    <row r="79" spans="1:20">
      <c r="A79" s="134"/>
      <c r="B79" s="134"/>
      <c r="C79" s="134"/>
      <c r="D79" s="134" t="s">
        <v>8278</v>
      </c>
      <c r="E79" s="134"/>
      <c r="F79" s="134"/>
      <c r="G79" s="134"/>
      <c r="H79" s="134"/>
      <c r="I79" s="134"/>
      <c r="J79" s="261" t="s">
        <v>8468</v>
      </c>
      <c r="K79" s="261"/>
      <c r="L79" s="261"/>
      <c r="M79" s="261"/>
      <c r="N79" s="261"/>
      <c r="O79" s="261"/>
      <c r="P79" s="261"/>
      <c r="Q79" s="261"/>
      <c r="R79" s="261"/>
      <c r="S79" s="134" t="s">
        <v>8432</v>
      </c>
      <c r="T79" s="134">
        <v>0.1</v>
      </c>
    </row>
    <row r="80" spans="1:20">
      <c r="A80" s="134"/>
      <c r="B80" s="134"/>
      <c r="C80" s="134"/>
      <c r="D80" s="134" t="s">
        <v>8475</v>
      </c>
      <c r="E80" s="134"/>
      <c r="F80" s="134"/>
      <c r="G80" s="134"/>
      <c r="H80" s="134"/>
      <c r="I80" s="134"/>
      <c r="J80" s="261" t="s">
        <v>8476</v>
      </c>
      <c r="K80" s="261"/>
      <c r="L80" s="261"/>
      <c r="M80" s="261"/>
      <c r="N80" s="261"/>
      <c r="O80" s="261"/>
      <c r="P80" s="261"/>
      <c r="Q80" s="261"/>
      <c r="R80" s="261"/>
      <c r="S80" s="134" t="s">
        <v>8432</v>
      </c>
      <c r="T80" s="134">
        <v>0.1</v>
      </c>
    </row>
    <row r="81" spans="1:20">
      <c r="A81" s="134" t="s">
        <v>478</v>
      </c>
      <c r="B81" s="134" t="s">
        <v>84</v>
      </c>
      <c r="C81" s="134">
        <v>0.3</v>
      </c>
      <c r="D81" s="134" t="s">
        <v>8446</v>
      </c>
      <c r="E81" s="134"/>
      <c r="F81" s="134"/>
      <c r="G81" s="134"/>
      <c r="H81" s="134"/>
      <c r="I81" s="134"/>
      <c r="J81" s="261" t="s">
        <v>8447</v>
      </c>
      <c r="K81" s="261"/>
      <c r="L81" s="261"/>
      <c r="M81" s="261"/>
      <c r="N81" s="261"/>
      <c r="O81" s="261"/>
      <c r="P81" s="261"/>
      <c r="Q81" s="261"/>
      <c r="R81" s="261"/>
      <c r="S81" s="134" t="s">
        <v>8432</v>
      </c>
      <c r="T81" s="134">
        <v>0.1</v>
      </c>
    </row>
    <row r="82" spans="1:20">
      <c r="A82" s="134"/>
      <c r="B82" s="134"/>
      <c r="C82" s="134"/>
      <c r="D82" s="134" t="s">
        <v>8452</v>
      </c>
      <c r="E82" s="134"/>
      <c r="F82" s="134"/>
      <c r="G82" s="134"/>
      <c r="H82" s="134"/>
      <c r="I82" s="134"/>
      <c r="J82" s="261" t="s">
        <v>8453</v>
      </c>
      <c r="K82" s="261"/>
      <c r="L82" s="261"/>
      <c r="M82" s="261"/>
      <c r="N82" s="261"/>
      <c r="O82" s="261"/>
      <c r="P82" s="261"/>
      <c r="Q82" s="261"/>
      <c r="R82" s="261"/>
      <c r="S82" s="134" t="s">
        <v>8432</v>
      </c>
      <c r="T82" s="134">
        <v>0.1</v>
      </c>
    </row>
    <row r="83" spans="1:20">
      <c r="A83" s="134"/>
      <c r="B83" s="134"/>
      <c r="C83" s="134"/>
      <c r="D83" s="134" t="s">
        <v>8454</v>
      </c>
      <c r="E83" s="134"/>
      <c r="F83" s="134"/>
      <c r="G83" s="134"/>
      <c r="H83" s="134"/>
      <c r="I83" s="134"/>
      <c r="J83" s="261" t="s">
        <v>8455</v>
      </c>
      <c r="K83" s="261"/>
      <c r="L83" s="261"/>
      <c r="M83" s="261"/>
      <c r="N83" s="261"/>
      <c r="O83" s="261"/>
      <c r="P83" s="261"/>
      <c r="Q83" s="261"/>
      <c r="R83" s="261"/>
      <c r="S83" s="134" t="s">
        <v>8432</v>
      </c>
      <c r="T83" s="134">
        <v>0.1</v>
      </c>
    </row>
    <row r="84" spans="1:20">
      <c r="A84" s="134" t="s">
        <v>360</v>
      </c>
      <c r="B84" s="134" t="s">
        <v>84</v>
      </c>
      <c r="C84" s="134">
        <v>0.3</v>
      </c>
      <c r="D84" s="134" t="s">
        <v>8448</v>
      </c>
      <c r="E84" s="134"/>
      <c r="F84" s="134"/>
      <c r="G84" s="134"/>
      <c r="H84" s="134"/>
      <c r="I84" s="134"/>
      <c r="J84" s="261" t="s">
        <v>8449</v>
      </c>
      <c r="K84" s="261"/>
      <c r="L84" s="261"/>
      <c r="M84" s="261"/>
      <c r="N84" s="261"/>
      <c r="O84" s="261"/>
      <c r="P84" s="261"/>
      <c r="Q84" s="261"/>
      <c r="R84" s="261"/>
      <c r="S84" s="134" t="s">
        <v>8432</v>
      </c>
      <c r="T84" s="134">
        <v>0.1</v>
      </c>
    </row>
    <row r="85" spans="1:20">
      <c r="A85" s="134"/>
      <c r="B85" s="134"/>
      <c r="C85" s="134"/>
      <c r="D85" s="134" t="s">
        <v>8450</v>
      </c>
      <c r="E85" s="134"/>
      <c r="F85" s="134"/>
      <c r="G85" s="134"/>
      <c r="H85" s="134"/>
      <c r="I85" s="134"/>
      <c r="J85" s="261" t="s">
        <v>8451</v>
      </c>
      <c r="K85" s="261"/>
      <c r="L85" s="261"/>
      <c r="M85" s="261"/>
      <c r="N85" s="261"/>
      <c r="O85" s="261"/>
      <c r="P85" s="261"/>
      <c r="Q85" s="261"/>
      <c r="R85" s="261"/>
      <c r="S85" s="134" t="s">
        <v>8432</v>
      </c>
      <c r="T85" s="134">
        <v>0.1</v>
      </c>
    </row>
    <row r="86" spans="1:20">
      <c r="A86" s="134"/>
      <c r="B86" s="134"/>
      <c r="C86" s="134"/>
      <c r="D86" s="134" t="s">
        <v>8456</v>
      </c>
      <c r="E86" s="134"/>
      <c r="F86" s="134"/>
      <c r="G86" s="134"/>
      <c r="H86" s="134"/>
      <c r="I86" s="134"/>
      <c r="J86" s="261" t="s">
        <v>8457</v>
      </c>
      <c r="K86" s="261"/>
      <c r="L86" s="261"/>
      <c r="M86" s="261"/>
      <c r="N86" s="261"/>
      <c r="O86" s="261"/>
      <c r="P86" s="261"/>
      <c r="Q86" s="261"/>
      <c r="R86" s="261"/>
      <c r="S86" s="134" t="s">
        <v>8432</v>
      </c>
      <c r="T86" s="134">
        <v>0.1</v>
      </c>
    </row>
    <row r="87" spans="1:20">
      <c r="A87" s="134" t="s">
        <v>142</v>
      </c>
      <c r="B87" s="134" t="s">
        <v>63</v>
      </c>
      <c r="C87" s="134">
        <v>0.5</v>
      </c>
      <c r="D87" s="134" t="s">
        <v>8454</v>
      </c>
      <c r="E87" s="134"/>
      <c r="F87" s="134"/>
      <c r="G87" s="134"/>
      <c r="H87" s="134"/>
      <c r="I87" s="134"/>
      <c r="J87" s="261" t="s">
        <v>8455</v>
      </c>
      <c r="K87" s="261"/>
      <c r="L87" s="261"/>
      <c r="M87" s="261"/>
      <c r="N87" s="261"/>
      <c r="O87" s="261"/>
      <c r="P87" s="261"/>
      <c r="Q87" s="261"/>
      <c r="R87" s="261"/>
      <c r="S87" s="134" t="s">
        <v>8432</v>
      </c>
      <c r="T87" s="134">
        <v>0.1</v>
      </c>
    </row>
    <row r="88" spans="1:20">
      <c r="A88" s="134"/>
      <c r="B88" s="134"/>
      <c r="C88" s="134"/>
      <c r="D88" s="134" t="s">
        <v>8471</v>
      </c>
      <c r="E88" s="134"/>
      <c r="F88" s="134"/>
      <c r="G88" s="134"/>
      <c r="H88" s="134"/>
      <c r="I88" s="134"/>
      <c r="J88" s="261" t="s">
        <v>8472</v>
      </c>
      <c r="K88" s="261"/>
      <c r="L88" s="261"/>
      <c r="M88" s="261"/>
      <c r="N88" s="261"/>
      <c r="O88" s="261"/>
      <c r="P88" s="261"/>
      <c r="Q88" s="261"/>
      <c r="R88" s="261"/>
      <c r="S88" s="134" t="s">
        <v>8432</v>
      </c>
      <c r="T88" s="134">
        <v>0.1</v>
      </c>
    </row>
    <row r="89" spans="1:20">
      <c r="A89" s="134"/>
      <c r="B89" s="134"/>
      <c r="C89" s="134"/>
      <c r="D89" s="134" t="s">
        <v>8480</v>
      </c>
      <c r="E89" s="134"/>
      <c r="F89" s="134"/>
      <c r="G89" s="134"/>
      <c r="H89" s="134"/>
      <c r="I89" s="134"/>
      <c r="J89" s="261" t="s">
        <v>8481</v>
      </c>
      <c r="K89" s="261"/>
      <c r="L89" s="261"/>
      <c r="M89" s="261"/>
      <c r="N89" s="261"/>
      <c r="O89" s="261"/>
      <c r="P89" s="261"/>
      <c r="Q89" s="261"/>
      <c r="R89" s="261"/>
      <c r="S89" s="134" t="s">
        <v>8432</v>
      </c>
      <c r="T89" s="134">
        <v>0.1</v>
      </c>
    </row>
    <row r="90" spans="1:20">
      <c r="A90" s="134"/>
      <c r="B90" s="134"/>
      <c r="C90" s="134"/>
      <c r="D90" s="134" t="s">
        <v>8469</v>
      </c>
      <c r="E90" s="134"/>
      <c r="F90" s="134"/>
      <c r="G90" s="134"/>
      <c r="H90" s="134"/>
      <c r="I90" s="134"/>
      <c r="J90" s="261" t="s">
        <v>8470</v>
      </c>
      <c r="K90" s="261"/>
      <c r="L90" s="261"/>
      <c r="M90" s="261"/>
      <c r="N90" s="261"/>
      <c r="O90" s="261"/>
      <c r="P90" s="261"/>
      <c r="Q90" s="261"/>
      <c r="R90" s="261"/>
      <c r="S90" s="134" t="s">
        <v>8432</v>
      </c>
      <c r="T90" s="134">
        <v>0.1</v>
      </c>
    </row>
    <row r="91" spans="1:20">
      <c r="A91" s="134"/>
      <c r="B91" s="134"/>
      <c r="C91" s="134"/>
      <c r="D91" s="134" t="s">
        <v>8473</v>
      </c>
      <c r="E91" s="134"/>
      <c r="F91" s="134"/>
      <c r="G91" s="134"/>
      <c r="H91" s="134"/>
      <c r="I91" s="134"/>
      <c r="J91" s="261" t="s">
        <v>8474</v>
      </c>
      <c r="K91" s="261"/>
      <c r="L91" s="261"/>
      <c r="M91" s="261"/>
      <c r="N91" s="261"/>
      <c r="O91" s="261"/>
      <c r="P91" s="261"/>
      <c r="Q91" s="261"/>
      <c r="R91" s="261"/>
      <c r="S91" s="134" t="s">
        <v>8432</v>
      </c>
      <c r="T91" s="134">
        <v>0.1</v>
      </c>
    </row>
    <row r="92" spans="1:20">
      <c r="A92" s="134" t="s">
        <v>473</v>
      </c>
      <c r="B92" s="134" t="s">
        <v>31</v>
      </c>
      <c r="C92" s="134">
        <v>0.4</v>
      </c>
      <c r="D92" s="134" t="s">
        <v>8498</v>
      </c>
      <c r="E92" s="134"/>
      <c r="F92" s="134"/>
      <c r="G92" s="134"/>
      <c r="H92" s="134"/>
      <c r="I92" s="134"/>
      <c r="J92" s="261" t="s">
        <v>8499</v>
      </c>
      <c r="K92" s="261"/>
      <c r="L92" s="261"/>
      <c r="M92" s="261"/>
      <c r="N92" s="261"/>
      <c r="O92" s="261"/>
      <c r="P92" s="261"/>
      <c r="Q92" s="261"/>
      <c r="R92" s="261"/>
      <c r="S92" s="134" t="s">
        <v>8432</v>
      </c>
      <c r="T92" s="134">
        <v>0.1</v>
      </c>
    </row>
    <row r="93" spans="1:20">
      <c r="A93" s="134"/>
      <c r="B93" s="134"/>
      <c r="C93" s="134"/>
      <c r="D93" s="134" t="s">
        <v>8487</v>
      </c>
      <c r="E93" s="134"/>
      <c r="F93" s="134"/>
      <c r="G93" s="134"/>
      <c r="H93" s="134"/>
      <c r="I93" s="134"/>
      <c r="J93" s="261" t="s">
        <v>8488</v>
      </c>
      <c r="K93" s="261"/>
      <c r="L93" s="261"/>
      <c r="M93" s="261"/>
      <c r="N93" s="261"/>
      <c r="O93" s="261"/>
      <c r="P93" s="261"/>
      <c r="Q93" s="261"/>
      <c r="R93" s="261"/>
      <c r="S93" s="134" t="s">
        <v>8432</v>
      </c>
      <c r="T93" s="134">
        <v>0.1</v>
      </c>
    </row>
    <row r="94" spans="1:20">
      <c r="A94" s="134"/>
      <c r="B94" s="134"/>
      <c r="C94" s="134"/>
      <c r="D94" s="134" t="s">
        <v>8489</v>
      </c>
      <c r="E94" s="134"/>
      <c r="F94" s="134"/>
      <c r="G94" s="134"/>
      <c r="H94" s="134"/>
      <c r="I94" s="134"/>
      <c r="J94" s="261" t="s">
        <v>8490</v>
      </c>
      <c r="K94" s="261"/>
      <c r="L94" s="261"/>
      <c r="M94" s="261"/>
      <c r="N94" s="261"/>
      <c r="O94" s="261"/>
      <c r="P94" s="261"/>
      <c r="Q94" s="261"/>
      <c r="R94" s="261"/>
      <c r="S94" s="134" t="s">
        <v>8432</v>
      </c>
      <c r="T94" s="134">
        <v>0.1</v>
      </c>
    </row>
    <row r="95" spans="1:20">
      <c r="A95" s="134"/>
      <c r="B95" s="134"/>
      <c r="C95" s="134"/>
      <c r="D95" s="134" t="s">
        <v>8461</v>
      </c>
      <c r="E95" s="134"/>
      <c r="F95" s="134"/>
      <c r="G95" s="134"/>
      <c r="H95" s="134"/>
      <c r="I95" s="134"/>
      <c r="J95" s="261" t="s">
        <v>8462</v>
      </c>
      <c r="K95" s="261"/>
      <c r="L95" s="261"/>
      <c r="M95" s="261"/>
      <c r="N95" s="261"/>
      <c r="O95" s="261"/>
      <c r="P95" s="261"/>
      <c r="Q95" s="261"/>
      <c r="R95" s="261"/>
      <c r="S95" s="134" t="s">
        <v>8432</v>
      </c>
      <c r="T95" s="134">
        <v>0.1</v>
      </c>
    </row>
    <row r="96" spans="1:20">
      <c r="A96" s="134" t="s">
        <v>474</v>
      </c>
      <c r="B96" s="134" t="s">
        <v>31</v>
      </c>
      <c r="C96" s="134">
        <v>0.5</v>
      </c>
      <c r="D96" s="134" t="s">
        <v>8478</v>
      </c>
      <c r="E96" s="134"/>
      <c r="F96" s="134"/>
      <c r="G96" s="134"/>
      <c r="H96" s="134"/>
      <c r="I96" s="134"/>
      <c r="J96" s="261" t="s">
        <v>8479</v>
      </c>
      <c r="K96" s="263"/>
      <c r="L96" s="263"/>
      <c r="M96" s="263"/>
      <c r="N96" s="263"/>
      <c r="O96" s="263"/>
      <c r="P96" s="263"/>
      <c r="Q96" s="263"/>
      <c r="R96" s="263"/>
      <c r="S96" s="134" t="s">
        <v>8432</v>
      </c>
      <c r="T96" s="134">
        <v>0.1</v>
      </c>
    </row>
    <row r="97" spans="1:20">
      <c r="A97" s="134"/>
      <c r="B97" s="134"/>
      <c r="C97" s="134"/>
      <c r="D97" s="134" t="s">
        <v>8483</v>
      </c>
      <c r="E97" s="134"/>
      <c r="F97" s="134"/>
      <c r="G97" s="134"/>
      <c r="H97" s="134"/>
      <c r="I97" s="134"/>
      <c r="J97" s="261" t="s">
        <v>8484</v>
      </c>
      <c r="K97" s="263"/>
      <c r="L97" s="263"/>
      <c r="M97" s="263"/>
      <c r="N97" s="263"/>
      <c r="O97" s="263"/>
      <c r="P97" s="263"/>
      <c r="Q97" s="263"/>
      <c r="R97" s="263"/>
      <c r="S97" s="134" t="s">
        <v>8432</v>
      </c>
      <c r="T97" s="134">
        <v>0.1</v>
      </c>
    </row>
    <row r="98" spans="1:20">
      <c r="A98" s="134"/>
      <c r="B98" s="134"/>
      <c r="C98" s="134"/>
      <c r="D98" s="134" t="s">
        <v>8496</v>
      </c>
      <c r="E98" s="134"/>
      <c r="F98" s="134"/>
      <c r="G98" s="134"/>
      <c r="H98" s="134"/>
      <c r="I98" s="134"/>
      <c r="J98" s="261" t="s">
        <v>8497</v>
      </c>
      <c r="K98" s="263"/>
      <c r="L98" s="263"/>
      <c r="M98" s="263"/>
      <c r="N98" s="263"/>
      <c r="O98" s="263"/>
      <c r="P98" s="263"/>
      <c r="Q98" s="263"/>
      <c r="R98" s="263"/>
      <c r="S98" s="134" t="s">
        <v>8432</v>
      </c>
      <c r="T98" s="134">
        <v>0.1</v>
      </c>
    </row>
    <row r="99" spans="1:20">
      <c r="A99" s="134"/>
      <c r="B99" s="134"/>
      <c r="C99" s="134"/>
      <c r="D99" s="134" t="s">
        <v>8485</v>
      </c>
      <c r="E99" s="134"/>
      <c r="F99" s="134"/>
      <c r="G99" s="134"/>
      <c r="H99" s="134"/>
      <c r="I99" s="134"/>
      <c r="J99" s="261" t="s">
        <v>8486</v>
      </c>
      <c r="K99" s="263"/>
      <c r="L99" s="263"/>
      <c r="M99" s="263"/>
      <c r="N99" s="263"/>
      <c r="O99" s="263"/>
      <c r="P99" s="263"/>
      <c r="Q99" s="263"/>
      <c r="R99" s="263"/>
      <c r="S99" s="134" t="s">
        <v>8432</v>
      </c>
      <c r="T99" s="134">
        <v>0.1</v>
      </c>
    </row>
    <row r="100" spans="1:20">
      <c r="A100" s="134"/>
      <c r="B100" s="134"/>
      <c r="C100" s="134"/>
      <c r="D100" s="134" t="s">
        <v>8482</v>
      </c>
      <c r="E100" s="134"/>
      <c r="F100" s="134"/>
      <c r="G100" s="134"/>
      <c r="H100" s="134"/>
      <c r="I100" s="134"/>
      <c r="J100" s="261" t="s">
        <v>8474</v>
      </c>
      <c r="K100" s="263"/>
      <c r="L100" s="263"/>
      <c r="M100" s="263"/>
      <c r="N100" s="263"/>
      <c r="O100" s="263"/>
      <c r="P100" s="263"/>
      <c r="Q100" s="263"/>
      <c r="R100" s="263"/>
      <c r="S100" s="134" t="s">
        <v>8432</v>
      </c>
      <c r="T100" s="134">
        <v>0.1</v>
      </c>
    </row>
    <row r="101" spans="1:20">
      <c r="A101" s="134" t="s">
        <v>477</v>
      </c>
      <c r="B101" s="134" t="s">
        <v>35</v>
      </c>
      <c r="C101" s="134">
        <v>0.4</v>
      </c>
      <c r="D101" s="134" t="s">
        <v>8464</v>
      </c>
      <c r="E101" s="134"/>
      <c r="F101" s="134"/>
      <c r="G101" s="134"/>
      <c r="H101" s="134"/>
      <c r="I101" s="134"/>
      <c r="J101" s="261" t="s">
        <v>8465</v>
      </c>
      <c r="K101" s="263"/>
      <c r="L101" s="263"/>
      <c r="M101" s="263"/>
      <c r="N101" s="263"/>
      <c r="O101" s="263"/>
      <c r="P101" s="263"/>
      <c r="Q101" s="263"/>
      <c r="R101" s="263"/>
      <c r="S101" s="134" t="s">
        <v>8432</v>
      </c>
      <c r="T101" s="134">
        <v>0.1</v>
      </c>
    </row>
    <row r="102" spans="1:20">
      <c r="A102" s="134"/>
      <c r="B102" s="134"/>
      <c r="C102" s="134"/>
      <c r="D102" s="134" t="s">
        <v>8441</v>
      </c>
      <c r="E102" s="134"/>
      <c r="F102" s="134"/>
      <c r="G102" s="134"/>
      <c r="H102" s="134"/>
      <c r="I102" s="134"/>
      <c r="J102" s="261" t="s">
        <v>8442</v>
      </c>
      <c r="K102" s="263"/>
      <c r="L102" s="263"/>
      <c r="M102" s="263"/>
      <c r="N102" s="263"/>
      <c r="O102" s="263"/>
      <c r="P102" s="263"/>
      <c r="Q102" s="263"/>
      <c r="R102" s="263"/>
      <c r="S102" s="134" t="s">
        <v>8432</v>
      </c>
      <c r="T102" s="134">
        <v>0.1</v>
      </c>
    </row>
    <row r="103" spans="1:20">
      <c r="A103" s="134"/>
      <c r="B103" s="134"/>
      <c r="C103" s="134"/>
      <c r="D103" s="134" t="s">
        <v>8494</v>
      </c>
      <c r="E103" s="134"/>
      <c r="F103" s="134"/>
      <c r="G103" s="134"/>
      <c r="H103" s="134"/>
      <c r="I103" s="134"/>
      <c r="J103" s="261" t="s">
        <v>8495</v>
      </c>
      <c r="K103" s="261"/>
      <c r="L103" s="261"/>
      <c r="M103" s="261"/>
      <c r="N103" s="261"/>
      <c r="O103" s="261"/>
      <c r="P103" s="261"/>
      <c r="Q103" s="261"/>
      <c r="R103" s="261"/>
      <c r="S103" s="134" t="s">
        <v>8432</v>
      </c>
      <c r="T103" s="134">
        <v>0.1</v>
      </c>
    </row>
    <row r="104" spans="1:20">
      <c r="A104" s="134"/>
      <c r="B104" s="134"/>
      <c r="C104" s="134"/>
      <c r="D104" s="134" t="s">
        <v>8492</v>
      </c>
      <c r="E104" s="134"/>
      <c r="F104" s="134"/>
      <c r="G104" s="134"/>
      <c r="H104" s="134"/>
      <c r="I104" s="134"/>
      <c r="J104" s="261" t="s">
        <v>8493</v>
      </c>
      <c r="K104" s="263"/>
      <c r="L104" s="263"/>
      <c r="M104" s="263"/>
      <c r="N104" s="263"/>
      <c r="O104" s="263"/>
      <c r="P104" s="263"/>
      <c r="Q104" s="263"/>
      <c r="R104" s="263"/>
      <c r="S104" s="134" t="s">
        <v>8432</v>
      </c>
      <c r="T104" s="134">
        <v>0.1</v>
      </c>
    </row>
    <row r="105" spans="1:20">
      <c r="A105" s="134" t="s">
        <v>476</v>
      </c>
      <c r="B105" s="134" t="s">
        <v>35</v>
      </c>
      <c r="C105" s="134">
        <v>0.4</v>
      </c>
      <c r="D105" s="134" t="s">
        <v>8458</v>
      </c>
      <c r="E105" s="134"/>
      <c r="F105" s="134"/>
      <c r="G105" s="134"/>
      <c r="H105" s="134"/>
      <c r="I105" s="134"/>
      <c r="J105" s="261" t="s">
        <v>8459</v>
      </c>
      <c r="K105" s="263"/>
      <c r="L105" s="263"/>
      <c r="M105" s="263"/>
      <c r="N105" s="263"/>
      <c r="O105" s="263"/>
      <c r="P105" s="263"/>
      <c r="Q105" s="263"/>
      <c r="R105" s="263"/>
      <c r="S105" s="134" t="s">
        <v>8432</v>
      </c>
      <c r="T105" s="134">
        <v>0.1</v>
      </c>
    </row>
    <row r="106" spans="1:20">
      <c r="A106" s="134"/>
      <c r="B106" s="134"/>
      <c r="C106" s="134"/>
      <c r="D106" s="134" t="s">
        <v>8461</v>
      </c>
      <c r="E106" s="134"/>
      <c r="F106" s="134"/>
      <c r="G106" s="134"/>
      <c r="H106" s="134"/>
      <c r="I106" s="134"/>
      <c r="J106" s="261" t="s">
        <v>8462</v>
      </c>
      <c r="K106" s="263"/>
      <c r="L106" s="263"/>
      <c r="M106" s="263"/>
      <c r="N106" s="263"/>
      <c r="O106" s="263"/>
      <c r="P106" s="263"/>
      <c r="Q106" s="263"/>
      <c r="R106" s="263"/>
      <c r="S106" s="134" t="s">
        <v>8432</v>
      </c>
      <c r="T106" s="134">
        <v>0.1</v>
      </c>
    </row>
    <row r="107" spans="1:20">
      <c r="A107" s="134"/>
      <c r="B107" s="134"/>
      <c r="C107" s="134"/>
      <c r="D107" s="134" t="s">
        <v>8491</v>
      </c>
      <c r="E107" s="134"/>
      <c r="F107" s="134"/>
      <c r="G107" s="134"/>
      <c r="H107" s="134"/>
      <c r="I107" s="134"/>
      <c r="J107" s="261" t="s">
        <v>8490</v>
      </c>
      <c r="K107" s="263"/>
      <c r="L107" s="263"/>
      <c r="M107" s="263"/>
      <c r="N107" s="263"/>
      <c r="O107" s="263"/>
      <c r="P107" s="263"/>
      <c r="Q107" s="263"/>
      <c r="R107" s="263"/>
      <c r="S107" s="134" t="s">
        <v>8432</v>
      </c>
      <c r="T107" s="134">
        <v>0.1</v>
      </c>
    </row>
    <row r="108" spans="1:20">
      <c r="A108" s="134"/>
      <c r="B108" s="134"/>
      <c r="C108" s="134"/>
      <c r="D108" s="134" t="s">
        <v>8215</v>
      </c>
      <c r="E108" s="134"/>
      <c r="F108" s="134"/>
      <c r="G108" s="134"/>
      <c r="H108" s="134"/>
      <c r="I108" s="134"/>
      <c r="J108" s="261" t="s">
        <v>8463</v>
      </c>
      <c r="K108" s="263"/>
      <c r="L108" s="263"/>
      <c r="M108" s="263"/>
      <c r="N108" s="263"/>
      <c r="O108" s="263"/>
      <c r="P108" s="263"/>
      <c r="Q108" s="263"/>
      <c r="R108" s="263"/>
      <c r="S108" s="134" t="s">
        <v>8432</v>
      </c>
      <c r="T108" s="134">
        <v>0.1</v>
      </c>
    </row>
  </sheetData>
  <mergeCells count="215">
    <mergeCell ref="A1:I1"/>
    <mergeCell ref="D2:I2"/>
    <mergeCell ref="J2:R2"/>
    <mergeCell ref="D3:I3"/>
    <mergeCell ref="J3:R3"/>
    <mergeCell ref="D4:I4"/>
    <mergeCell ref="J4:R4"/>
    <mergeCell ref="D5:I5"/>
    <mergeCell ref="J5:R5"/>
    <mergeCell ref="D6:I6"/>
    <mergeCell ref="J6:R6"/>
    <mergeCell ref="D7:I7"/>
    <mergeCell ref="J7:R7"/>
    <mergeCell ref="D8:I8"/>
    <mergeCell ref="J8:R8"/>
    <mergeCell ref="D9:I9"/>
    <mergeCell ref="J9:R9"/>
    <mergeCell ref="D10:I10"/>
    <mergeCell ref="J10:R10"/>
    <mergeCell ref="D11:I11"/>
    <mergeCell ref="J11:R11"/>
    <mergeCell ref="D12:I12"/>
    <mergeCell ref="J12:R12"/>
    <mergeCell ref="D13:I13"/>
    <mergeCell ref="J13:R13"/>
    <mergeCell ref="D14:I14"/>
    <mergeCell ref="J14:R14"/>
    <mergeCell ref="D15:I15"/>
    <mergeCell ref="J15:R15"/>
    <mergeCell ref="D16:I16"/>
    <mergeCell ref="J16:R16"/>
    <mergeCell ref="D17:I17"/>
    <mergeCell ref="J17:R17"/>
    <mergeCell ref="D18:I18"/>
    <mergeCell ref="J18:R18"/>
    <mergeCell ref="D19:I19"/>
    <mergeCell ref="J19:R19"/>
    <mergeCell ref="D20:I20"/>
    <mergeCell ref="J20:R20"/>
    <mergeCell ref="D21:I21"/>
    <mergeCell ref="J21:R21"/>
    <mergeCell ref="D22:I22"/>
    <mergeCell ref="J22:R22"/>
    <mergeCell ref="D23:I23"/>
    <mergeCell ref="J23:R23"/>
    <mergeCell ref="D24:I24"/>
    <mergeCell ref="J24:R24"/>
    <mergeCell ref="D25:I25"/>
    <mergeCell ref="J25:R25"/>
    <mergeCell ref="D26:I26"/>
    <mergeCell ref="J26:R26"/>
    <mergeCell ref="D27:I27"/>
    <mergeCell ref="J27:R27"/>
    <mergeCell ref="D28:I28"/>
    <mergeCell ref="J28:R28"/>
    <mergeCell ref="D29:I29"/>
    <mergeCell ref="J29:R29"/>
    <mergeCell ref="D30:I30"/>
    <mergeCell ref="J30:R30"/>
    <mergeCell ref="D31:I31"/>
    <mergeCell ref="J31:R31"/>
    <mergeCell ref="D32:I32"/>
    <mergeCell ref="J32:R32"/>
    <mergeCell ref="D33:I33"/>
    <mergeCell ref="J33:R33"/>
    <mergeCell ref="D34:I34"/>
    <mergeCell ref="J34:R34"/>
    <mergeCell ref="D35:I35"/>
    <mergeCell ref="J35:R35"/>
    <mergeCell ref="D36:I36"/>
    <mergeCell ref="J36:R36"/>
    <mergeCell ref="D37:I37"/>
    <mergeCell ref="J37:R37"/>
    <mergeCell ref="D38:I38"/>
    <mergeCell ref="J38:R38"/>
    <mergeCell ref="D39:I39"/>
    <mergeCell ref="J39:R39"/>
    <mergeCell ref="D40:I40"/>
    <mergeCell ref="J40:R40"/>
    <mergeCell ref="D41:I41"/>
    <mergeCell ref="J41:R41"/>
    <mergeCell ref="D42:I42"/>
    <mergeCell ref="J42:R42"/>
    <mergeCell ref="D43:I43"/>
    <mergeCell ref="J43:R43"/>
    <mergeCell ref="D44:I44"/>
    <mergeCell ref="J44:R44"/>
    <mergeCell ref="D45:I45"/>
    <mergeCell ref="J45:R45"/>
    <mergeCell ref="D46:I46"/>
    <mergeCell ref="J46:R46"/>
    <mergeCell ref="D47:I47"/>
    <mergeCell ref="J47:R47"/>
    <mergeCell ref="D48:I48"/>
    <mergeCell ref="J48:R48"/>
    <mergeCell ref="D49:I49"/>
    <mergeCell ref="J49:R49"/>
    <mergeCell ref="D50:I50"/>
    <mergeCell ref="J50:R50"/>
    <mergeCell ref="D51:I51"/>
    <mergeCell ref="J51:R51"/>
    <mergeCell ref="D52:I52"/>
    <mergeCell ref="J52:R52"/>
    <mergeCell ref="D53:I53"/>
    <mergeCell ref="J53:R53"/>
    <mergeCell ref="D54:I54"/>
    <mergeCell ref="J54:R54"/>
    <mergeCell ref="D55:I55"/>
    <mergeCell ref="J55:R55"/>
    <mergeCell ref="D56:I56"/>
    <mergeCell ref="J56:R56"/>
    <mergeCell ref="D57:I57"/>
    <mergeCell ref="J57:R57"/>
    <mergeCell ref="D58:I58"/>
    <mergeCell ref="J58:R58"/>
    <mergeCell ref="D59:I59"/>
    <mergeCell ref="J59:R59"/>
    <mergeCell ref="D60:I60"/>
    <mergeCell ref="J60:R60"/>
    <mergeCell ref="D61:I61"/>
    <mergeCell ref="J61:R61"/>
    <mergeCell ref="D62:I62"/>
    <mergeCell ref="J62:R62"/>
    <mergeCell ref="D63:I63"/>
    <mergeCell ref="J63:R63"/>
    <mergeCell ref="D64:I64"/>
    <mergeCell ref="J64:R64"/>
    <mergeCell ref="D65:I65"/>
    <mergeCell ref="J65:R65"/>
    <mergeCell ref="D66:I66"/>
    <mergeCell ref="J66:R66"/>
    <mergeCell ref="D67:I67"/>
    <mergeCell ref="J67:R67"/>
    <mergeCell ref="D68:I68"/>
    <mergeCell ref="J68:R68"/>
    <mergeCell ref="D69:I69"/>
    <mergeCell ref="J69:R69"/>
    <mergeCell ref="D70:I70"/>
    <mergeCell ref="J70:R70"/>
    <mergeCell ref="D71:I71"/>
    <mergeCell ref="J71:R71"/>
    <mergeCell ref="D72:I72"/>
    <mergeCell ref="J72:R72"/>
    <mergeCell ref="D73:I73"/>
    <mergeCell ref="J73:R73"/>
    <mergeCell ref="D74:I74"/>
    <mergeCell ref="J74:R74"/>
    <mergeCell ref="D75:I75"/>
    <mergeCell ref="J75:R75"/>
    <mergeCell ref="D76:I76"/>
    <mergeCell ref="J76:R76"/>
    <mergeCell ref="D77:I77"/>
    <mergeCell ref="J77:R77"/>
    <mergeCell ref="D78:I78"/>
    <mergeCell ref="J78:R78"/>
    <mergeCell ref="D79:I79"/>
    <mergeCell ref="J79:R79"/>
    <mergeCell ref="D80:I80"/>
    <mergeCell ref="J80:R80"/>
    <mergeCell ref="D81:I81"/>
    <mergeCell ref="J81:R81"/>
    <mergeCell ref="D82:I82"/>
    <mergeCell ref="J82:R82"/>
    <mergeCell ref="D83:I83"/>
    <mergeCell ref="J83:R83"/>
    <mergeCell ref="D84:I84"/>
    <mergeCell ref="J84:R84"/>
    <mergeCell ref="D85:I85"/>
    <mergeCell ref="J85:R85"/>
    <mergeCell ref="D86:I86"/>
    <mergeCell ref="J86:R86"/>
    <mergeCell ref="D87:I87"/>
    <mergeCell ref="J87:R87"/>
    <mergeCell ref="D88:I88"/>
    <mergeCell ref="J88:R88"/>
    <mergeCell ref="D89:I89"/>
    <mergeCell ref="J89:R89"/>
    <mergeCell ref="D90:I90"/>
    <mergeCell ref="J90:R90"/>
    <mergeCell ref="D91:I91"/>
    <mergeCell ref="J91:R91"/>
    <mergeCell ref="D92:I92"/>
    <mergeCell ref="J92:R92"/>
    <mergeCell ref="D93:I93"/>
    <mergeCell ref="J93:R93"/>
    <mergeCell ref="D94:I94"/>
    <mergeCell ref="J94:R94"/>
    <mergeCell ref="D95:I95"/>
    <mergeCell ref="J95:R95"/>
    <mergeCell ref="D96:I96"/>
    <mergeCell ref="J96:R96"/>
    <mergeCell ref="D97:I97"/>
    <mergeCell ref="J97:R97"/>
    <mergeCell ref="D98:I98"/>
    <mergeCell ref="J98:R98"/>
    <mergeCell ref="D99:I99"/>
    <mergeCell ref="J99:R99"/>
    <mergeCell ref="D100:I100"/>
    <mergeCell ref="J100:R100"/>
    <mergeCell ref="D101:I101"/>
    <mergeCell ref="J101:R101"/>
    <mergeCell ref="D102:I102"/>
    <mergeCell ref="J102:R102"/>
    <mergeCell ref="D103:I103"/>
    <mergeCell ref="J103:R103"/>
    <mergeCell ref="D104:I104"/>
    <mergeCell ref="J104:R104"/>
    <mergeCell ref="D105:I105"/>
    <mergeCell ref="J105:R105"/>
    <mergeCell ref="D106:I106"/>
    <mergeCell ref="J106:R106"/>
    <mergeCell ref="D107:I107"/>
    <mergeCell ref="J107:R107"/>
    <mergeCell ref="D108:I108"/>
    <mergeCell ref="J108:R108"/>
  </mergeCells>
  <hyperlinks>
    <hyperlink ref="J70" r:id="rId1" display="https://jsjxy.sdut.edu.cn/2023/0916/c6726a496126/page.htm"/>
    <hyperlink ref="J3" r:id="rId1" display="https://jsjxy.sdut.edu.cn/2023/0916/c6726a496126/page.htm"/>
    <hyperlink ref="J45" r:id="rId2" display="https://jsjxy.sdut.edu.cn/2023/0916/c6726a496134/page.htm"/>
    <hyperlink ref="J4" r:id="rId2" display="https://jsjxy.sdut.edu.cn/2023/0916/c6726a496134/page.htm"/>
    <hyperlink ref="J5" r:id="rId3" display="https://jsjxy.sdut.edu.cn/2023/0916/c6726a496127/page.htm"/>
    <hyperlink ref="J38" r:id="rId3" display="https://jsjxy.sdut.edu.cn/2023/0916/c6726a496127/page.htm"/>
    <hyperlink ref="J62" r:id="rId4" display="https://jsjxy.sdut.edu.cn/2023/0917/c6726a496146/page.htm"/>
    <hyperlink ref="J6" r:id="rId4" display="https://jsjxy.sdut.edu.cn/2023/0917/c6726a496146/page.htm"/>
    <hyperlink ref="J7" r:id="rId5" display="https://jsjxy.sdut.edu.cn/2023/0928/c6726a498029/page.htm"/>
    <hyperlink ref="J81" r:id="rId6" display="https://jsjxy.sdut.edu.cn/2023/1015/c6726a499133/page.htm"/>
    <hyperlink ref="J39" r:id="rId6" display="https://jsjxy.sdut.edu.cn/2023/1015/c6726a499133/page.htm"/>
    <hyperlink ref="J105" r:id="rId7" display="https://jsjxy.sdut.edu.cn/2023/1022/c6726a499894/page.htm"/>
    <hyperlink ref="J46" r:id="rId7" display="https://jsjxy.sdut.edu.cn/2023/1022/c6726a499894/page.htm"/>
    <hyperlink ref="J84" r:id="rId8" display="https://jsjxy.sdut.edu.cn/2023/1020/c6726a499708/page.htm"/>
    <hyperlink ref="J40" r:id="rId8" display="https://jsjxy.sdut.edu.cn/2023/1020/c6726a499708/page.htm"/>
    <hyperlink ref="J101" r:id="rId9" display="https://jsjxy.sdut.edu.cn/2023/1026/c6726a500905/page.htm"/>
    <hyperlink ref="J78" r:id="rId10" display="https://jsjxy.sdut.edu.cn/2023/1030/c6726a501233/page.htm"/>
    <hyperlink ref="J79" r:id="rId11" display="https://jsjxy.sdut.edu.cn/2023/1101/c6726a501557/page.htm"/>
    <hyperlink ref="J96" r:id="rId12" display="https://jsjxy.sdut.edu.cn/2023/1101/c6726a501418/page.htm"/>
    <hyperlink ref="J63" r:id="rId12" display="https://jsjxy.sdut.edu.cn/2023/1101/c6726a501418/page.htm"/>
    <hyperlink ref="J87" r:id="rId13" display="https://jsjxy.sdut.edu.cn/2023/1109/c6726a502782/page.htm"/>
    <hyperlink ref="J64" r:id="rId13" display="https://jsjxy.sdut.edu.cn/2023/1109/c6726a502782/page.htm"/>
    <hyperlink ref="J57" r:id="rId14" display="https://jsjxy.sdut.edu.cn/2023/1106/c6726a502426/page.htm"/>
    <hyperlink ref="J88" r:id="rId14" display="https://jsjxy.sdut.edu.cn/2023/1106/c6726a502426/page.htm"/>
    <hyperlink ref="J106" r:id="rId15" display="https://jsjxy.sdut.edu.cn/2023/1110/c6726a502835/page.htm"/>
    <hyperlink ref="J47" r:id="rId15" display="https://jsjxy.sdut.edu.cn/2023/1110/c6726a502835/page.htm"/>
    <hyperlink ref="J41" r:id="rId16" display="https://jsjxy.sdut.edu.cn/2023/1112/c6726a502935/page.htm"/>
    <hyperlink ref="J85" r:id="rId16" display="https://jsjxy.sdut.edu.cn/2023/1112/c6726a502935/page.htm"/>
    <hyperlink ref="J90" r:id="rId17" display="https://jsjxy.sdut.edu.cn/2023/1113/c6726a503043/page.htm"/>
    <hyperlink ref="J56" r:id="rId17" display="https://jsjxy.sdut.edu.cn/2023/1113/c6726a503043/page.htm"/>
    <hyperlink ref="J97" r:id="rId18" display="https://jsjxy.sdut.edu.cn/2023/1115/c6726a503323/page.htm"/>
    <hyperlink ref="J71" r:id="rId18" display="https://jsjxy.sdut.edu.cn/2023/1115/c6726a503323/page.htm"/>
    <hyperlink ref="J58" r:id="rId19" display="https://jsjxy.sdut.edu.cn/2023/1119/c6726a503582/page.htm"/>
    <hyperlink ref="J91" r:id="rId19" display="https://jsjxy.sdut.edu.cn/2023/1119/c6726a503582/page.htm"/>
    <hyperlink ref="J48" r:id="rId20" display="https://jsjxy.sdut.edu.cn/2023/1123/c6726a504034/page.htm"/>
    <hyperlink ref="J107" r:id="rId20" display="https://jsjxy.sdut.edu.cn/2023/1123/c6726a504034/page.htm"/>
    <hyperlink ref="J67" r:id="rId21" display="https://jsjxy.sdut.edu.cn/2023/1126/c6726a504303/page.htm"/>
    <hyperlink ref="J92" r:id="rId21" display="https://jsjxy.sdut.edu.cn/2023/1126/c6726a504303/page.htm"/>
    <hyperlink ref="J65" r:id="rId22" display="https://jsjxy.sdut.edu.cn/2023/1124/c6726a504225/page.htm"/>
    <hyperlink ref="J89" r:id="rId22" display="https://jsjxy.sdut.edu.cn/2023/1124/c6726a504225/page.htm"/>
    <hyperlink ref="J66" r:id="rId23" display="https://jsjxy.sdut.edu.cn/2023/1124/c6726a504228/page.htm"/>
    <hyperlink ref="J98" r:id="rId23" display="https://jsjxy.sdut.edu.cn/2023/1124/c6726a504228/page.htm"/>
    <hyperlink ref="J42" r:id="rId24" display="https://jsjxy.sdut.edu.cn/2023/1129/c6726a504637/page.htm"/>
    <hyperlink ref="J82" r:id="rId24" display="https://jsjxy.sdut.edu.cn/2023/1129/c6726a504637/page.htm"/>
    <hyperlink ref="J102" r:id="rId25" display="https://jsjxy.sdut.edu.cn/2023/1127/c6726a504387/page.htm"/>
    <hyperlink ref="J8" r:id="rId25" display="https://jsjxy.sdut.edu.cn/2023/1127/c6726a504387/page.htm"/>
    <hyperlink ref="J104" r:id="rId26" display="https://jsjxy.sdut.edu.cn/2023/1129/c6726a504635/page.htm"/>
    <hyperlink ref="J49" r:id="rId26" display="https://jsjxy.sdut.edu.cn/2023/1129/c6726a504635/page.htm"/>
    <hyperlink ref="J93" r:id="rId27" display="https://jsjxy.sdut.edu.cn/2023/1130/c6726a504806/page.htm"/>
    <hyperlink ref="J76" r:id="rId27" display="https://jsjxy.sdut.edu.cn/2023/1130/c6726a504806/page.htm"/>
    <hyperlink ref="J99" r:id="rId28" display="https://jsjxy.sdut.edu.cn/2023/1130/c6726a504807/page.htm"/>
    <hyperlink ref="J72" r:id="rId28" display="https://jsjxy.sdut.edu.cn/2023/1130/c6726a504807/page.htm"/>
    <hyperlink ref="J55" r:id="rId11" display="https://jsjxy.sdut.edu.cn/2023/1101/c6726a501557/page.htm"/>
    <hyperlink ref="J54" r:id="rId10" display="https://jsjxy.sdut.edu.cn/2023/1030/c6726a501233/page.htm"/>
    <hyperlink ref="J52" r:id="rId9" display="https://jsjxy.sdut.edu.cn/2023/1026/c6726a500905/page.htm"/>
    <hyperlink ref="J53" r:id="rId5" display="https://jsjxy.sdut.edu.cn/2023/0928/c6726a498029/page.htm"/>
    <hyperlink ref="J103" r:id="rId29" display="https://jsjxy.sdut.edu.cn/2023/1204/c6726a505039/page.htm"/>
    <hyperlink ref="J50" r:id="rId29" display="https://jsjxy.sdut.edu.cn/2023/1204/c6726a505039/page.htm"/>
    <hyperlink ref="J59" r:id="rId30" display="https://jsjxy.sdut.edu.cn/2023/1206/c6726a505377/page.htm"/>
    <hyperlink ref="J80" r:id="rId30" display="https://jsjxy.sdut.edu.cn/2023/1206/c6726a505377/page.htm"/>
    <hyperlink ref="J60" r:id="rId31" display="https://jsjxy.sdut.edu.cn/2023/1210/c6726a505596/page.htm"/>
    <hyperlink ref="J9" r:id="rId31" display="https://jsjxy.sdut.edu.cn/2023/1210/c6726a505596/page.htm"/>
    <hyperlink ref="J51" r:id="rId32" display="https://jsjxy.sdut.edu.cn/2023/1212/c6726a505719/page.htm"/>
    <hyperlink ref="J108" r:id="rId32" display="https://jsjxy.sdut.edu.cn/2023/1212/c6726a505719/page.htm"/>
    <hyperlink ref="J43" r:id="rId13" display="https://jsjxy.sdut.edu.cn/2023/1109/c6726a502782/page.htm"/>
    <hyperlink ref="J83" r:id="rId13" display="https://jsjxy.sdut.edu.cn/2023/1109/c6726a502782/page.htm"/>
    <hyperlink ref="J86" r:id="rId33" display="https://jsjxy.sdut.edu.cn/2023/1110/c6726a502836/page.htm"/>
    <hyperlink ref="J44" r:id="rId33" display="https://jsjxy.sdut.edu.cn/2023/1110/c6726a502836/page.htm"/>
    <hyperlink ref="J61" r:id="rId30" display="https://jsjxy.sdut.edu.cn/2023/1206/c6726a505377/page.htm"/>
    <hyperlink ref="J73" r:id="rId27" display="https://jsjxy.sdut.edu.cn/2023/1130/c6726a504806/page.htm"/>
    <hyperlink ref="J94" r:id="rId20" display="https://jsjxy.sdut.edu.cn/2023/1123/c6726a504034/page.htm"/>
    <hyperlink ref="J74" r:id="rId20" display="https://jsjxy.sdut.edu.cn/2023/1123/c6726a504034/page.htm"/>
    <hyperlink ref="J75" r:id="rId15" display="https://jsjxy.sdut.edu.cn/2023/1110/c6726a502835/page.htm"/>
    <hyperlink ref="J95" r:id="rId15" display="https://jsjxy.sdut.edu.cn/2023/1110/c6726a502835/page.htm"/>
    <hyperlink ref="J10" r:id="rId34" display="https://jsjxy.sdut.edu.cn/2023/1018/c3225a505761/page.htm"/>
    <hyperlink ref="J77" r:id="rId34" display="https://jsjxy.sdut.edu.cn/2023/1018/c3225a505761/page.htm"/>
    <hyperlink ref="J68" r:id="rId19" display="https://jsjxy.sdut.edu.cn/2023/1119/c6726a503582/page.htm"/>
    <hyperlink ref="J69" r:id="rId19" display="https://jsjxy.sdut.edu.cn/2023/1119/c6726a503582/page.htm"/>
    <hyperlink ref="J100" r:id="rId19" display="https://jsjxy.sdut.edu.cn/2023/1119/c6726a503582/page.htm"/>
    <hyperlink ref="J11" r:id="rId6" display="https://jsjxy.sdut.edu.cn/2023/1015/c6726a499133/page.htm"/>
    <hyperlink ref="J12" r:id="rId8" display="https://jsjxy.sdut.edu.cn/2023/1020/c6726a499708/page.htm"/>
    <hyperlink ref="J13" r:id="rId16" display="https://jsjxy.sdut.edu.cn/2023/1112/c6726a502935/page.htm"/>
    <hyperlink ref="J14" r:id="rId24" display="https://jsjxy.sdut.edu.cn/2023/1129/c6726a504637/page.htm"/>
    <hyperlink ref="J15" r:id="rId13" display="https://jsjxy.sdut.edu.cn/2023/1109/c6726a502782/page.htm"/>
    <hyperlink ref="J16" r:id="rId33" display="https://jsjxy.sdut.edu.cn/2023/1110/c6726a502836/page.htm"/>
    <hyperlink ref="J17" r:id="rId7" display="https://jsjxy.sdut.edu.cn/2023/1022/c6726a499894/page.htm"/>
    <hyperlink ref="J18" r:id="rId15" display="https://jsjxy.sdut.edu.cn/2023/1110/c6726a502835/page.htm"/>
    <hyperlink ref="J20" r:id="rId9" display="https://jsjxy.sdut.edu.cn/2023/1026/c6726a500905/page.htm"/>
    <hyperlink ref="J19" r:id="rId32" display="https://jsjxy.sdut.edu.cn/2023/1212/c6726a505719/page.htm"/>
    <hyperlink ref="J24" r:id="rId14" display="https://jsjxy.sdut.edu.cn/2023/1106/c6726a502426/page.htm"/>
    <hyperlink ref="J23" r:id="rId17" display="https://jsjxy.sdut.edu.cn/2023/1113/c6726a503043/page.htm"/>
    <hyperlink ref="J25" r:id="rId19" display="https://jsjxy.sdut.edu.cn/2023/1119/c6726a503582/page.htm"/>
    <hyperlink ref="J22" r:id="rId11" display="https://jsjxy.sdut.edu.cn/2023/1101/c6726a501557/page.htm"/>
    <hyperlink ref="J21" r:id="rId10" display="https://jsjxy.sdut.edu.cn/2023/1030/c6726a501233/page.htm"/>
    <hyperlink ref="J26" r:id="rId30" display="https://jsjxy.sdut.edu.cn/2023/1206/c6726a505377/page.htm"/>
    <hyperlink ref="J27" r:id="rId31" display="https://jsjxy.sdut.edu.cn/2023/1210/c6726a505596/page.htm"/>
    <hyperlink ref="J28" r:id="rId30" display="https://jsjxy.sdut.edu.cn/2023/1206/c6726a505377/page.htm"/>
    <hyperlink ref="J29" r:id="rId12" display="https://jsjxy.sdut.edu.cn/2023/1101/c6726a501418/page.htm"/>
    <hyperlink ref="J30" r:id="rId13" display="https://jsjxy.sdut.edu.cn/2023/1109/c6726a502782/page.htm"/>
    <hyperlink ref="J31" r:id="rId22" display="https://jsjxy.sdut.edu.cn/2023/1124/c6726a504225/page.htm"/>
    <hyperlink ref="J32" r:id="rId19" display="https://jsjxy.sdut.edu.cn/2023/1119/c6726a503582/page.htm"/>
    <hyperlink ref="J33" r:id="rId18" display="https://jsjxy.sdut.edu.cn/2023/1115/c6726a503323/page.htm"/>
    <hyperlink ref="J34" r:id="rId28" display="https://jsjxy.sdut.edu.cn/2023/1130/c6726a504807/page.htm"/>
    <hyperlink ref="J35" r:id="rId27" display="https://jsjxy.sdut.edu.cn/2023/1130/c6726a504806/page.htm"/>
    <hyperlink ref="J36" r:id="rId20" display="https://jsjxy.sdut.edu.cn/2023/1123/c6726a504034/page.htm"/>
    <hyperlink ref="J37" r:id="rId15" display="https://jsjxy.sdut.edu.cn/2023/1110/c6726a502835/page.htm"/>
  </hyperlinks>
  <pageMargins left="0.7" right="0.7" top="0.75" bottom="0.75" header="0.3" footer="0.3"/>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G6" sqref="G6"/>
    </sheetView>
  </sheetViews>
  <sheetFormatPr defaultColWidth="9" defaultRowHeight="14.4" outlineLevelCol="6"/>
  <cols>
    <col min="1" max="1" width="35.5555555555556" style="30" customWidth="1"/>
    <col min="2" max="2" width="16.4444444444444" style="30" customWidth="1"/>
    <col min="3" max="16384" width="9" style="30"/>
  </cols>
  <sheetData>
    <row r="1" ht="17.4" spans="1:7">
      <c r="A1" s="36" t="s">
        <v>8500</v>
      </c>
      <c r="B1" s="221"/>
      <c r="C1" s="221"/>
      <c r="D1" s="221"/>
      <c r="E1" s="221"/>
      <c r="F1" s="221"/>
      <c r="G1"/>
    </row>
    <row r="2" spans="1:7">
      <c r="A2" s="221" t="s">
        <v>7912</v>
      </c>
      <c r="B2" s="221" t="s">
        <v>3</v>
      </c>
      <c r="C2" s="221" t="s">
        <v>2</v>
      </c>
      <c r="D2" s="221" t="s">
        <v>3936</v>
      </c>
      <c r="E2" s="221" t="s">
        <v>7926</v>
      </c>
      <c r="F2" s="221" t="s">
        <v>7</v>
      </c>
      <c r="G2"/>
    </row>
    <row r="3" spans="1:7">
      <c r="A3" s="252" t="s">
        <v>7913</v>
      </c>
      <c r="B3" s="221" t="s">
        <v>383</v>
      </c>
      <c r="C3" s="221" t="s">
        <v>861</v>
      </c>
      <c r="D3" s="221">
        <v>1.5</v>
      </c>
      <c r="E3" s="253">
        <v>1</v>
      </c>
      <c r="F3" s="221">
        <v>1.5</v>
      </c>
      <c r="G3"/>
    </row>
    <row r="4" ht="15.6" spans="1:7">
      <c r="A4" s="252" t="s">
        <v>7914</v>
      </c>
      <c r="B4" s="254" t="s">
        <v>49</v>
      </c>
      <c r="C4" s="254" t="s">
        <v>1656</v>
      </c>
      <c r="D4" s="221">
        <v>1.2</v>
      </c>
      <c r="E4" s="253">
        <v>1</v>
      </c>
      <c r="F4" s="221">
        <v>1.2</v>
      </c>
      <c r="G4"/>
    </row>
    <row r="5" ht="15.6" spans="1:7">
      <c r="A5" s="252" t="s">
        <v>7914</v>
      </c>
      <c r="B5" s="254" t="s">
        <v>448</v>
      </c>
      <c r="C5" s="254" t="s">
        <v>782</v>
      </c>
      <c r="D5" s="221">
        <v>1.2</v>
      </c>
      <c r="E5" s="253">
        <v>1.2</v>
      </c>
      <c r="F5" s="221">
        <v>1.44</v>
      </c>
      <c r="G5"/>
    </row>
    <row r="6" ht="15.6" spans="1:6">
      <c r="A6" s="252" t="s">
        <v>8501</v>
      </c>
      <c r="B6" s="254" t="s">
        <v>383</v>
      </c>
      <c r="C6" s="254" t="s">
        <v>878</v>
      </c>
      <c r="D6" s="221">
        <v>1.2</v>
      </c>
      <c r="E6" s="253">
        <v>1</v>
      </c>
      <c r="F6" s="221">
        <v>1.2</v>
      </c>
    </row>
    <row r="7" ht="15.6" spans="1:7">
      <c r="A7" s="252" t="s">
        <v>8502</v>
      </c>
      <c r="B7" s="254" t="s">
        <v>383</v>
      </c>
      <c r="C7" s="254" t="s">
        <v>1075</v>
      </c>
      <c r="D7" s="221">
        <v>0.6</v>
      </c>
      <c r="E7" s="253">
        <v>1</v>
      </c>
      <c r="F7" s="221">
        <v>0.6</v>
      </c>
      <c r="G7"/>
    </row>
    <row r="8" ht="15.6" spans="1:7">
      <c r="A8" s="252" t="s">
        <v>8502</v>
      </c>
      <c r="B8" s="254" t="s">
        <v>169</v>
      </c>
      <c r="C8" s="254" t="s">
        <v>327</v>
      </c>
      <c r="D8" s="221">
        <v>0.6</v>
      </c>
      <c r="E8" s="253">
        <v>1</v>
      </c>
      <c r="F8" s="221">
        <v>0.6</v>
      </c>
      <c r="G8"/>
    </row>
    <row r="9" ht="15.6" spans="1:7">
      <c r="A9" s="252" t="s">
        <v>7915</v>
      </c>
      <c r="B9" s="254" t="s">
        <v>383</v>
      </c>
      <c r="C9" s="254" t="s">
        <v>915</v>
      </c>
      <c r="D9" s="221">
        <v>1.2</v>
      </c>
      <c r="E9" s="253">
        <v>1</v>
      </c>
      <c r="F9" s="221">
        <v>1.2</v>
      </c>
      <c r="G9"/>
    </row>
    <row r="10" ht="15.6" spans="1:7">
      <c r="A10" s="252" t="s">
        <v>7916</v>
      </c>
      <c r="B10" s="254" t="s">
        <v>420</v>
      </c>
      <c r="C10" s="254" t="s">
        <v>419</v>
      </c>
      <c r="D10" s="221">
        <v>0.6</v>
      </c>
      <c r="E10" s="253">
        <v>1</v>
      </c>
      <c r="F10" s="221">
        <v>0.6</v>
      </c>
      <c r="G10"/>
    </row>
    <row r="11" ht="15.6" spans="1:7">
      <c r="A11" s="252" t="s">
        <v>7921</v>
      </c>
      <c r="B11" s="254" t="s">
        <v>341</v>
      </c>
      <c r="C11" s="254" t="s">
        <v>777</v>
      </c>
      <c r="D11" s="253">
        <v>1.2</v>
      </c>
      <c r="E11" s="253">
        <v>1</v>
      </c>
      <c r="F11" s="253">
        <v>1.2</v>
      </c>
      <c r="G11"/>
    </row>
    <row r="12" ht="15.6" spans="1:7">
      <c r="A12" s="252" t="s">
        <v>7922</v>
      </c>
      <c r="B12" s="255" t="s">
        <v>341</v>
      </c>
      <c r="C12" s="255" t="s">
        <v>796</v>
      </c>
      <c r="D12" s="253">
        <v>0.6</v>
      </c>
      <c r="E12" s="253">
        <v>1</v>
      </c>
      <c r="F12" s="221">
        <v>0.6</v>
      </c>
      <c r="G12"/>
    </row>
    <row r="13" ht="15.6" spans="1:7">
      <c r="A13" s="252" t="s">
        <v>8503</v>
      </c>
      <c r="B13" s="254" t="s">
        <v>383</v>
      </c>
      <c r="C13" s="254" t="s">
        <v>843</v>
      </c>
      <c r="D13" s="253">
        <v>1.2</v>
      </c>
      <c r="E13" s="253">
        <v>1</v>
      </c>
      <c r="F13" s="253">
        <v>1.2</v>
      </c>
      <c r="G13"/>
    </row>
    <row r="14" ht="15.6" spans="1:7">
      <c r="A14" s="252" t="s">
        <v>8504</v>
      </c>
      <c r="B14" s="254" t="s">
        <v>383</v>
      </c>
      <c r="C14" s="254" t="s">
        <v>733</v>
      </c>
      <c r="D14" s="253">
        <v>0.6</v>
      </c>
      <c r="E14" s="253">
        <v>1</v>
      </c>
      <c r="F14" s="253">
        <v>0.6</v>
      </c>
      <c r="G14"/>
    </row>
    <row r="16" spans="1:7">
      <c r="A16"/>
      <c r="B16"/>
      <c r="C16"/>
      <c r="D16"/>
      <c r="E16"/>
      <c r="F16"/>
      <c r="G16"/>
    </row>
    <row r="17" ht="15.6" spans="1:7">
      <c r="A17" s="256"/>
      <c r="B17" s="257"/>
      <c r="C17" s="257"/>
      <c r="D17" s="258"/>
      <c r="E17" s="259"/>
      <c r="F17" s="258"/>
      <c r="G17"/>
    </row>
  </sheetData>
  <mergeCells count="1">
    <mergeCell ref="A1:F1"/>
  </mergeCells>
  <pageMargins left="0.7" right="0.7" top="0.75" bottom="0.75" header="0.3" footer="0.3"/>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A1" sqref="A1:G18"/>
    </sheetView>
  </sheetViews>
  <sheetFormatPr defaultColWidth="9" defaultRowHeight="14.4" outlineLevelCol="6"/>
  <cols>
    <col min="1" max="16384" width="9" style="30"/>
  </cols>
  <sheetData>
    <row r="1" spans="1:7">
      <c r="A1" s="153" t="s">
        <v>8505</v>
      </c>
      <c r="B1" s="153"/>
      <c r="C1" s="153"/>
      <c r="D1" s="153"/>
      <c r="E1" s="153"/>
      <c r="F1" s="153"/>
      <c r="G1" s="153"/>
    </row>
    <row r="2" spans="1:7">
      <c r="A2" s="247" t="s">
        <v>3</v>
      </c>
      <c r="B2" s="247"/>
      <c r="C2" s="248" t="s">
        <v>2</v>
      </c>
      <c r="D2" s="248"/>
      <c r="E2" s="249" t="s">
        <v>2577</v>
      </c>
      <c r="F2" s="249"/>
      <c r="G2" s="120" t="s">
        <v>3936</v>
      </c>
    </row>
    <row r="3" spans="1:7">
      <c r="A3" s="153" t="s">
        <v>16</v>
      </c>
      <c r="B3" s="153"/>
      <c r="C3" s="153" t="s">
        <v>1759</v>
      </c>
      <c r="D3" s="153"/>
      <c r="E3" s="250" t="s">
        <v>2570</v>
      </c>
      <c r="F3" s="250"/>
      <c r="G3" s="120">
        <v>0.8</v>
      </c>
    </row>
    <row r="4" spans="1:7">
      <c r="A4" s="153" t="s">
        <v>84</v>
      </c>
      <c r="B4" s="153"/>
      <c r="C4" s="153" t="s">
        <v>306</v>
      </c>
      <c r="D4" s="153"/>
      <c r="E4" s="250" t="s">
        <v>2570</v>
      </c>
      <c r="F4" s="250"/>
      <c r="G4" s="120">
        <v>0.8</v>
      </c>
    </row>
    <row r="5" spans="1:7">
      <c r="A5" s="153" t="s">
        <v>35</v>
      </c>
      <c r="B5" s="153"/>
      <c r="C5" s="153" t="s">
        <v>40</v>
      </c>
      <c r="D5" s="153"/>
      <c r="E5" s="250" t="s">
        <v>2570</v>
      </c>
      <c r="F5" s="250"/>
      <c r="G5" s="120">
        <v>0.8</v>
      </c>
    </row>
    <row r="6" spans="1:7">
      <c r="A6" s="153" t="s">
        <v>10</v>
      </c>
      <c r="B6" s="153"/>
      <c r="C6" s="153" t="s">
        <v>627</v>
      </c>
      <c r="D6" s="153"/>
      <c r="E6" s="247" t="s">
        <v>2571</v>
      </c>
      <c r="F6" s="247"/>
      <c r="G6" s="120">
        <v>0.6</v>
      </c>
    </row>
    <row r="7" spans="1:7">
      <c r="A7" s="153" t="s">
        <v>26</v>
      </c>
      <c r="B7" s="153"/>
      <c r="C7" s="153" t="s">
        <v>2256</v>
      </c>
      <c r="D7" s="153"/>
      <c r="E7" s="247" t="s">
        <v>2571</v>
      </c>
      <c r="F7" s="247"/>
      <c r="G7" s="120">
        <v>0.6</v>
      </c>
    </row>
    <row r="8" spans="1:7">
      <c r="A8" s="153" t="s">
        <v>37</v>
      </c>
      <c r="B8" s="153"/>
      <c r="C8" s="153" t="s">
        <v>442</v>
      </c>
      <c r="D8" s="153"/>
      <c r="E8" s="247" t="s">
        <v>2571</v>
      </c>
      <c r="F8" s="247"/>
      <c r="G8" s="120">
        <v>0.6</v>
      </c>
    </row>
    <row r="9" spans="1:7">
      <c r="A9" s="153" t="s">
        <v>55</v>
      </c>
      <c r="B9" s="153"/>
      <c r="C9" s="153" t="s">
        <v>7974</v>
      </c>
      <c r="D9" s="153"/>
      <c r="E9" s="247" t="s">
        <v>2571</v>
      </c>
      <c r="F9" s="247"/>
      <c r="G9" s="120">
        <v>0.6</v>
      </c>
    </row>
    <row r="10" spans="1:7">
      <c r="A10" s="153" t="s">
        <v>33</v>
      </c>
      <c r="B10" s="153"/>
      <c r="C10" s="153" t="s">
        <v>2590</v>
      </c>
      <c r="D10" s="153"/>
      <c r="E10" s="247" t="s">
        <v>2571</v>
      </c>
      <c r="F10" s="247"/>
      <c r="G10" s="120">
        <v>0.6</v>
      </c>
    </row>
    <row r="11" spans="1:7">
      <c r="A11" s="153" t="s">
        <v>37</v>
      </c>
      <c r="B11" s="153"/>
      <c r="C11" s="153" t="s">
        <v>2058</v>
      </c>
      <c r="D11" s="153"/>
      <c r="E11" s="251" t="s">
        <v>2574</v>
      </c>
      <c r="F11" s="251"/>
      <c r="G11" s="120">
        <v>0.4</v>
      </c>
    </row>
    <row r="12" spans="1:7">
      <c r="A12" s="153" t="s">
        <v>39</v>
      </c>
      <c r="B12" s="153"/>
      <c r="C12" s="153" t="s">
        <v>489</v>
      </c>
      <c r="D12" s="153"/>
      <c r="E12" s="251" t="s">
        <v>2574</v>
      </c>
      <c r="F12" s="251"/>
      <c r="G12" s="120">
        <v>0.4</v>
      </c>
    </row>
    <row r="13" spans="1:7">
      <c r="A13" s="153" t="s">
        <v>60</v>
      </c>
      <c r="B13" s="153"/>
      <c r="C13" s="153" t="s">
        <v>454</v>
      </c>
      <c r="D13" s="153"/>
      <c r="E13" s="251" t="s">
        <v>2574</v>
      </c>
      <c r="F13" s="251"/>
      <c r="G13" s="120">
        <v>0.4</v>
      </c>
    </row>
    <row r="14" spans="1:7">
      <c r="A14" s="153" t="s">
        <v>60</v>
      </c>
      <c r="B14" s="153"/>
      <c r="C14" s="153" t="s">
        <v>2056</v>
      </c>
      <c r="D14" s="153"/>
      <c r="E14" s="251" t="s">
        <v>2574</v>
      </c>
      <c r="F14" s="251"/>
      <c r="G14" s="120">
        <v>0.4</v>
      </c>
    </row>
    <row r="15" spans="1:7">
      <c r="A15" s="153" t="s">
        <v>60</v>
      </c>
      <c r="B15" s="153"/>
      <c r="C15" s="153" t="s">
        <v>319</v>
      </c>
      <c r="D15" s="153"/>
      <c r="E15" s="251" t="s">
        <v>2574</v>
      </c>
      <c r="F15" s="251"/>
      <c r="G15" s="120">
        <v>0.4</v>
      </c>
    </row>
    <row r="16" spans="1:7">
      <c r="A16" s="153" t="s">
        <v>194</v>
      </c>
      <c r="B16" s="153"/>
      <c r="C16" s="153" t="s">
        <v>214</v>
      </c>
      <c r="D16" s="153"/>
      <c r="E16" s="251" t="s">
        <v>2574</v>
      </c>
      <c r="F16" s="251"/>
      <c r="G16" s="120">
        <v>0.4</v>
      </c>
    </row>
    <row r="17" spans="1:7">
      <c r="A17" s="153" t="s">
        <v>226</v>
      </c>
      <c r="B17" s="153"/>
      <c r="C17" s="153" t="s">
        <v>2286</v>
      </c>
      <c r="D17" s="153"/>
      <c r="E17" s="251" t="s">
        <v>2574</v>
      </c>
      <c r="F17" s="251"/>
      <c r="G17" s="120">
        <v>0.4</v>
      </c>
    </row>
    <row r="18" spans="1:7">
      <c r="A18" s="153" t="s">
        <v>57</v>
      </c>
      <c r="B18" s="153"/>
      <c r="C18" s="153" t="s">
        <v>8506</v>
      </c>
      <c r="D18" s="153"/>
      <c r="E18" s="251" t="s">
        <v>2574</v>
      </c>
      <c r="F18" s="251"/>
      <c r="G18" s="120">
        <v>0.4</v>
      </c>
    </row>
  </sheetData>
  <mergeCells count="52">
    <mergeCell ref="A1:G1"/>
    <mergeCell ref="A2:B2"/>
    <mergeCell ref="C2:D2"/>
    <mergeCell ref="E2:F2"/>
    <mergeCell ref="A3:B3"/>
    <mergeCell ref="C3:D3"/>
    <mergeCell ref="E3:F3"/>
    <mergeCell ref="A4:B4"/>
    <mergeCell ref="C4:D4"/>
    <mergeCell ref="E4:F4"/>
    <mergeCell ref="A5:B5"/>
    <mergeCell ref="C5:D5"/>
    <mergeCell ref="E5:F5"/>
    <mergeCell ref="A6:B6"/>
    <mergeCell ref="C6:D6"/>
    <mergeCell ref="E6:F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s>
  <pageMargins left="0.7" right="0.7" top="0.75" bottom="0.75" header="0.3" footer="0.3"/>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selection activeCell="A1" sqref="A1:D1"/>
    </sheetView>
  </sheetViews>
  <sheetFormatPr defaultColWidth="9" defaultRowHeight="14.4" outlineLevelCol="3"/>
  <cols>
    <col min="1" max="1" width="9" style="30"/>
    <col min="2" max="2" width="11.6666666666667" style="152" customWidth="1"/>
    <col min="3" max="3" width="9" style="152"/>
    <col min="4" max="16384" width="9" style="30"/>
  </cols>
  <sheetData>
    <row r="1" spans="1:4">
      <c r="A1" s="153" t="s">
        <v>8507</v>
      </c>
      <c r="B1" s="153"/>
      <c r="C1" s="153"/>
      <c r="D1" s="153"/>
    </row>
    <row r="2" spans="1:3">
      <c r="A2" s="242" t="s">
        <v>4395</v>
      </c>
      <c r="B2" s="243" t="s">
        <v>2</v>
      </c>
      <c r="C2" s="243" t="s">
        <v>3936</v>
      </c>
    </row>
    <row r="3" spans="1:3">
      <c r="A3" s="244" t="s">
        <v>2570</v>
      </c>
      <c r="B3" s="244"/>
      <c r="C3" s="153"/>
    </row>
    <row r="4" spans="1:3">
      <c r="A4" s="120" t="s">
        <v>8508</v>
      </c>
      <c r="B4" s="153" t="s">
        <v>7964</v>
      </c>
      <c r="C4" s="153">
        <v>1.2</v>
      </c>
    </row>
    <row r="5" spans="1:3">
      <c r="A5" s="120" t="s">
        <v>253</v>
      </c>
      <c r="B5" s="153" t="s">
        <v>1907</v>
      </c>
      <c r="C5" s="153">
        <v>1.2</v>
      </c>
    </row>
    <row r="6" spans="1:3">
      <c r="A6" s="120" t="s">
        <v>8509</v>
      </c>
      <c r="B6" s="153" t="s">
        <v>8510</v>
      </c>
      <c r="C6" s="153">
        <v>1.2</v>
      </c>
    </row>
    <row r="7" spans="1:3">
      <c r="A7" s="245" t="s">
        <v>2571</v>
      </c>
      <c r="B7" s="245"/>
      <c r="C7" s="153"/>
    </row>
    <row r="8" spans="1:3">
      <c r="A8" s="120" t="s">
        <v>20</v>
      </c>
      <c r="B8" s="153" t="s">
        <v>1358</v>
      </c>
      <c r="C8" s="153">
        <v>1</v>
      </c>
    </row>
    <row r="9" spans="1:3">
      <c r="A9" s="120" t="s">
        <v>46</v>
      </c>
      <c r="B9" s="153" t="s">
        <v>271</v>
      </c>
      <c r="C9" s="153">
        <v>1</v>
      </c>
    </row>
    <row r="10" spans="1:3">
      <c r="A10" s="120" t="s">
        <v>8511</v>
      </c>
      <c r="B10" s="153" t="s">
        <v>8512</v>
      </c>
      <c r="C10" s="153">
        <v>1</v>
      </c>
    </row>
    <row r="11" spans="1:3">
      <c r="A11" s="120" t="s">
        <v>8513</v>
      </c>
      <c r="B11" s="153" t="s">
        <v>8514</v>
      </c>
      <c r="C11" s="153">
        <v>1</v>
      </c>
    </row>
    <row r="12" spans="1:3">
      <c r="A12" s="120" t="s">
        <v>8515</v>
      </c>
      <c r="B12" s="153" t="s">
        <v>8516</v>
      </c>
      <c r="C12" s="153">
        <v>1</v>
      </c>
    </row>
    <row r="13" spans="1:3">
      <c r="A13" s="246" t="s">
        <v>2574</v>
      </c>
      <c r="B13" s="246"/>
      <c r="C13" s="153"/>
    </row>
    <row r="14" spans="1:3">
      <c r="A14" s="120" t="s">
        <v>8517</v>
      </c>
      <c r="B14" s="153" t="s">
        <v>8518</v>
      </c>
      <c r="C14" s="153">
        <v>0.8</v>
      </c>
    </row>
    <row r="15" spans="1:3">
      <c r="A15" s="120" t="s">
        <v>8519</v>
      </c>
      <c r="B15" s="153" t="s">
        <v>7967</v>
      </c>
      <c r="C15" s="153">
        <v>0.8</v>
      </c>
    </row>
    <row r="16" spans="1:3">
      <c r="A16" s="120" t="s">
        <v>157</v>
      </c>
      <c r="B16" s="153" t="s">
        <v>1863</v>
      </c>
      <c r="C16" s="153">
        <v>0.8</v>
      </c>
    </row>
    <row r="17" spans="1:3">
      <c r="A17" s="120" t="s">
        <v>8520</v>
      </c>
      <c r="B17" s="153" t="s">
        <v>7971</v>
      </c>
      <c r="C17" s="153">
        <v>0.8</v>
      </c>
    </row>
    <row r="18" spans="1:3">
      <c r="A18" s="120" t="s">
        <v>8515</v>
      </c>
      <c r="B18" s="153" t="s">
        <v>7957</v>
      </c>
      <c r="C18" s="153">
        <v>0.8</v>
      </c>
    </row>
    <row r="19" spans="1:3">
      <c r="A19" s="120" t="s">
        <v>8521</v>
      </c>
      <c r="B19" s="153" t="s">
        <v>8522</v>
      </c>
      <c r="C19" s="153">
        <v>0.8</v>
      </c>
    </row>
    <row r="20" spans="1:3">
      <c r="A20" s="120" t="s">
        <v>4342</v>
      </c>
      <c r="B20" s="153" t="s">
        <v>8523</v>
      </c>
      <c r="C20" s="153">
        <v>0.8</v>
      </c>
    </row>
    <row r="21" spans="1:3">
      <c r="A21" s="120" t="s">
        <v>194</v>
      </c>
      <c r="B21" s="153" t="s">
        <v>193</v>
      </c>
      <c r="C21" s="153">
        <v>0.8</v>
      </c>
    </row>
  </sheetData>
  <mergeCells count="4">
    <mergeCell ref="A1:D1"/>
    <mergeCell ref="A3:B3"/>
    <mergeCell ref="A7:B7"/>
    <mergeCell ref="A13:B13"/>
  </mergeCells>
  <pageMargins left="0.7" right="0.7" top="0.75" bottom="0.75" header="0.3" footer="0.3"/>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workbookViewId="0">
      <selection activeCell="C17" sqref="A1:C17"/>
    </sheetView>
  </sheetViews>
  <sheetFormatPr defaultColWidth="9" defaultRowHeight="14.4" outlineLevelCol="2"/>
  <cols>
    <col min="1" max="1" width="9" style="30"/>
    <col min="2" max="2" width="19.8888888888889" style="152" customWidth="1"/>
    <col min="3" max="3" width="18" style="152" customWidth="1"/>
    <col min="4" max="16384" width="9" style="30"/>
  </cols>
  <sheetData>
    <row r="1" spans="1:3">
      <c r="A1" s="153" t="s">
        <v>8524</v>
      </c>
      <c r="B1" s="153"/>
      <c r="C1" s="153"/>
    </row>
    <row r="2" spans="1:3">
      <c r="A2" s="120" t="s">
        <v>2570</v>
      </c>
      <c r="B2" s="153" t="s">
        <v>8525</v>
      </c>
      <c r="C2" s="153">
        <v>0.8</v>
      </c>
    </row>
    <row r="3" spans="1:3">
      <c r="A3" s="120"/>
      <c r="B3" s="153" t="s">
        <v>8526</v>
      </c>
      <c r="C3" s="153">
        <v>0.8</v>
      </c>
    </row>
    <row r="4" spans="1:3">
      <c r="A4" s="120"/>
      <c r="B4" s="153" t="s">
        <v>8527</v>
      </c>
      <c r="C4" s="153">
        <v>0.8</v>
      </c>
    </row>
    <row r="5" spans="1:3">
      <c r="A5" s="120" t="s">
        <v>2571</v>
      </c>
      <c r="B5" s="153" t="s">
        <v>8528</v>
      </c>
      <c r="C5" s="153">
        <v>0.6</v>
      </c>
    </row>
    <row r="6" spans="1:3">
      <c r="A6" s="120"/>
      <c r="B6" s="153" t="s">
        <v>8529</v>
      </c>
      <c r="C6" s="153">
        <v>0.6</v>
      </c>
    </row>
    <row r="7" spans="1:3">
      <c r="A7" s="120"/>
      <c r="B7" s="153" t="s">
        <v>8530</v>
      </c>
      <c r="C7" s="153">
        <v>0.6</v>
      </c>
    </row>
    <row r="8" spans="1:3">
      <c r="A8" s="120"/>
      <c r="B8" s="153" t="s">
        <v>8531</v>
      </c>
      <c r="C8" s="153">
        <v>0.6</v>
      </c>
    </row>
    <row r="9" spans="1:3">
      <c r="A9" s="120"/>
      <c r="B9" s="153" t="s">
        <v>8532</v>
      </c>
      <c r="C9" s="153">
        <v>0.6</v>
      </c>
    </row>
    <row r="10" spans="1:3">
      <c r="A10" s="120" t="s">
        <v>2574</v>
      </c>
      <c r="B10" s="153" t="s">
        <v>8533</v>
      </c>
      <c r="C10" s="153">
        <v>0.4</v>
      </c>
    </row>
    <row r="11" spans="1:3">
      <c r="A11" s="120"/>
      <c r="B11" s="153" t="s">
        <v>8534</v>
      </c>
      <c r="C11" s="153">
        <v>0.4</v>
      </c>
    </row>
    <row r="12" spans="1:3">
      <c r="A12" s="120"/>
      <c r="B12" s="153" t="s">
        <v>8535</v>
      </c>
      <c r="C12" s="153">
        <v>0.4</v>
      </c>
    </row>
    <row r="13" spans="1:3">
      <c r="A13" s="120"/>
      <c r="B13" s="153" t="s">
        <v>8536</v>
      </c>
      <c r="C13" s="153">
        <v>0.4</v>
      </c>
    </row>
    <row r="14" spans="1:3">
      <c r="A14" s="120"/>
      <c r="B14" s="153" t="s">
        <v>8537</v>
      </c>
      <c r="C14" s="153">
        <v>0.4</v>
      </c>
    </row>
    <row r="15" spans="1:3">
      <c r="A15" s="120"/>
      <c r="B15" s="153" t="s">
        <v>8538</v>
      </c>
      <c r="C15" s="153">
        <v>0.4</v>
      </c>
    </row>
    <row r="16" spans="1:3">
      <c r="A16" s="120"/>
      <c r="B16" s="153" t="s">
        <v>8539</v>
      </c>
      <c r="C16" s="153">
        <v>0.4</v>
      </c>
    </row>
    <row r="17" spans="1:3">
      <c r="A17" s="120"/>
      <c r="B17" s="153" t="s">
        <v>8540</v>
      </c>
      <c r="C17" s="153">
        <v>0.4</v>
      </c>
    </row>
  </sheetData>
  <mergeCells count="1">
    <mergeCell ref="A1:C1"/>
  </mergeCells>
  <pageMargins left="0.7" right="0.7" top="0.75" bottom="0.75" header="0.3" footer="0.3"/>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H28" sqref="H28"/>
    </sheetView>
  </sheetViews>
  <sheetFormatPr defaultColWidth="8.88888888888889" defaultRowHeight="14.4" outlineLevelCol="5"/>
  <cols>
    <col min="1" max="1" width="12.6666666666667" customWidth="1"/>
    <col min="2" max="2" width="12.3333333333333" customWidth="1"/>
    <col min="3" max="3" width="12.4444444444444" customWidth="1"/>
    <col min="4" max="4" width="8.88888888888889" hidden="1" customWidth="1"/>
  </cols>
  <sheetData>
    <row r="1" spans="1:6">
      <c r="A1" s="238" t="s">
        <v>8541</v>
      </c>
      <c r="B1" s="238"/>
      <c r="C1" s="238"/>
      <c r="D1" s="238"/>
      <c r="E1" s="238"/>
      <c r="F1" s="238"/>
    </row>
    <row r="2" ht="15" customHeight="1" spans="1:6">
      <c r="A2" s="238" t="s">
        <v>1</v>
      </c>
      <c r="B2" s="238"/>
      <c r="C2" s="238" t="s">
        <v>2</v>
      </c>
      <c r="D2" s="238" t="s">
        <v>7912</v>
      </c>
      <c r="E2" s="238" t="s">
        <v>8542</v>
      </c>
      <c r="F2" s="238" t="s">
        <v>8543</v>
      </c>
    </row>
    <row r="3" spans="1:6">
      <c r="A3" s="238" t="s">
        <v>8544</v>
      </c>
      <c r="B3" s="238" t="s">
        <v>7913</v>
      </c>
      <c r="C3" s="238" t="s">
        <v>1609</v>
      </c>
      <c r="D3" s="149" t="s">
        <v>7913</v>
      </c>
      <c r="E3" s="238" t="s">
        <v>7913</v>
      </c>
      <c r="F3" s="238">
        <v>1.5</v>
      </c>
    </row>
    <row r="4" spans="1:6">
      <c r="A4" s="238"/>
      <c r="B4" s="221" t="s">
        <v>8545</v>
      </c>
      <c r="C4" s="221" t="s">
        <v>1453</v>
      </c>
      <c r="D4" s="238"/>
      <c r="E4" s="149" t="s">
        <v>8545</v>
      </c>
      <c r="F4" s="238">
        <v>1.2</v>
      </c>
    </row>
    <row r="5" spans="1:6">
      <c r="A5" s="238"/>
      <c r="B5" s="221" t="s">
        <v>8546</v>
      </c>
      <c r="C5" s="238" t="s">
        <v>1873</v>
      </c>
      <c r="D5" s="238"/>
      <c r="E5" s="149" t="s">
        <v>8547</v>
      </c>
      <c r="F5" s="238">
        <v>1.2</v>
      </c>
    </row>
    <row r="6" spans="1:6">
      <c r="A6" s="238"/>
      <c r="B6" s="239"/>
      <c r="C6" s="240" t="s">
        <v>1718</v>
      </c>
      <c r="D6" s="221"/>
      <c r="E6" s="238" t="s">
        <v>8548</v>
      </c>
      <c r="F6" s="238">
        <v>0.6</v>
      </c>
    </row>
    <row r="7" ht="15" customHeight="1" spans="1:6">
      <c r="A7" s="238"/>
      <c r="B7" s="239"/>
      <c r="C7" s="149" t="s">
        <v>8549</v>
      </c>
      <c r="D7" s="221"/>
      <c r="E7" s="238" t="s">
        <v>8548</v>
      </c>
      <c r="F7" s="238">
        <v>0.6</v>
      </c>
    </row>
    <row r="8" spans="1:6">
      <c r="A8" s="238"/>
      <c r="B8" s="239"/>
      <c r="C8" s="149" t="s">
        <v>8550</v>
      </c>
      <c r="D8" s="221"/>
      <c r="E8" s="238" t="s">
        <v>8548</v>
      </c>
      <c r="F8" s="238">
        <v>0.6</v>
      </c>
    </row>
    <row r="9" spans="1:6">
      <c r="A9" s="238"/>
      <c r="B9" s="239"/>
      <c r="C9" s="238" t="s">
        <v>160</v>
      </c>
      <c r="D9" s="221"/>
      <c r="E9" s="238" t="s">
        <v>8548</v>
      </c>
      <c r="F9" s="238">
        <v>0.6</v>
      </c>
    </row>
    <row r="10" spans="1:6">
      <c r="A10" s="238"/>
      <c r="B10" s="239"/>
      <c r="C10" s="238" t="s">
        <v>8551</v>
      </c>
      <c r="D10" s="221"/>
      <c r="E10" s="238" t="s">
        <v>8548</v>
      </c>
      <c r="F10" s="238">
        <v>0.6</v>
      </c>
    </row>
    <row r="11" ht="18" customHeight="1" spans="1:6">
      <c r="A11" s="238"/>
      <c r="B11" s="241" t="s">
        <v>8552</v>
      </c>
      <c r="C11" s="149" t="s">
        <v>1847</v>
      </c>
      <c r="D11" s="221"/>
      <c r="E11" s="238" t="s">
        <v>8547</v>
      </c>
      <c r="F11" s="238">
        <v>1.2</v>
      </c>
    </row>
    <row r="12" spans="1:6">
      <c r="A12" s="238"/>
      <c r="B12" s="241"/>
      <c r="C12" s="238" t="s">
        <v>1764</v>
      </c>
      <c r="D12" s="221"/>
      <c r="E12" s="238" t="s">
        <v>8548</v>
      </c>
      <c r="F12" s="238">
        <v>0.6</v>
      </c>
    </row>
    <row r="13" ht="15" customHeight="1" spans="1:6">
      <c r="A13" s="238"/>
      <c r="B13" s="241"/>
      <c r="C13" s="238" t="s">
        <v>8553</v>
      </c>
      <c r="D13" s="221"/>
      <c r="E13" s="238" t="s">
        <v>8548</v>
      </c>
      <c r="F13" s="238">
        <v>0.6</v>
      </c>
    </row>
    <row r="14" spans="1:6">
      <c r="A14" s="238"/>
      <c r="B14" s="241"/>
      <c r="C14" s="221" t="s">
        <v>8554</v>
      </c>
      <c r="D14" s="221"/>
      <c r="E14" s="238" t="s">
        <v>8548</v>
      </c>
      <c r="F14" s="238">
        <v>0.6</v>
      </c>
    </row>
    <row r="15" spans="1:6">
      <c r="A15" s="238"/>
      <c r="B15" s="241"/>
      <c r="C15" s="221" t="s">
        <v>214</v>
      </c>
      <c r="D15" s="221"/>
      <c r="E15" s="238" t="s">
        <v>8548</v>
      </c>
      <c r="F15" s="238">
        <v>0.6</v>
      </c>
    </row>
    <row r="16" spans="1:6">
      <c r="A16" s="238"/>
      <c r="B16" s="241"/>
      <c r="C16" s="221" t="s">
        <v>193</v>
      </c>
      <c r="D16" s="221"/>
      <c r="E16" s="238" t="s">
        <v>8548</v>
      </c>
      <c r="F16" s="238">
        <v>0.6</v>
      </c>
    </row>
    <row r="17" spans="1:6">
      <c r="A17" s="238"/>
      <c r="B17" s="241" t="s">
        <v>8555</v>
      </c>
      <c r="C17" s="149" t="s">
        <v>1494</v>
      </c>
      <c r="D17" s="241"/>
      <c r="E17" s="238" t="s">
        <v>8547</v>
      </c>
      <c r="F17" s="238">
        <v>1.2</v>
      </c>
    </row>
    <row r="18" spans="1:6">
      <c r="A18" s="238"/>
      <c r="B18" s="241"/>
      <c r="C18" s="149" t="s">
        <v>1532</v>
      </c>
      <c r="D18" s="241"/>
      <c r="E18" s="238" t="s">
        <v>8548</v>
      </c>
      <c r="F18" s="238">
        <v>0.6</v>
      </c>
    </row>
    <row r="19" spans="1:6">
      <c r="A19" s="238"/>
      <c r="B19" s="241"/>
      <c r="C19" s="238" t="s">
        <v>2382</v>
      </c>
      <c r="D19" s="241"/>
      <c r="E19" s="238" t="s">
        <v>8548</v>
      </c>
      <c r="F19" s="238">
        <v>0.6</v>
      </c>
    </row>
    <row r="20" ht="15" customHeight="1" spans="1:6">
      <c r="A20" s="238"/>
      <c r="B20" s="241"/>
      <c r="C20" s="221" t="s">
        <v>1171</v>
      </c>
      <c r="D20" s="241"/>
      <c r="E20" s="238" t="s">
        <v>8548</v>
      </c>
      <c r="F20" s="238">
        <v>0.6</v>
      </c>
    </row>
    <row r="21" spans="1:6">
      <c r="A21" s="238"/>
      <c r="B21" s="241"/>
      <c r="C21" s="238" t="s">
        <v>8556</v>
      </c>
      <c r="D21" s="241"/>
      <c r="E21" s="238" t="s">
        <v>8548</v>
      </c>
      <c r="F21" s="238">
        <v>0.6</v>
      </c>
    </row>
    <row r="22" spans="1:6">
      <c r="A22" s="238"/>
      <c r="B22" s="241"/>
      <c r="C22" s="221" t="s">
        <v>2174</v>
      </c>
      <c r="D22" s="241"/>
      <c r="E22" s="238" t="s">
        <v>8548</v>
      </c>
      <c r="F22" s="238">
        <v>0.6</v>
      </c>
    </row>
    <row r="23" spans="1:6">
      <c r="A23" s="238"/>
      <c r="B23" s="241" t="s">
        <v>8557</v>
      </c>
      <c r="C23" s="149" t="s">
        <v>500</v>
      </c>
      <c r="D23" s="241"/>
      <c r="E23" s="238" t="s">
        <v>8547</v>
      </c>
      <c r="F23" s="238">
        <v>1.2</v>
      </c>
    </row>
    <row r="24" spans="1:6">
      <c r="A24" s="238"/>
      <c r="B24" s="241"/>
      <c r="C24" s="149" t="s">
        <v>8558</v>
      </c>
      <c r="D24" s="241"/>
      <c r="E24" s="238" t="s">
        <v>8548</v>
      </c>
      <c r="F24" s="238">
        <v>0.6</v>
      </c>
    </row>
    <row r="25" ht="15" customHeight="1" spans="1:6">
      <c r="A25" s="238"/>
      <c r="B25" s="241"/>
      <c r="C25" s="238" t="s">
        <v>8559</v>
      </c>
      <c r="D25" s="241"/>
      <c r="E25" s="238" t="s">
        <v>8548</v>
      </c>
      <c r="F25" s="238">
        <v>0.6</v>
      </c>
    </row>
    <row r="26" spans="1:6">
      <c r="A26" s="238"/>
      <c r="B26" s="241"/>
      <c r="C26" s="238" t="s">
        <v>8560</v>
      </c>
      <c r="D26" s="241"/>
      <c r="E26" s="238" t="s">
        <v>8548</v>
      </c>
      <c r="F26" s="238">
        <v>0.6</v>
      </c>
    </row>
    <row r="27" spans="1:6">
      <c r="A27" s="238"/>
      <c r="B27" s="241"/>
      <c r="C27" s="149" t="s">
        <v>8561</v>
      </c>
      <c r="D27" s="241"/>
      <c r="E27" s="238" t="s">
        <v>8548</v>
      </c>
      <c r="F27" s="238">
        <v>0.6</v>
      </c>
    </row>
    <row r="28" spans="1:6">
      <c r="A28" s="238"/>
      <c r="B28" s="241"/>
      <c r="C28" s="221" t="s">
        <v>8562</v>
      </c>
      <c r="D28" s="241"/>
      <c r="E28" s="238" t="s">
        <v>8548</v>
      </c>
      <c r="F28" s="238">
        <v>0.6</v>
      </c>
    </row>
    <row r="29" spans="1:6">
      <c r="A29" s="238"/>
      <c r="B29" s="221" t="s">
        <v>8563</v>
      </c>
      <c r="C29" s="238" t="s">
        <v>1830</v>
      </c>
      <c r="D29" s="221"/>
      <c r="E29" s="238" t="s">
        <v>8547</v>
      </c>
      <c r="F29" s="238">
        <v>1.2</v>
      </c>
    </row>
    <row r="30" spans="1:6">
      <c r="A30" s="238"/>
      <c r="B30" s="221"/>
      <c r="C30" s="149" t="s">
        <v>8564</v>
      </c>
      <c r="D30" s="221"/>
      <c r="E30" s="238" t="s">
        <v>8548</v>
      </c>
      <c r="F30" s="238">
        <v>0.6</v>
      </c>
    </row>
    <row r="31" spans="1:6">
      <c r="A31" s="238"/>
      <c r="B31" s="221"/>
      <c r="C31" s="149" t="s">
        <v>8565</v>
      </c>
      <c r="D31" s="221"/>
      <c r="E31" s="238" t="s">
        <v>8548</v>
      </c>
      <c r="F31" s="238">
        <v>0.6</v>
      </c>
    </row>
    <row r="32" spans="1:6">
      <c r="A32" s="238"/>
      <c r="B32" s="221"/>
      <c r="C32" s="238" t="s">
        <v>8566</v>
      </c>
      <c r="D32" s="221"/>
      <c r="E32" s="238" t="s">
        <v>8548</v>
      </c>
      <c r="F32" s="238">
        <v>0.6</v>
      </c>
    </row>
    <row r="33" spans="1:6">
      <c r="A33" s="238"/>
      <c r="B33" s="221"/>
      <c r="C33" s="221" t="s">
        <v>1406</v>
      </c>
      <c r="D33" s="221"/>
      <c r="E33" s="238" t="s">
        <v>8548</v>
      </c>
      <c r="F33" s="238">
        <v>0.6</v>
      </c>
    </row>
    <row r="34" spans="1:6">
      <c r="A34" s="238"/>
      <c r="B34" s="221"/>
      <c r="C34" s="221" t="s">
        <v>8567</v>
      </c>
      <c r="D34" s="221"/>
      <c r="E34" s="238" t="s">
        <v>8548</v>
      </c>
      <c r="F34" s="238">
        <v>0.6</v>
      </c>
    </row>
  </sheetData>
  <sheetProtection formatCells="0" insertHyperlinks="0" autoFilter="0"/>
  <mergeCells count="8">
    <mergeCell ref="A1:D1"/>
    <mergeCell ref="A2:B2"/>
    <mergeCell ref="A3:A34"/>
    <mergeCell ref="B5:B10"/>
    <mergeCell ref="B11:B16"/>
    <mergeCell ref="B17:B22"/>
    <mergeCell ref="B23:B28"/>
    <mergeCell ref="B29:B34"/>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D2" sqref="D2:E9"/>
    </sheetView>
  </sheetViews>
  <sheetFormatPr defaultColWidth="8.88888888888889" defaultRowHeight="14.4" outlineLevelCol="4"/>
  <sheetData>
    <row r="1" spans="1:5">
      <c r="A1" s="131" t="s">
        <v>8568</v>
      </c>
      <c r="B1" s="131"/>
      <c r="C1" s="131"/>
      <c r="D1" s="131"/>
      <c r="E1" s="131"/>
    </row>
    <row r="2" spans="1:5">
      <c r="A2" s="134" t="s">
        <v>2568</v>
      </c>
      <c r="B2" s="134" t="s">
        <v>2</v>
      </c>
      <c r="C2" s="134" t="s">
        <v>3</v>
      </c>
      <c r="E2" s="134"/>
    </row>
    <row r="3" spans="1:5">
      <c r="A3" s="134"/>
      <c r="B3" s="134" t="s">
        <v>252</v>
      </c>
      <c r="C3" s="134" t="s">
        <v>253</v>
      </c>
      <c r="D3" s="134"/>
      <c r="E3" s="134"/>
    </row>
    <row r="4" spans="1:5">
      <c r="A4" s="134"/>
      <c r="B4" s="134" t="s">
        <v>271</v>
      </c>
      <c r="C4" s="134" t="s">
        <v>46</v>
      </c>
      <c r="D4" s="134"/>
      <c r="E4" s="134"/>
    </row>
    <row r="5" spans="1:5">
      <c r="A5" s="134"/>
      <c r="B5" s="134" t="s">
        <v>8569</v>
      </c>
      <c r="C5" s="134" t="s">
        <v>8570</v>
      </c>
      <c r="D5" s="134"/>
      <c r="E5" s="134"/>
    </row>
    <row r="6" spans="1:5">
      <c r="A6" s="134" t="s">
        <v>2570</v>
      </c>
      <c r="B6" s="134" t="s">
        <v>8571</v>
      </c>
      <c r="C6" s="134" t="s">
        <v>8572</v>
      </c>
      <c r="D6" s="134"/>
      <c r="E6" s="134"/>
    </row>
    <row r="7" spans="1:5">
      <c r="A7" s="134" t="s">
        <v>8573</v>
      </c>
      <c r="B7" s="134" t="s">
        <v>914</v>
      </c>
      <c r="C7" s="134" t="s">
        <v>92</v>
      </c>
      <c r="D7" s="134"/>
      <c r="E7" s="134"/>
    </row>
    <row r="8" spans="1:5">
      <c r="A8" s="134"/>
      <c r="B8" s="134" t="s">
        <v>1358</v>
      </c>
      <c r="C8" s="134" t="s">
        <v>20</v>
      </c>
      <c r="D8" s="134"/>
      <c r="E8" s="134"/>
    </row>
    <row r="9" spans="5:5">
      <c r="E9" s="134"/>
    </row>
    <row r="11" spans="1:3">
      <c r="A11" s="134"/>
      <c r="B11" s="134" t="s">
        <v>1532</v>
      </c>
      <c r="C11" s="134" t="s">
        <v>253</v>
      </c>
    </row>
    <row r="12" spans="1:3">
      <c r="A12" s="134"/>
      <c r="B12" s="134" t="s">
        <v>1476</v>
      </c>
      <c r="C12" s="134" t="s">
        <v>253</v>
      </c>
    </row>
    <row r="13" spans="1:3">
      <c r="A13" s="134"/>
      <c r="B13" s="134" t="s">
        <v>8574</v>
      </c>
      <c r="C13" s="134" t="s">
        <v>8575</v>
      </c>
    </row>
    <row r="14" spans="1:3">
      <c r="A14" s="134"/>
      <c r="B14" s="134" t="s">
        <v>8576</v>
      </c>
      <c r="C14" s="134" t="s">
        <v>7990</v>
      </c>
    </row>
    <row r="15" spans="1:3">
      <c r="A15" s="134"/>
      <c r="B15" s="134" t="s">
        <v>8577</v>
      </c>
      <c r="C15" s="134" t="s">
        <v>8578</v>
      </c>
    </row>
    <row r="16" spans="1:3">
      <c r="A16" s="134" t="s">
        <v>2571</v>
      </c>
      <c r="B16" s="134" t="s">
        <v>8579</v>
      </c>
      <c r="C16" s="134" t="s">
        <v>8578</v>
      </c>
    </row>
    <row r="17" spans="1:3">
      <c r="A17" s="134" t="s">
        <v>8580</v>
      </c>
      <c r="B17" s="134" t="s">
        <v>8581</v>
      </c>
      <c r="C17" s="134" t="s">
        <v>8582</v>
      </c>
    </row>
    <row r="18" spans="1:3">
      <c r="A18" s="134"/>
      <c r="B18" s="134" t="s">
        <v>1512</v>
      </c>
      <c r="C18" s="134" t="s">
        <v>253</v>
      </c>
    </row>
    <row r="19" spans="1:3">
      <c r="A19" s="134"/>
      <c r="B19" s="134" t="s">
        <v>1718</v>
      </c>
      <c r="C19" s="134" t="s">
        <v>253</v>
      </c>
    </row>
    <row r="20" spans="1:3">
      <c r="A20" s="134"/>
      <c r="B20" s="134" t="s">
        <v>8583</v>
      </c>
      <c r="C20" s="134" t="s">
        <v>8584</v>
      </c>
    </row>
    <row r="23" spans="1:3">
      <c r="A23" s="134"/>
      <c r="B23" s="134" t="s">
        <v>345</v>
      </c>
      <c r="C23" s="134" t="s">
        <v>16</v>
      </c>
    </row>
    <row r="24" spans="1:3">
      <c r="A24" s="134"/>
      <c r="B24" s="134" t="s">
        <v>8585</v>
      </c>
      <c r="C24" s="134" t="s">
        <v>8586</v>
      </c>
    </row>
    <row r="25" spans="1:3">
      <c r="A25" s="134"/>
      <c r="B25" s="134" t="s">
        <v>8587</v>
      </c>
      <c r="C25" s="134" t="s">
        <v>8578</v>
      </c>
    </row>
    <row r="26" spans="1:3">
      <c r="A26" s="134"/>
      <c r="B26" s="134" t="s">
        <v>2339</v>
      </c>
      <c r="C26" s="134" t="s">
        <v>57</v>
      </c>
    </row>
    <row r="27" spans="1:3">
      <c r="A27" s="134"/>
      <c r="B27" s="134" t="s">
        <v>8588</v>
      </c>
      <c r="C27" s="134" t="s">
        <v>8589</v>
      </c>
    </row>
    <row r="28" spans="1:3">
      <c r="A28" s="134"/>
      <c r="B28" s="134" t="s">
        <v>974</v>
      </c>
      <c r="C28" s="134" t="s">
        <v>10</v>
      </c>
    </row>
    <row r="29" spans="1:3">
      <c r="A29" s="134" t="s">
        <v>2574</v>
      </c>
      <c r="B29" s="134" t="s">
        <v>1494</v>
      </c>
      <c r="C29" s="134" t="s">
        <v>253</v>
      </c>
    </row>
    <row r="30" spans="1:3">
      <c r="A30" s="134" t="s">
        <v>8590</v>
      </c>
      <c r="B30" s="134" t="s">
        <v>8591</v>
      </c>
      <c r="C30" s="134" t="s">
        <v>8592</v>
      </c>
    </row>
    <row r="31" spans="1:3">
      <c r="A31" s="134"/>
      <c r="B31" s="134" t="s">
        <v>1961</v>
      </c>
      <c r="C31" s="134" t="s">
        <v>8586</v>
      </c>
    </row>
    <row r="32" spans="1:3">
      <c r="A32" s="134"/>
      <c r="B32" s="134" t="s">
        <v>8593</v>
      </c>
      <c r="C32" s="134" t="s">
        <v>8594</v>
      </c>
    </row>
    <row r="33" spans="1:3">
      <c r="A33" s="134"/>
      <c r="B33" s="134" t="s">
        <v>2466</v>
      </c>
      <c r="C33" s="134" t="s">
        <v>101</v>
      </c>
    </row>
    <row r="34" spans="1:3">
      <c r="A34" s="134"/>
      <c r="B34" s="134" t="s">
        <v>1439</v>
      </c>
      <c r="C34" s="134" t="s">
        <v>253</v>
      </c>
    </row>
    <row r="35" spans="1:3">
      <c r="A35" s="134"/>
      <c r="B35" s="134" t="s">
        <v>1681</v>
      </c>
      <c r="C35" s="134" t="s">
        <v>253</v>
      </c>
    </row>
    <row r="36" spans="1:3">
      <c r="A36" s="134"/>
      <c r="B36" s="134" t="s">
        <v>8595</v>
      </c>
      <c r="C36" s="134" t="s">
        <v>8012</v>
      </c>
    </row>
    <row r="37" spans="1:3">
      <c r="A37" s="134"/>
      <c r="B37" s="134" t="s">
        <v>2427</v>
      </c>
      <c r="C37" s="134" t="s">
        <v>57</v>
      </c>
    </row>
    <row r="38" spans="1:3">
      <c r="A38" s="134"/>
      <c r="B38" s="134" t="s">
        <v>2058</v>
      </c>
      <c r="C38" s="134" t="s">
        <v>37</v>
      </c>
    </row>
  </sheetData>
  <mergeCells count="1">
    <mergeCell ref="A1:E1"/>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D22"/>
    </sheetView>
  </sheetViews>
  <sheetFormatPr defaultColWidth="8.88888888888889" defaultRowHeight="14.4" outlineLevelCol="3"/>
  <cols>
    <col min="3" max="3" width="12.8888888888889"/>
    <col min="4" max="4" width="8.88888888888889" style="69"/>
  </cols>
  <sheetData>
    <row r="1" spans="1:4">
      <c r="A1" s="154" t="s">
        <v>8596</v>
      </c>
      <c r="B1" s="154"/>
      <c r="C1" s="154"/>
      <c r="D1" s="154"/>
    </row>
    <row r="2" spans="1:4">
      <c r="A2" s="235" t="s">
        <v>8597</v>
      </c>
      <c r="B2" s="235" t="s">
        <v>8598</v>
      </c>
      <c r="C2" s="235" t="s">
        <v>8599</v>
      </c>
      <c r="D2" s="131" t="s">
        <v>8543</v>
      </c>
    </row>
    <row r="3" spans="1:4">
      <c r="A3" s="235" t="s">
        <v>8600</v>
      </c>
      <c r="B3" s="235" t="s">
        <v>8601</v>
      </c>
      <c r="C3" s="236">
        <v>23110206063</v>
      </c>
      <c r="D3" s="131">
        <v>0.2</v>
      </c>
    </row>
    <row r="4" spans="1:4">
      <c r="A4" s="235" t="s">
        <v>8602</v>
      </c>
      <c r="B4" s="235" t="s">
        <v>8603</v>
      </c>
      <c r="C4" s="236">
        <v>22110506136</v>
      </c>
      <c r="D4" s="131">
        <v>0.2</v>
      </c>
    </row>
    <row r="5" spans="1:4">
      <c r="A5" s="235" t="s">
        <v>8604</v>
      </c>
      <c r="B5" s="235" t="s">
        <v>8603</v>
      </c>
      <c r="C5" s="236">
        <v>22111008068</v>
      </c>
      <c r="D5" s="131">
        <v>0.2</v>
      </c>
    </row>
    <row r="6" spans="1:4">
      <c r="A6" s="235" t="s">
        <v>8605</v>
      </c>
      <c r="B6" s="235" t="s">
        <v>8606</v>
      </c>
      <c r="C6" s="236">
        <v>23110401202</v>
      </c>
      <c r="D6" s="131">
        <v>0.2</v>
      </c>
    </row>
    <row r="7" spans="1:4">
      <c r="A7" s="235" t="s">
        <v>8607</v>
      </c>
      <c r="B7" s="235" t="s">
        <v>8603</v>
      </c>
      <c r="C7" s="236">
        <v>22111001128</v>
      </c>
      <c r="D7" s="131">
        <v>0.2</v>
      </c>
    </row>
    <row r="8" spans="1:4">
      <c r="A8" s="237" t="s">
        <v>8608</v>
      </c>
      <c r="B8" s="235" t="s">
        <v>8609</v>
      </c>
      <c r="C8" s="236">
        <v>23120870030</v>
      </c>
      <c r="D8" s="131">
        <v>0.2</v>
      </c>
    </row>
    <row r="9" spans="1:4">
      <c r="A9" s="235" t="s">
        <v>8610</v>
      </c>
      <c r="B9" s="235" t="s">
        <v>8609</v>
      </c>
      <c r="C9" s="236">
        <v>23120870029</v>
      </c>
      <c r="D9" s="131">
        <v>0.2</v>
      </c>
    </row>
    <row r="10" spans="1:4">
      <c r="A10" s="235" t="s">
        <v>8611</v>
      </c>
      <c r="B10" s="235" t="s">
        <v>8609</v>
      </c>
      <c r="C10" s="236">
        <v>23120870032</v>
      </c>
      <c r="D10" s="131">
        <v>0.2</v>
      </c>
    </row>
    <row r="11" spans="1:4">
      <c r="A11" s="237" t="s">
        <v>8612</v>
      </c>
      <c r="B11" s="235" t="s">
        <v>8603</v>
      </c>
      <c r="C11" s="236">
        <v>22110506152</v>
      </c>
      <c r="D11" s="131">
        <v>0.2</v>
      </c>
    </row>
    <row r="12" spans="1:4">
      <c r="A12" s="235" t="s">
        <v>8613</v>
      </c>
      <c r="B12" s="235" t="s">
        <v>8614</v>
      </c>
      <c r="C12" s="236">
        <v>23120802151</v>
      </c>
      <c r="D12" s="131">
        <v>0.2</v>
      </c>
    </row>
    <row r="13" spans="1:4">
      <c r="A13" s="235" t="s">
        <v>8615</v>
      </c>
      <c r="B13" s="235" t="s">
        <v>8616</v>
      </c>
      <c r="C13" s="236">
        <v>22121804089</v>
      </c>
      <c r="D13" s="131">
        <v>0.2</v>
      </c>
    </row>
    <row r="14" spans="1:4">
      <c r="A14" s="235" t="s">
        <v>8617</v>
      </c>
      <c r="B14" s="235" t="s">
        <v>8618</v>
      </c>
      <c r="C14" s="236">
        <v>22121804144</v>
      </c>
      <c r="D14" s="131">
        <v>0.2</v>
      </c>
    </row>
    <row r="15" spans="1:4">
      <c r="A15" s="235" t="s">
        <v>8619</v>
      </c>
      <c r="B15" s="235" t="s">
        <v>8609</v>
      </c>
      <c r="C15" s="236">
        <v>23120870028</v>
      </c>
      <c r="D15" s="131">
        <v>0.2</v>
      </c>
    </row>
    <row r="16" spans="1:4">
      <c r="A16" s="235" t="s">
        <v>8620</v>
      </c>
      <c r="B16" s="235" t="s">
        <v>8603</v>
      </c>
      <c r="C16" s="236">
        <v>22110506142</v>
      </c>
      <c r="D16" s="131">
        <v>0.2</v>
      </c>
    </row>
    <row r="17" spans="1:4">
      <c r="A17" s="235" t="s">
        <v>8621</v>
      </c>
      <c r="B17" s="235" t="s">
        <v>8622</v>
      </c>
      <c r="C17" s="236">
        <v>23121001026</v>
      </c>
      <c r="D17" s="131">
        <v>0.2</v>
      </c>
    </row>
    <row r="18" spans="1:4">
      <c r="A18" s="134" t="s">
        <v>500</v>
      </c>
      <c r="B18" s="134" t="s">
        <v>157</v>
      </c>
      <c r="C18" s="134">
        <v>22120543071</v>
      </c>
      <c r="D18" s="131">
        <v>0.2</v>
      </c>
    </row>
    <row r="19" spans="1:4">
      <c r="A19" s="134" t="s">
        <v>8623</v>
      </c>
      <c r="B19" s="134" t="s">
        <v>157</v>
      </c>
      <c r="C19" s="134">
        <v>22120543074</v>
      </c>
      <c r="D19" s="131">
        <v>0.2</v>
      </c>
    </row>
    <row r="20" spans="1:4">
      <c r="A20" s="134" t="s">
        <v>8560</v>
      </c>
      <c r="B20" s="134" t="s">
        <v>8624</v>
      </c>
      <c r="C20" s="134">
        <v>23110401233</v>
      </c>
      <c r="D20" s="131">
        <v>0.2</v>
      </c>
    </row>
    <row r="21" spans="1:4">
      <c r="A21" s="134" t="s">
        <v>2240</v>
      </c>
      <c r="B21" s="134" t="s">
        <v>105</v>
      </c>
      <c r="C21" s="134">
        <v>23110505016</v>
      </c>
      <c r="D21" s="131">
        <v>0.2</v>
      </c>
    </row>
    <row r="22" spans="1:4">
      <c r="A22" s="134" t="s">
        <v>390</v>
      </c>
      <c r="B22" s="134" t="s">
        <v>87</v>
      </c>
      <c r="C22" s="134">
        <v>23120506073</v>
      </c>
      <c r="D22" s="131">
        <v>0.2</v>
      </c>
    </row>
  </sheetData>
  <mergeCells count="1">
    <mergeCell ref="A1:D1"/>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E19" sqref="E19"/>
    </sheetView>
  </sheetViews>
  <sheetFormatPr defaultColWidth="8.88888888888889" defaultRowHeight="14.4" outlineLevelRow="5" outlineLevelCol="4"/>
  <cols>
    <col min="1" max="1" width="20.5555555555556" customWidth="1"/>
    <col min="2" max="2" width="10.7777777777778" customWidth="1"/>
    <col min="3" max="3" width="12.8888888888889"/>
  </cols>
  <sheetData>
    <row r="1" spans="1:5">
      <c r="A1" s="131" t="s">
        <v>8625</v>
      </c>
      <c r="B1" s="131"/>
      <c r="C1" s="131"/>
      <c r="D1" s="131"/>
      <c r="E1" s="69"/>
    </row>
    <row r="2" spans="1:5">
      <c r="A2" s="131" t="s">
        <v>2</v>
      </c>
      <c r="B2" s="131" t="s">
        <v>3</v>
      </c>
      <c r="C2" s="131" t="s">
        <v>3975</v>
      </c>
      <c r="D2" s="131" t="s">
        <v>8543</v>
      </c>
      <c r="E2" s="69"/>
    </row>
    <row r="3" spans="1:5">
      <c r="A3" s="131" t="s">
        <v>113</v>
      </c>
      <c r="B3" s="131" t="s">
        <v>92</v>
      </c>
      <c r="C3" s="131">
        <v>21110507059</v>
      </c>
      <c r="D3" s="131">
        <v>0.45</v>
      </c>
      <c r="E3" s="69"/>
    </row>
    <row r="4" spans="1:5">
      <c r="A4" s="131" t="s">
        <v>1836</v>
      </c>
      <c r="B4" s="131" t="s">
        <v>72</v>
      </c>
      <c r="C4" s="131">
        <v>22120505032</v>
      </c>
      <c r="D4" s="131">
        <v>0.45</v>
      </c>
      <c r="E4" s="69"/>
    </row>
    <row r="5" spans="1:5">
      <c r="A5" s="131" t="s">
        <v>1802</v>
      </c>
      <c r="B5" s="131" t="s">
        <v>134</v>
      </c>
      <c r="C5" s="131">
        <v>22110502102</v>
      </c>
      <c r="D5" s="131">
        <v>0.45</v>
      </c>
      <c r="E5" s="69"/>
    </row>
    <row r="6" spans="1:5">
      <c r="A6" s="131" t="s">
        <v>1835</v>
      </c>
      <c r="B6" s="131" t="s">
        <v>22</v>
      </c>
      <c r="C6" s="131">
        <v>22110502156</v>
      </c>
      <c r="D6" s="131">
        <v>0.45</v>
      </c>
      <c r="E6" s="69"/>
    </row>
  </sheetData>
  <mergeCells count="1">
    <mergeCell ref="A1:D1"/>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1"/>
  <sheetViews>
    <sheetView topLeftCell="A25" workbookViewId="0">
      <selection activeCell="D14" sqref="D14:D20"/>
    </sheetView>
  </sheetViews>
  <sheetFormatPr defaultColWidth="8.66666666666667" defaultRowHeight="14.4" outlineLevelCol="4"/>
  <cols>
    <col min="1" max="1" width="12.1111111111111" customWidth="1"/>
    <col min="2" max="2" width="22.3333333333333" customWidth="1"/>
    <col min="3" max="3" width="22.7777777777778" customWidth="1"/>
    <col min="4" max="4" width="20" customWidth="1"/>
    <col min="5" max="5" width="9.66666666666667" customWidth="1"/>
  </cols>
  <sheetData>
    <row r="1" ht="15.6" spans="1:5">
      <c r="A1" s="233" t="s">
        <v>8626</v>
      </c>
      <c r="B1" s="233"/>
      <c r="C1" s="233"/>
      <c r="D1" s="233"/>
      <c r="E1" s="233"/>
    </row>
    <row r="2" ht="15.6" spans="1:5">
      <c r="A2" s="233" t="s">
        <v>1</v>
      </c>
      <c r="B2" s="233" t="s">
        <v>2</v>
      </c>
      <c r="C2" s="233" t="s">
        <v>3975</v>
      </c>
      <c r="D2" s="233" t="s">
        <v>3</v>
      </c>
      <c r="E2" s="140" t="s">
        <v>3936</v>
      </c>
    </row>
    <row r="3" ht="15.6" spans="1:5">
      <c r="A3" s="234" t="s">
        <v>7913</v>
      </c>
      <c r="B3" s="234" t="s">
        <v>1086</v>
      </c>
      <c r="C3" s="234">
        <v>21110502031</v>
      </c>
      <c r="D3" s="234" t="s">
        <v>169</v>
      </c>
      <c r="E3" s="141">
        <v>1.5</v>
      </c>
    </row>
    <row r="4" ht="15.6" spans="1:5">
      <c r="A4" s="234" t="s">
        <v>7914</v>
      </c>
      <c r="B4" s="234" t="s">
        <v>1159</v>
      </c>
      <c r="C4" s="234">
        <v>21120505037</v>
      </c>
      <c r="D4" s="234" t="s">
        <v>70</v>
      </c>
      <c r="E4" s="141">
        <v>1.2</v>
      </c>
    </row>
    <row r="5" ht="15.6" spans="1:5">
      <c r="A5" s="234"/>
      <c r="B5" s="234" t="s">
        <v>749</v>
      </c>
      <c r="C5" s="234">
        <v>21110507051</v>
      </c>
      <c r="D5" s="234" t="s">
        <v>92</v>
      </c>
      <c r="E5" s="141"/>
    </row>
    <row r="6" ht="15.6" spans="1:5">
      <c r="A6" s="234" t="s">
        <v>8627</v>
      </c>
      <c r="B6" s="234" t="s">
        <v>1214</v>
      </c>
      <c r="C6" s="234">
        <v>21120505075</v>
      </c>
      <c r="D6" s="234" t="s">
        <v>552</v>
      </c>
      <c r="E6" s="141">
        <v>1.2</v>
      </c>
    </row>
    <row r="7" ht="15.6" spans="1:5">
      <c r="A7" s="234"/>
      <c r="B7" s="141" t="s">
        <v>1383</v>
      </c>
      <c r="C7" s="141">
        <v>22110505046</v>
      </c>
      <c r="D7" s="141" t="s">
        <v>51</v>
      </c>
      <c r="E7" s="141">
        <v>0.6</v>
      </c>
    </row>
    <row r="8" ht="15.6" spans="1:5">
      <c r="A8" s="234"/>
      <c r="B8" s="234" t="s">
        <v>861</v>
      </c>
      <c r="C8" s="234">
        <v>21110506014</v>
      </c>
      <c r="D8" s="234" t="s">
        <v>383</v>
      </c>
      <c r="E8" s="141"/>
    </row>
    <row r="9" ht="15.6" spans="1:5">
      <c r="A9" s="234"/>
      <c r="B9" s="141" t="s">
        <v>8628</v>
      </c>
      <c r="C9" s="141">
        <v>22110203002</v>
      </c>
      <c r="D9" s="141" t="s">
        <v>8629</v>
      </c>
      <c r="E9" s="141"/>
    </row>
    <row r="10" ht="15.6" spans="1:5">
      <c r="A10" s="234"/>
      <c r="B10" s="141" t="s">
        <v>8630</v>
      </c>
      <c r="C10" s="141">
        <v>22110203022</v>
      </c>
      <c r="D10" s="141" t="s">
        <v>8629</v>
      </c>
      <c r="E10" s="141"/>
    </row>
    <row r="11" ht="15.6" spans="1:5">
      <c r="A11" s="234"/>
      <c r="B11" s="141" t="s">
        <v>8631</v>
      </c>
      <c r="C11" s="141">
        <v>21122101047</v>
      </c>
      <c r="D11" s="141" t="s">
        <v>8632</v>
      </c>
      <c r="E11" s="141"/>
    </row>
    <row r="12" ht="15.6" spans="1:5">
      <c r="A12" s="234"/>
      <c r="B12" s="141" t="s">
        <v>8633</v>
      </c>
      <c r="C12" s="141">
        <v>22120202038</v>
      </c>
      <c r="D12" s="141" t="s">
        <v>8634</v>
      </c>
      <c r="E12" s="141"/>
    </row>
    <row r="13" ht="15.6" spans="1:5">
      <c r="A13" s="234" t="s">
        <v>8635</v>
      </c>
      <c r="B13" s="234" t="s">
        <v>619</v>
      </c>
      <c r="C13" s="234">
        <v>21110505041</v>
      </c>
      <c r="D13" s="234" t="s">
        <v>552</v>
      </c>
      <c r="E13" s="141">
        <v>1.2</v>
      </c>
    </row>
    <row r="14" ht="15.6" spans="1:5">
      <c r="A14" s="234"/>
      <c r="B14" s="141" t="s">
        <v>8636</v>
      </c>
      <c r="C14" s="141">
        <v>22110171065</v>
      </c>
      <c r="D14" s="141" t="s">
        <v>8637</v>
      </c>
      <c r="E14" s="141">
        <v>0.6</v>
      </c>
    </row>
    <row r="15" ht="15.6" spans="1:5">
      <c r="A15" s="234"/>
      <c r="B15" s="234" t="s">
        <v>996</v>
      </c>
      <c r="C15" s="234">
        <v>21110543027</v>
      </c>
      <c r="D15" s="234" t="s">
        <v>341</v>
      </c>
      <c r="E15" s="141"/>
    </row>
    <row r="16" ht="15.6" spans="1:5">
      <c r="A16" s="234"/>
      <c r="B16" s="141" t="s">
        <v>427</v>
      </c>
      <c r="C16" s="141">
        <v>22120505025</v>
      </c>
      <c r="D16" s="141" t="s">
        <v>72</v>
      </c>
      <c r="E16" s="141"/>
    </row>
    <row r="17" ht="15.6" spans="1:5">
      <c r="A17" s="234"/>
      <c r="B17" s="141" t="s">
        <v>1568</v>
      </c>
      <c r="C17" s="141">
        <v>22110507056</v>
      </c>
      <c r="D17" s="141" t="s">
        <v>96</v>
      </c>
      <c r="E17" s="141"/>
    </row>
    <row r="18" ht="15.6" spans="1:5">
      <c r="A18" s="234"/>
      <c r="B18" s="141" t="s">
        <v>1546</v>
      </c>
      <c r="C18" s="141">
        <v>22110505015</v>
      </c>
      <c r="D18" s="141" t="s">
        <v>72</v>
      </c>
      <c r="E18" s="141"/>
    </row>
    <row r="19" ht="15.6" spans="1:5">
      <c r="A19" s="234"/>
      <c r="B19" s="141" t="s">
        <v>8638</v>
      </c>
      <c r="C19" s="141">
        <v>22110401010</v>
      </c>
      <c r="D19" s="141" t="s">
        <v>8639</v>
      </c>
      <c r="E19" s="141"/>
    </row>
    <row r="20" ht="15.6" spans="1:5">
      <c r="A20" s="234"/>
      <c r="B20" s="141" t="s">
        <v>8640</v>
      </c>
      <c r="C20" s="141">
        <v>22110203024</v>
      </c>
      <c r="D20" s="141" t="s">
        <v>8629</v>
      </c>
      <c r="E20" s="141"/>
    </row>
    <row r="21" ht="15.6" spans="1:5">
      <c r="A21" s="234" t="s">
        <v>8641</v>
      </c>
      <c r="B21" s="234" t="s">
        <v>1695</v>
      </c>
      <c r="C21" s="234">
        <v>22120505064</v>
      </c>
      <c r="D21" s="234" t="s">
        <v>51</v>
      </c>
      <c r="E21" s="141">
        <v>1.2</v>
      </c>
    </row>
    <row r="22" ht="15.6" spans="1:5">
      <c r="A22" s="234"/>
      <c r="B22" s="234" t="s">
        <v>8642</v>
      </c>
      <c r="C22" s="234">
        <v>21110904014</v>
      </c>
      <c r="D22" s="234" t="s">
        <v>8643</v>
      </c>
      <c r="E22" s="141">
        <v>0.6</v>
      </c>
    </row>
    <row r="23" ht="15.6" spans="1:5">
      <c r="A23" s="234"/>
      <c r="B23" s="141" t="s">
        <v>8644</v>
      </c>
      <c r="C23" s="141">
        <v>22110201025</v>
      </c>
      <c r="D23" s="141" t="s">
        <v>8645</v>
      </c>
      <c r="E23" s="141"/>
    </row>
    <row r="24" ht="15.6" spans="1:5">
      <c r="A24" s="234"/>
      <c r="B24" s="141" t="s">
        <v>8646</v>
      </c>
      <c r="C24" s="141">
        <v>22120201129</v>
      </c>
      <c r="D24" s="141" t="s">
        <v>8647</v>
      </c>
      <c r="E24" s="141"/>
    </row>
    <row r="25" ht="15.6" spans="1:5">
      <c r="A25" s="234"/>
      <c r="B25" s="141" t="s">
        <v>7564</v>
      </c>
      <c r="C25" s="141">
        <v>22121804138</v>
      </c>
      <c r="D25" s="141" t="s">
        <v>8648</v>
      </c>
      <c r="E25" s="141"/>
    </row>
    <row r="26" ht="15.6" spans="1:5">
      <c r="A26" s="234"/>
      <c r="B26" s="141" t="s">
        <v>8649</v>
      </c>
      <c r="C26" s="141">
        <v>22121001038</v>
      </c>
      <c r="D26" s="141" t="s">
        <v>8650</v>
      </c>
      <c r="E26" s="141"/>
    </row>
    <row r="27" ht="15.6" spans="1:5">
      <c r="A27" s="234"/>
      <c r="B27" s="141" t="s">
        <v>8651</v>
      </c>
      <c r="C27" s="141">
        <v>22122405015</v>
      </c>
      <c r="D27" s="141" t="s">
        <v>8652</v>
      </c>
      <c r="E27" s="141"/>
    </row>
    <row r="28" ht="15.6" spans="1:5">
      <c r="A28" s="234"/>
      <c r="B28" s="141" t="s">
        <v>8653</v>
      </c>
      <c r="C28" s="141">
        <v>22110206062</v>
      </c>
      <c r="D28" s="141" t="s">
        <v>8654</v>
      </c>
      <c r="E28" s="141"/>
    </row>
    <row r="29" ht="15.6" spans="1:5">
      <c r="A29" s="234"/>
      <c r="B29" s="141" t="s">
        <v>8655</v>
      </c>
      <c r="C29" s="141">
        <v>22122004043</v>
      </c>
      <c r="D29" s="141" t="s">
        <v>8656</v>
      </c>
      <c r="E29" s="141"/>
    </row>
    <row r="30" ht="15.6" spans="1:5">
      <c r="A30" s="234"/>
      <c r="B30" s="141" t="s">
        <v>946</v>
      </c>
      <c r="C30" s="141">
        <v>22121101196</v>
      </c>
      <c r="D30" s="141" t="s">
        <v>8657</v>
      </c>
      <c r="E30" s="141"/>
    </row>
    <row r="31" ht="15.6" spans="1:5">
      <c r="A31" s="234"/>
      <c r="B31" s="141" t="s">
        <v>8554</v>
      </c>
      <c r="C31" s="141">
        <v>22121804021</v>
      </c>
      <c r="D31" s="141" t="s">
        <v>8658</v>
      </c>
      <c r="E31" s="141"/>
    </row>
    <row r="32" ht="15.6" spans="1:5">
      <c r="A32" s="234" t="s">
        <v>8659</v>
      </c>
      <c r="B32" s="141" t="s">
        <v>1784</v>
      </c>
      <c r="C32" s="141">
        <v>22120502153</v>
      </c>
      <c r="D32" s="141" t="s">
        <v>22</v>
      </c>
      <c r="E32" s="141">
        <v>1.2</v>
      </c>
    </row>
    <row r="33" ht="15.6" spans="1:5">
      <c r="A33" s="234"/>
      <c r="B33" s="234" t="s">
        <v>2589</v>
      </c>
      <c r="C33" s="141">
        <v>21110506015</v>
      </c>
      <c r="D33" s="234" t="s">
        <v>383</v>
      </c>
      <c r="E33" s="141">
        <v>0.6</v>
      </c>
    </row>
    <row r="34" ht="15.6" spans="1:5">
      <c r="A34" s="234"/>
      <c r="B34" s="234" t="s">
        <v>8660</v>
      </c>
      <c r="C34" s="234">
        <v>21121802079</v>
      </c>
      <c r="D34" s="234" t="s">
        <v>8661</v>
      </c>
      <c r="E34" s="141"/>
    </row>
    <row r="35" ht="15.6" spans="1:5">
      <c r="A35" s="234"/>
      <c r="B35" s="234" t="s">
        <v>8662</v>
      </c>
      <c r="C35" s="234">
        <v>21120701023</v>
      </c>
      <c r="D35" s="234" t="s">
        <v>8663</v>
      </c>
      <c r="E35" s="141"/>
    </row>
    <row r="36" ht="15.6" spans="1:5">
      <c r="A36" s="234"/>
      <c r="B36" s="141" t="s">
        <v>2589</v>
      </c>
      <c r="C36" s="141">
        <v>21110506015</v>
      </c>
      <c r="D36" s="141" t="s">
        <v>383</v>
      </c>
      <c r="E36" s="141"/>
    </row>
    <row r="37" ht="15.6" spans="1:5">
      <c r="A37" s="234"/>
      <c r="B37" s="141" t="s">
        <v>8664</v>
      </c>
      <c r="C37" s="141">
        <v>22110202049</v>
      </c>
      <c r="D37" s="141" t="s">
        <v>8634</v>
      </c>
      <c r="E37" s="141"/>
    </row>
    <row r="38" ht="15.6" spans="1:5">
      <c r="A38" s="234"/>
      <c r="B38" s="141" t="s">
        <v>8665</v>
      </c>
      <c r="C38" s="141">
        <v>22110202026</v>
      </c>
      <c r="D38" s="141" t="s">
        <v>8666</v>
      </c>
      <c r="E38" s="141"/>
    </row>
    <row r="39" ht="15.6" spans="1:5">
      <c r="A39" s="234"/>
      <c r="B39" s="141" t="s">
        <v>7053</v>
      </c>
      <c r="C39" s="141">
        <v>22120302060</v>
      </c>
      <c r="D39" s="141" t="s">
        <v>8667</v>
      </c>
      <c r="E39" s="141"/>
    </row>
    <row r="40" ht="15.6" spans="1:5">
      <c r="A40" s="234"/>
      <c r="B40" s="141" t="s">
        <v>8668</v>
      </c>
      <c r="C40" s="141">
        <v>2211020113</v>
      </c>
      <c r="D40" s="141" t="s">
        <v>8647</v>
      </c>
      <c r="E40" s="141"/>
    </row>
    <row r="41" ht="15.6" spans="1:5">
      <c r="A41" s="234" t="s">
        <v>8669</v>
      </c>
      <c r="B41" s="234" t="s">
        <v>1055</v>
      </c>
      <c r="C41" s="141">
        <v>21120505065</v>
      </c>
      <c r="D41" s="234" t="s">
        <v>552</v>
      </c>
      <c r="E41" s="141">
        <v>1.2</v>
      </c>
    </row>
    <row r="42" ht="15.6" spans="1:5">
      <c r="A42" s="234"/>
      <c r="B42" s="234" t="s">
        <v>8670</v>
      </c>
      <c r="C42" s="234">
        <v>21122004050</v>
      </c>
      <c r="D42" s="234" t="s">
        <v>8671</v>
      </c>
      <c r="E42" s="141">
        <v>0.6</v>
      </c>
    </row>
    <row r="43" ht="15.6" spans="1:5">
      <c r="A43" s="234"/>
      <c r="B43" s="234" t="s">
        <v>8672</v>
      </c>
      <c r="C43" s="234">
        <v>21110801009</v>
      </c>
      <c r="D43" s="234" t="s">
        <v>8673</v>
      </c>
      <c r="E43" s="141"/>
    </row>
    <row r="44" ht="15.6" spans="1:5">
      <c r="A44" s="234"/>
      <c r="B44" s="141" t="s">
        <v>8674</v>
      </c>
      <c r="C44" s="141">
        <v>22122204042</v>
      </c>
      <c r="D44" s="141" t="s">
        <v>8675</v>
      </c>
      <c r="E44" s="141"/>
    </row>
    <row r="45" ht="15.6" spans="1:5">
      <c r="A45" s="234"/>
      <c r="B45" s="141" t="s">
        <v>8676</v>
      </c>
      <c r="C45" s="141">
        <v>22122004005</v>
      </c>
      <c r="D45" s="141" t="s">
        <v>8656</v>
      </c>
      <c r="E45" s="141"/>
    </row>
    <row r="46" ht="15.6" spans="1:5">
      <c r="A46" s="234"/>
      <c r="B46" s="141" t="s">
        <v>8677</v>
      </c>
      <c r="C46" s="141">
        <v>22120803160</v>
      </c>
      <c r="D46" s="141" t="s">
        <v>8678</v>
      </c>
      <c r="E46" s="141"/>
    </row>
    <row r="47" ht="15.6" spans="1:5">
      <c r="A47" s="234"/>
      <c r="B47" s="141" t="s">
        <v>7290</v>
      </c>
      <c r="C47" s="141">
        <v>22120302024</v>
      </c>
      <c r="D47" s="141" t="s">
        <v>8667</v>
      </c>
      <c r="E47" s="141"/>
    </row>
    <row r="48" ht="15.6" spans="1:5">
      <c r="A48" s="234"/>
      <c r="B48" s="141" t="s">
        <v>8679</v>
      </c>
      <c r="C48" s="141">
        <v>22120904034</v>
      </c>
      <c r="D48" s="141" t="s">
        <v>8680</v>
      </c>
      <c r="E48" s="141"/>
    </row>
    <row r="49" ht="15.6" spans="1:5">
      <c r="A49" s="234"/>
      <c r="B49" s="141" t="s">
        <v>8681</v>
      </c>
      <c r="C49" s="141">
        <v>22111605037</v>
      </c>
      <c r="D49" s="141" t="s">
        <v>8682</v>
      </c>
      <c r="E49" s="141"/>
    </row>
    <row r="50" ht="15.6" spans="1:5">
      <c r="A50" s="234"/>
      <c r="B50" s="141" t="s">
        <v>8683</v>
      </c>
      <c r="C50" s="141">
        <v>22110902008</v>
      </c>
      <c r="D50" s="141" t="s">
        <v>8684</v>
      </c>
      <c r="E50" s="141"/>
    </row>
    <row r="51" ht="15.6" spans="1:5">
      <c r="A51" s="234"/>
      <c r="B51" s="141" t="s">
        <v>8685</v>
      </c>
      <c r="C51" s="141">
        <v>22121209031</v>
      </c>
      <c r="D51" s="141" t="s">
        <v>8686</v>
      </c>
      <c r="E51" s="141"/>
    </row>
  </sheetData>
  <mergeCells count="13">
    <mergeCell ref="A1:E1"/>
    <mergeCell ref="A4:A5"/>
    <mergeCell ref="A6:A12"/>
    <mergeCell ref="A13:A20"/>
    <mergeCell ref="A21:A31"/>
    <mergeCell ref="A32:A40"/>
    <mergeCell ref="A41:A51"/>
    <mergeCell ref="E4:E5"/>
    <mergeCell ref="E7:E12"/>
    <mergeCell ref="E14:E20"/>
    <mergeCell ref="E22:E31"/>
    <mergeCell ref="E33:E40"/>
    <mergeCell ref="E42:E5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D11" sqref="D11"/>
    </sheetView>
  </sheetViews>
  <sheetFormatPr defaultColWidth="9" defaultRowHeight="14.4" outlineLevelCol="2"/>
  <cols>
    <col min="1" max="1" width="10.2962962962963" customWidth="1"/>
    <col min="2" max="2" width="12.787037037037" customWidth="1"/>
    <col min="3" max="3" width="22.5555555555556" customWidth="1"/>
  </cols>
  <sheetData>
    <row r="1" ht="28.5" customHeight="1" spans="1:3">
      <c r="A1" s="679" t="s">
        <v>539</v>
      </c>
      <c r="B1" s="679"/>
      <c r="C1" s="679"/>
    </row>
    <row r="2" ht="22.5" customHeight="1" spans="1:3">
      <c r="A2" s="680" t="s">
        <v>2</v>
      </c>
      <c r="B2" s="681" t="s">
        <v>6</v>
      </c>
      <c r="C2" s="681" t="s">
        <v>540</v>
      </c>
    </row>
    <row r="3" ht="22.5" customHeight="1" spans="1:3">
      <c r="A3" s="682" t="s">
        <v>541</v>
      </c>
      <c r="B3" s="683"/>
      <c r="C3" s="683">
        <v>0.3</v>
      </c>
    </row>
    <row r="4" ht="22.5" customHeight="1" spans="1:3">
      <c r="A4" s="682" t="s">
        <v>542</v>
      </c>
      <c r="B4" s="683"/>
      <c r="C4" s="683">
        <v>0.3</v>
      </c>
    </row>
    <row r="5" ht="22.5" customHeight="1" spans="1:3">
      <c r="A5" s="682" t="s">
        <v>543</v>
      </c>
      <c r="B5" s="683">
        <v>1.2</v>
      </c>
      <c r="C5" s="683"/>
    </row>
    <row r="6" ht="22.5" customHeight="1" spans="1:3">
      <c r="A6" s="682" t="s">
        <v>152</v>
      </c>
      <c r="B6" s="683">
        <v>1.2</v>
      </c>
      <c r="C6" s="683"/>
    </row>
    <row r="7" ht="22.5" customHeight="1" spans="1:3">
      <c r="A7" s="682" t="s">
        <v>544</v>
      </c>
      <c r="B7" s="683">
        <v>1.2</v>
      </c>
      <c r="C7" s="683">
        <v>0.3</v>
      </c>
    </row>
    <row r="8" ht="22.5" customHeight="1" spans="1:3">
      <c r="A8" s="682" t="s">
        <v>382</v>
      </c>
      <c r="B8" s="683"/>
      <c r="C8" s="683">
        <v>0.3</v>
      </c>
    </row>
    <row r="9" ht="22.5" customHeight="1" spans="1:3">
      <c r="A9" s="682" t="s">
        <v>545</v>
      </c>
      <c r="B9" s="683"/>
      <c r="C9" s="683"/>
    </row>
  </sheetData>
  <mergeCells count="1">
    <mergeCell ref="A1:C1"/>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selection activeCell="A19" sqref="A19:A37"/>
    </sheetView>
  </sheetViews>
  <sheetFormatPr defaultColWidth="8.66666666666667" defaultRowHeight="14.4" outlineLevelCol="5"/>
  <cols>
    <col min="3" max="3" width="25.4444444444444" customWidth="1"/>
    <col min="4" max="4" width="21.2222222222222" customWidth="1"/>
    <col min="5" max="5" width="17.4444444444444" customWidth="1"/>
  </cols>
  <sheetData>
    <row r="1" ht="15.6" spans="1:6">
      <c r="A1" s="141" t="s">
        <v>8687</v>
      </c>
      <c r="B1" s="141"/>
      <c r="C1" s="141"/>
      <c r="D1" s="141"/>
      <c r="E1" s="141"/>
      <c r="F1" s="141"/>
    </row>
    <row r="2" ht="15.6" spans="1:6">
      <c r="A2" s="230" t="s">
        <v>2570</v>
      </c>
      <c r="B2" s="141" t="s">
        <v>546</v>
      </c>
      <c r="C2" s="141" t="s">
        <v>2</v>
      </c>
      <c r="D2" s="141" t="s">
        <v>3975</v>
      </c>
      <c r="E2" s="141" t="s">
        <v>4395</v>
      </c>
      <c r="F2" s="141" t="s">
        <v>8688</v>
      </c>
    </row>
    <row r="3" ht="15.6" spans="1:6">
      <c r="A3" s="231"/>
      <c r="B3" s="141">
        <v>1</v>
      </c>
      <c r="C3" s="141" t="s">
        <v>8689</v>
      </c>
      <c r="D3" s="141">
        <v>22122004008</v>
      </c>
      <c r="E3" s="141" t="s">
        <v>8690</v>
      </c>
      <c r="F3" s="141">
        <v>1.2</v>
      </c>
    </row>
    <row r="4" ht="15.6" spans="1:6">
      <c r="A4" s="231"/>
      <c r="B4" s="141">
        <v>2</v>
      </c>
      <c r="C4" s="141" t="s">
        <v>8691</v>
      </c>
      <c r="D4" s="141">
        <v>21121001120</v>
      </c>
      <c r="E4" s="141" t="s">
        <v>8692</v>
      </c>
      <c r="F4" s="141">
        <v>1.2</v>
      </c>
    </row>
    <row r="5" ht="15.6" spans="1:6">
      <c r="A5" s="231"/>
      <c r="B5" s="141">
        <v>3</v>
      </c>
      <c r="C5" s="141" t="s">
        <v>8693</v>
      </c>
      <c r="D5" s="141">
        <v>21120906078</v>
      </c>
      <c r="E5" s="141" t="s">
        <v>8694</v>
      </c>
      <c r="F5" s="141">
        <v>1.2</v>
      </c>
    </row>
    <row r="6" ht="15.6" spans="1:6">
      <c r="A6" s="231"/>
      <c r="B6" s="141">
        <v>4</v>
      </c>
      <c r="C6" s="141" t="s">
        <v>8695</v>
      </c>
      <c r="D6" s="141">
        <v>21110904026</v>
      </c>
      <c r="E6" s="141" t="s">
        <v>8696</v>
      </c>
      <c r="F6" s="141">
        <v>1.2</v>
      </c>
    </row>
    <row r="7" ht="15.6" spans="1:6">
      <c r="A7" s="232"/>
      <c r="B7" s="141">
        <v>5</v>
      </c>
      <c r="C7" s="141" t="s">
        <v>1086</v>
      </c>
      <c r="D7" s="141">
        <v>21110502031</v>
      </c>
      <c r="E7" s="141" t="s">
        <v>169</v>
      </c>
      <c r="F7" s="141">
        <v>1.2</v>
      </c>
    </row>
    <row r="8" ht="15.6" spans="1:6">
      <c r="A8" s="141"/>
      <c r="B8" s="141"/>
      <c r="C8" s="141"/>
      <c r="D8" s="141"/>
      <c r="E8" s="141"/>
      <c r="F8" s="141"/>
    </row>
    <row r="9" ht="15.6" spans="1:6">
      <c r="A9" s="230" t="s">
        <v>2571</v>
      </c>
      <c r="B9" s="141" t="s">
        <v>546</v>
      </c>
      <c r="C9" s="141" t="s">
        <v>2</v>
      </c>
      <c r="D9" s="141" t="s">
        <v>3975</v>
      </c>
      <c r="E9" s="141" t="s">
        <v>4395</v>
      </c>
      <c r="F9" s="141" t="s">
        <v>8688</v>
      </c>
    </row>
    <row r="10" ht="15.6" spans="1:6">
      <c r="A10" s="231"/>
      <c r="B10" s="141">
        <v>1</v>
      </c>
      <c r="C10" s="141" t="s">
        <v>8697</v>
      </c>
      <c r="D10" s="141">
        <v>22122001013</v>
      </c>
      <c r="E10" s="141" t="s">
        <v>8698</v>
      </c>
      <c r="F10" s="228">
        <v>1</v>
      </c>
    </row>
    <row r="11" ht="15.6" spans="1:6">
      <c r="A11" s="231"/>
      <c r="B11" s="141">
        <v>2</v>
      </c>
      <c r="C11" s="141" t="s">
        <v>8699</v>
      </c>
      <c r="D11" s="141">
        <v>22122001011</v>
      </c>
      <c r="E11" s="141" t="s">
        <v>8698</v>
      </c>
      <c r="F11" s="228">
        <v>1</v>
      </c>
    </row>
    <row r="12" ht="15.6" spans="1:6">
      <c r="A12" s="231"/>
      <c r="B12" s="141">
        <v>3</v>
      </c>
      <c r="C12" s="141" t="s">
        <v>8700</v>
      </c>
      <c r="D12" s="141">
        <v>22122001034</v>
      </c>
      <c r="E12" s="141" t="s">
        <v>8698</v>
      </c>
      <c r="F12" s="228">
        <v>1</v>
      </c>
    </row>
    <row r="13" ht="15.6" spans="1:6">
      <c r="A13" s="231"/>
      <c r="B13" s="141">
        <v>4</v>
      </c>
      <c r="C13" s="141" t="s">
        <v>8701</v>
      </c>
      <c r="D13" s="141">
        <v>22122001043</v>
      </c>
      <c r="E13" s="141" t="s">
        <v>8698</v>
      </c>
      <c r="F13" s="228">
        <v>1</v>
      </c>
    </row>
    <row r="14" ht="15.6" spans="1:6">
      <c r="A14" s="231"/>
      <c r="B14" s="141">
        <v>5</v>
      </c>
      <c r="C14" s="141" t="s">
        <v>8702</v>
      </c>
      <c r="D14" s="141">
        <v>22122001086</v>
      </c>
      <c r="E14" s="141" t="s">
        <v>8703</v>
      </c>
      <c r="F14" s="228">
        <v>1</v>
      </c>
    </row>
    <row r="15" ht="15.6" spans="1:6">
      <c r="A15" s="231"/>
      <c r="B15" s="141">
        <v>6</v>
      </c>
      <c r="C15" s="141" t="s">
        <v>8704</v>
      </c>
      <c r="D15" s="141">
        <v>22122001084</v>
      </c>
      <c r="E15" s="141" t="s">
        <v>8703</v>
      </c>
      <c r="F15" s="228">
        <v>1</v>
      </c>
    </row>
    <row r="16" ht="15.6" spans="1:6">
      <c r="A16" s="231"/>
      <c r="B16" s="141">
        <v>7</v>
      </c>
      <c r="C16" s="141" t="s">
        <v>8705</v>
      </c>
      <c r="D16" s="141">
        <v>23111405041</v>
      </c>
      <c r="E16" s="141" t="s">
        <v>8706</v>
      </c>
      <c r="F16" s="228">
        <v>1</v>
      </c>
    </row>
    <row r="17" ht="15.6" spans="1:6">
      <c r="A17" s="232"/>
      <c r="B17" s="141">
        <v>8</v>
      </c>
      <c r="C17" s="141" t="s">
        <v>8707</v>
      </c>
      <c r="D17" s="141">
        <v>23121405055</v>
      </c>
      <c r="E17" s="141" t="s">
        <v>8706</v>
      </c>
      <c r="F17" s="228">
        <v>1</v>
      </c>
    </row>
    <row r="18" ht="15.6" spans="1:6">
      <c r="A18" s="141"/>
      <c r="B18" s="141"/>
      <c r="C18" s="141"/>
      <c r="D18" s="141"/>
      <c r="E18" s="141"/>
      <c r="F18" s="141"/>
    </row>
    <row r="19" ht="15.6" spans="1:6">
      <c r="A19" s="230" t="s">
        <v>2574</v>
      </c>
      <c r="B19" s="141" t="s">
        <v>546</v>
      </c>
      <c r="C19" s="141" t="s">
        <v>2</v>
      </c>
      <c r="D19" s="141" t="s">
        <v>3975</v>
      </c>
      <c r="E19" s="141" t="s">
        <v>4395</v>
      </c>
      <c r="F19" s="141" t="s">
        <v>8688</v>
      </c>
    </row>
    <row r="20" ht="15.6" spans="1:6">
      <c r="A20" s="231"/>
      <c r="B20" s="141">
        <v>1</v>
      </c>
      <c r="C20" s="141" t="s">
        <v>303</v>
      </c>
      <c r="D20" s="141">
        <v>23110570015</v>
      </c>
      <c r="E20" s="141" t="s">
        <v>55</v>
      </c>
      <c r="F20" s="141">
        <v>0.8</v>
      </c>
    </row>
    <row r="21" ht="15.6" spans="1:6">
      <c r="A21" s="231"/>
      <c r="B21" s="141">
        <v>2</v>
      </c>
      <c r="C21" s="141" t="s">
        <v>2495</v>
      </c>
      <c r="D21" s="141">
        <v>23120505082</v>
      </c>
      <c r="E21" s="141" t="s">
        <v>81</v>
      </c>
      <c r="F21" s="141">
        <v>0.8</v>
      </c>
    </row>
    <row r="22" ht="15.6" spans="1:6">
      <c r="A22" s="231"/>
      <c r="B22" s="141">
        <v>3</v>
      </c>
      <c r="C22" s="141" t="s">
        <v>545</v>
      </c>
      <c r="D22" s="141">
        <v>21110502096</v>
      </c>
      <c r="E22" s="141" t="s">
        <v>496</v>
      </c>
      <c r="F22" s="141">
        <v>0.8</v>
      </c>
    </row>
    <row r="23" ht="15.6" spans="1:6">
      <c r="A23" s="231"/>
      <c r="B23" s="141">
        <v>4</v>
      </c>
      <c r="C23" s="141" t="s">
        <v>1214</v>
      </c>
      <c r="D23" s="141">
        <v>21120505075</v>
      </c>
      <c r="E23" s="141" t="s">
        <v>552</v>
      </c>
      <c r="F23" s="141">
        <v>0.8</v>
      </c>
    </row>
    <row r="24" ht="15.6" spans="1:6">
      <c r="A24" s="231"/>
      <c r="B24" s="141">
        <v>5</v>
      </c>
      <c r="C24" s="141" t="s">
        <v>749</v>
      </c>
      <c r="D24" s="141">
        <v>21110507051</v>
      </c>
      <c r="E24" s="141" t="s">
        <v>92</v>
      </c>
      <c r="F24" s="141">
        <v>0.8</v>
      </c>
    </row>
    <row r="25" ht="15.6" spans="1:6">
      <c r="A25" s="231"/>
      <c r="B25" s="141">
        <v>6</v>
      </c>
      <c r="C25" s="141" t="s">
        <v>1383</v>
      </c>
      <c r="D25" s="141">
        <v>22110505046</v>
      </c>
      <c r="E25" s="141" t="s">
        <v>51</v>
      </c>
      <c r="F25" s="141">
        <v>0.8</v>
      </c>
    </row>
    <row r="26" ht="15.6" spans="1:6">
      <c r="A26" s="231"/>
      <c r="B26" s="141">
        <v>7</v>
      </c>
      <c r="C26" s="141" t="s">
        <v>8708</v>
      </c>
      <c r="D26" s="141">
        <v>23111208020</v>
      </c>
      <c r="E26" s="141" t="s">
        <v>8709</v>
      </c>
      <c r="F26" s="141">
        <v>0.8</v>
      </c>
    </row>
    <row r="27" ht="15.6" spans="1:6">
      <c r="A27" s="231"/>
      <c r="B27" s="141">
        <v>8</v>
      </c>
      <c r="C27" s="141" t="s">
        <v>8710</v>
      </c>
      <c r="D27" s="141">
        <v>23122001069</v>
      </c>
      <c r="E27" s="141" t="s">
        <v>8711</v>
      </c>
      <c r="F27" s="141">
        <v>0.8</v>
      </c>
    </row>
    <row r="28" ht="15.6" spans="1:6">
      <c r="A28" s="231"/>
      <c r="B28" s="141">
        <v>9</v>
      </c>
      <c r="C28" s="141" t="s">
        <v>8712</v>
      </c>
      <c r="D28" s="141">
        <v>21121407079</v>
      </c>
      <c r="E28" s="141" t="s">
        <v>8713</v>
      </c>
      <c r="F28" s="141">
        <v>0.8</v>
      </c>
    </row>
    <row r="29" ht="15.6" spans="1:6">
      <c r="A29" s="231"/>
      <c r="B29" s="141">
        <v>10</v>
      </c>
      <c r="C29" s="141" t="s">
        <v>333</v>
      </c>
      <c r="D29" s="141">
        <v>23110543017</v>
      </c>
      <c r="E29" s="141" t="s">
        <v>8714</v>
      </c>
      <c r="F29" s="141">
        <v>0.8</v>
      </c>
    </row>
    <row r="30" ht="15.6" spans="1:6">
      <c r="A30" s="231"/>
      <c r="B30" s="141">
        <v>11</v>
      </c>
      <c r="C30" s="141" t="s">
        <v>8715</v>
      </c>
      <c r="D30" s="141">
        <v>21120701078</v>
      </c>
      <c r="E30" s="141" t="s">
        <v>8716</v>
      </c>
      <c r="F30" s="141">
        <v>0.8</v>
      </c>
    </row>
    <row r="31" ht="15.6" spans="1:6">
      <c r="A31" s="231"/>
      <c r="B31" s="141">
        <v>12</v>
      </c>
      <c r="C31" s="141" t="s">
        <v>2232</v>
      </c>
      <c r="D31" s="141">
        <v>23110501025</v>
      </c>
      <c r="E31" s="141" t="s">
        <v>26</v>
      </c>
      <c r="F31" s="141">
        <v>0.8</v>
      </c>
    </row>
    <row r="32" ht="15.6" spans="1:6">
      <c r="A32" s="231"/>
      <c r="B32" s="141">
        <v>13</v>
      </c>
      <c r="C32" s="141" t="s">
        <v>122</v>
      </c>
      <c r="D32" s="141">
        <v>23120501077</v>
      </c>
      <c r="E32" s="141" t="s">
        <v>84</v>
      </c>
      <c r="F32" s="141">
        <v>0.8</v>
      </c>
    </row>
    <row r="33" ht="15.6" spans="1:6">
      <c r="A33" s="231"/>
      <c r="B33" s="141">
        <v>14</v>
      </c>
      <c r="C33" s="141" t="s">
        <v>124</v>
      </c>
      <c r="D33" s="141">
        <v>23120501078</v>
      </c>
      <c r="E33" s="141" t="s">
        <v>84</v>
      </c>
      <c r="F33" s="141">
        <v>0.8</v>
      </c>
    </row>
    <row r="34" ht="15.6" spans="1:6">
      <c r="A34" s="231"/>
      <c r="B34" s="141">
        <v>15</v>
      </c>
      <c r="C34" s="141" t="s">
        <v>1055</v>
      </c>
      <c r="D34" s="141">
        <v>21120505065</v>
      </c>
      <c r="E34" s="141" t="s">
        <v>552</v>
      </c>
      <c r="F34" s="141">
        <v>0.8</v>
      </c>
    </row>
    <row r="35" ht="15.6" spans="1:6">
      <c r="A35" s="231"/>
      <c r="B35" s="141">
        <v>16</v>
      </c>
      <c r="C35" s="141" t="s">
        <v>8717</v>
      </c>
      <c r="D35" s="141">
        <v>22122002019</v>
      </c>
      <c r="E35" s="141" t="s">
        <v>8718</v>
      </c>
      <c r="F35" s="141">
        <v>0.8</v>
      </c>
    </row>
    <row r="36" ht="15.6" spans="1:6">
      <c r="A36" s="231"/>
      <c r="B36" s="141">
        <v>17</v>
      </c>
      <c r="C36" s="141" t="s">
        <v>1695</v>
      </c>
      <c r="D36" s="141">
        <v>22120505064</v>
      </c>
      <c r="E36" s="141" t="s">
        <v>51</v>
      </c>
      <c r="F36" s="141">
        <v>0.8</v>
      </c>
    </row>
    <row r="37" ht="15.6" spans="1:6">
      <c r="A37" s="232"/>
      <c r="B37" s="141">
        <v>18</v>
      </c>
      <c r="C37" s="141" t="s">
        <v>8719</v>
      </c>
      <c r="D37" s="141">
        <v>22322042060</v>
      </c>
      <c r="E37" s="141" t="s">
        <v>8720</v>
      </c>
      <c r="F37" s="141">
        <v>0.8</v>
      </c>
    </row>
  </sheetData>
  <mergeCells count="4">
    <mergeCell ref="A1:F1"/>
    <mergeCell ref="A2:A7"/>
    <mergeCell ref="A9:A17"/>
    <mergeCell ref="A19:A37"/>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
  <sheetViews>
    <sheetView topLeftCell="A28" workbookViewId="0">
      <selection activeCell="H30" sqref="H30"/>
    </sheetView>
  </sheetViews>
  <sheetFormatPr defaultColWidth="8.66666666666667" defaultRowHeight="14.4" outlineLevelCol="3"/>
  <cols>
    <col min="2" max="2" width="12.6666666666667" customWidth="1"/>
    <col min="3" max="3" width="21.8888888888889" customWidth="1"/>
  </cols>
  <sheetData>
    <row r="1" ht="15.6" spans="1:4">
      <c r="A1" s="141" t="s">
        <v>8721</v>
      </c>
      <c r="B1" s="141"/>
      <c r="C1" s="141"/>
      <c r="D1" s="141"/>
    </row>
    <row r="2" ht="15.6" spans="1:4">
      <c r="A2" s="141" t="s">
        <v>2570</v>
      </c>
      <c r="B2" s="141" t="s">
        <v>3</v>
      </c>
      <c r="C2" s="141" t="s">
        <v>2</v>
      </c>
      <c r="D2" s="141" t="s">
        <v>8688</v>
      </c>
    </row>
    <row r="3" ht="15.6" spans="1:4">
      <c r="A3" s="141">
        <v>1</v>
      </c>
      <c r="B3" s="141" t="s">
        <v>8515</v>
      </c>
      <c r="C3" s="227" t="s">
        <v>8516</v>
      </c>
      <c r="D3" s="141">
        <v>1.2</v>
      </c>
    </row>
    <row r="4" ht="15.6" spans="1:4">
      <c r="A4" s="141">
        <v>2</v>
      </c>
      <c r="B4" s="141" t="s">
        <v>8722</v>
      </c>
      <c r="C4" s="141" t="s">
        <v>8723</v>
      </c>
      <c r="D4" s="141">
        <v>1.2</v>
      </c>
    </row>
    <row r="5" ht="15.6" spans="1:4">
      <c r="A5" s="141">
        <v>3</v>
      </c>
      <c r="B5" s="141" t="s">
        <v>8724</v>
      </c>
      <c r="C5" s="227" t="s">
        <v>8725</v>
      </c>
      <c r="D5" s="141">
        <v>1.2</v>
      </c>
    </row>
    <row r="6" ht="15.6" spans="1:4">
      <c r="A6" s="141"/>
      <c r="B6" s="141"/>
      <c r="C6" s="141"/>
      <c r="D6" s="141"/>
    </row>
    <row r="7" ht="15.6" spans="1:4">
      <c r="A7" s="141" t="s">
        <v>2571</v>
      </c>
      <c r="B7" s="141" t="s">
        <v>3</v>
      </c>
      <c r="C7" s="141" t="s">
        <v>2</v>
      </c>
      <c r="D7" s="141" t="s">
        <v>8688</v>
      </c>
    </row>
    <row r="8" ht="15.6" spans="1:4">
      <c r="A8" s="141">
        <v>1</v>
      </c>
      <c r="B8" s="141" t="s">
        <v>8517</v>
      </c>
      <c r="C8" s="227" t="s">
        <v>8518</v>
      </c>
      <c r="D8" s="228">
        <v>1</v>
      </c>
    </row>
    <row r="9" ht="15.6" spans="1:4">
      <c r="A9" s="141">
        <v>2</v>
      </c>
      <c r="B9" s="141" t="s">
        <v>253</v>
      </c>
      <c r="C9" s="141" t="s">
        <v>1907</v>
      </c>
      <c r="D9" s="228">
        <v>1</v>
      </c>
    </row>
    <row r="10" ht="15.6" spans="1:4">
      <c r="A10" s="141">
        <v>3</v>
      </c>
      <c r="B10" s="141" t="s">
        <v>8726</v>
      </c>
      <c r="C10" s="223" t="s">
        <v>8727</v>
      </c>
      <c r="D10" s="228">
        <v>1</v>
      </c>
    </row>
    <row r="11" ht="15.6" spans="1:4">
      <c r="A11" s="141">
        <v>4</v>
      </c>
      <c r="B11" s="141" t="s">
        <v>194</v>
      </c>
      <c r="C11" s="141" t="s">
        <v>193</v>
      </c>
      <c r="D11" s="228">
        <v>1</v>
      </c>
    </row>
    <row r="12" ht="15.6" spans="1:4">
      <c r="A12" s="141">
        <v>5</v>
      </c>
      <c r="B12" s="141" t="s">
        <v>8728</v>
      </c>
      <c r="C12" s="223" t="s">
        <v>8729</v>
      </c>
      <c r="D12" s="228">
        <v>1</v>
      </c>
    </row>
    <row r="13" ht="15.6" spans="1:4">
      <c r="A13" s="141">
        <v>6</v>
      </c>
      <c r="B13" s="141" t="s">
        <v>8730</v>
      </c>
      <c r="C13" s="141" t="s">
        <v>7965</v>
      </c>
      <c r="D13" s="228">
        <v>1</v>
      </c>
    </row>
    <row r="14" ht="15.6" spans="1:4">
      <c r="A14" s="141">
        <v>7</v>
      </c>
      <c r="B14" s="141" t="s">
        <v>169</v>
      </c>
      <c r="C14" s="141" t="s">
        <v>1086</v>
      </c>
      <c r="D14" s="228">
        <v>1</v>
      </c>
    </row>
    <row r="15" ht="15.6" spans="1:4">
      <c r="A15" s="141">
        <v>8</v>
      </c>
      <c r="B15" s="223" t="s">
        <v>8731</v>
      </c>
      <c r="C15" s="141" t="s">
        <v>8732</v>
      </c>
      <c r="D15" s="228">
        <v>1</v>
      </c>
    </row>
    <row r="16" ht="15.6" spans="1:4">
      <c r="A16" s="141">
        <v>9</v>
      </c>
      <c r="B16" s="141" t="s">
        <v>74</v>
      </c>
      <c r="C16" s="227" t="s">
        <v>236</v>
      </c>
      <c r="D16" s="228">
        <v>1</v>
      </c>
    </row>
    <row r="17" ht="15.6" spans="1:4">
      <c r="A17" s="141">
        <v>10</v>
      </c>
      <c r="B17" s="141" t="s">
        <v>8733</v>
      </c>
      <c r="C17" s="141" t="s">
        <v>8734</v>
      </c>
      <c r="D17" s="228">
        <v>1</v>
      </c>
    </row>
    <row r="18" ht="15.6" spans="1:4">
      <c r="A18" s="141">
        <v>11</v>
      </c>
      <c r="B18" s="141" t="s">
        <v>8680</v>
      </c>
      <c r="C18" s="141" t="s">
        <v>8735</v>
      </c>
      <c r="D18" s="228">
        <v>1</v>
      </c>
    </row>
    <row r="19" ht="15.6" spans="1:4">
      <c r="A19" s="141">
        <v>12</v>
      </c>
      <c r="B19" s="141" t="s">
        <v>448</v>
      </c>
      <c r="C19" s="227" t="s">
        <v>1270</v>
      </c>
      <c r="D19" s="228">
        <v>1</v>
      </c>
    </row>
    <row r="20" ht="15.6" spans="1:4">
      <c r="A20" s="141">
        <v>13</v>
      </c>
      <c r="B20" s="141" t="s">
        <v>70</v>
      </c>
      <c r="C20" s="227" t="s">
        <v>1159</v>
      </c>
      <c r="D20" s="228">
        <v>1</v>
      </c>
    </row>
    <row r="21" ht="15.6" spans="1:4">
      <c r="A21" s="141">
        <v>14</v>
      </c>
      <c r="B21" s="225" t="s">
        <v>8736</v>
      </c>
      <c r="C21" s="225" t="s">
        <v>8737</v>
      </c>
      <c r="D21" s="228">
        <v>1</v>
      </c>
    </row>
    <row r="22" ht="15.6" spans="1:4">
      <c r="A22" s="141">
        <v>15</v>
      </c>
      <c r="B22" s="225" t="s">
        <v>8738</v>
      </c>
      <c r="C22" s="225" t="s">
        <v>8739</v>
      </c>
      <c r="D22" s="228">
        <v>1</v>
      </c>
    </row>
    <row r="23" ht="15.6" spans="1:4">
      <c r="A23" s="141">
        <v>16</v>
      </c>
      <c r="B23" s="229" t="s">
        <v>22</v>
      </c>
      <c r="C23" s="229" t="s">
        <v>1784</v>
      </c>
      <c r="D23" s="228">
        <v>1</v>
      </c>
    </row>
    <row r="24" ht="15.6" spans="1:4">
      <c r="A24" s="141">
        <v>17</v>
      </c>
      <c r="B24" s="229" t="s">
        <v>552</v>
      </c>
      <c r="C24" s="229" t="s">
        <v>1055</v>
      </c>
      <c r="D24" s="228">
        <v>1</v>
      </c>
    </row>
    <row r="25" ht="15.6" spans="1:4">
      <c r="A25" s="141">
        <v>18</v>
      </c>
      <c r="B25" s="225" t="s">
        <v>8740</v>
      </c>
      <c r="C25" s="225" t="s">
        <v>8741</v>
      </c>
      <c r="D25" s="228">
        <v>1</v>
      </c>
    </row>
    <row r="26" ht="15.6" spans="1:4">
      <c r="A26" s="141">
        <v>19</v>
      </c>
      <c r="B26" s="225" t="s">
        <v>8742</v>
      </c>
      <c r="C26" s="225" t="s">
        <v>8743</v>
      </c>
      <c r="D26" s="228">
        <v>1</v>
      </c>
    </row>
    <row r="27" ht="15.6" spans="1:4">
      <c r="A27" s="141">
        <v>20</v>
      </c>
      <c r="B27" s="141" t="s">
        <v>383</v>
      </c>
      <c r="C27" s="141" t="s">
        <v>878</v>
      </c>
      <c r="D27" s="228">
        <v>1</v>
      </c>
    </row>
    <row r="28" ht="15.6" spans="1:4">
      <c r="A28" s="141"/>
      <c r="B28" s="141"/>
      <c r="C28" s="141"/>
      <c r="D28" s="141"/>
    </row>
    <row r="29" ht="15.6" spans="1:4">
      <c r="A29" s="141" t="s">
        <v>2574</v>
      </c>
      <c r="B29" s="141" t="s">
        <v>3</v>
      </c>
      <c r="C29" s="141" t="s">
        <v>2</v>
      </c>
      <c r="D29" s="141" t="s">
        <v>8688</v>
      </c>
    </row>
    <row r="30" ht="15.6" spans="1:4">
      <c r="A30" s="141">
        <v>1</v>
      </c>
      <c r="B30" s="141" t="s">
        <v>8650</v>
      </c>
      <c r="C30" s="223" t="s">
        <v>8649</v>
      </c>
      <c r="D30" s="141">
        <v>0.8</v>
      </c>
    </row>
    <row r="31" ht="15.6" spans="1:4">
      <c r="A31" s="141">
        <v>2</v>
      </c>
      <c r="B31" s="141" t="s">
        <v>8511</v>
      </c>
      <c r="C31" s="227" t="s">
        <v>8512</v>
      </c>
      <c r="D31" s="141">
        <v>0.8</v>
      </c>
    </row>
    <row r="32" ht="15.6" spans="1:4">
      <c r="A32" s="141">
        <v>3</v>
      </c>
      <c r="B32" s="141" t="s">
        <v>7990</v>
      </c>
      <c r="C32" s="141" t="s">
        <v>8744</v>
      </c>
      <c r="D32" s="141">
        <v>0.8</v>
      </c>
    </row>
    <row r="33" ht="15.6" spans="1:4">
      <c r="A33" s="141">
        <v>4</v>
      </c>
      <c r="B33" s="141" t="s">
        <v>74</v>
      </c>
      <c r="C33" s="223" t="s">
        <v>1742</v>
      </c>
      <c r="D33" s="141">
        <v>0.8</v>
      </c>
    </row>
    <row r="34" ht="15.6" spans="1:4">
      <c r="A34" s="141">
        <v>5</v>
      </c>
      <c r="B34" s="141" t="s">
        <v>4342</v>
      </c>
      <c r="C34" s="141" t="s">
        <v>8523</v>
      </c>
      <c r="D34" s="141">
        <v>0.8</v>
      </c>
    </row>
    <row r="35" ht="15.6" spans="1:4">
      <c r="A35" s="141">
        <v>6</v>
      </c>
      <c r="B35" s="141" t="s">
        <v>92</v>
      </c>
      <c r="C35" s="223" t="s">
        <v>914</v>
      </c>
      <c r="D35" s="141">
        <v>0.8</v>
      </c>
    </row>
    <row r="36" ht="15.6" spans="1:4">
      <c r="A36" s="141">
        <v>7</v>
      </c>
      <c r="B36" s="141" t="s">
        <v>8511</v>
      </c>
      <c r="C36" s="223" t="s">
        <v>8745</v>
      </c>
      <c r="D36" s="141">
        <v>0.8</v>
      </c>
    </row>
    <row r="37" ht="15.6" spans="1:4">
      <c r="A37" s="141">
        <v>8</v>
      </c>
      <c r="B37" s="141" t="s">
        <v>8656</v>
      </c>
      <c r="C37" s="227" t="s">
        <v>8746</v>
      </c>
      <c r="D37" s="141">
        <v>0.8</v>
      </c>
    </row>
    <row r="38" ht="15.6" spans="1:4">
      <c r="A38" s="141">
        <v>9</v>
      </c>
      <c r="B38" s="141" t="s">
        <v>8747</v>
      </c>
      <c r="C38" s="227" t="s">
        <v>8748</v>
      </c>
      <c r="D38" s="141">
        <v>0.8</v>
      </c>
    </row>
    <row r="39" ht="15.6" spans="1:4">
      <c r="A39" s="141">
        <v>10</v>
      </c>
      <c r="B39" s="141" t="s">
        <v>8749</v>
      </c>
      <c r="C39" s="141" t="s">
        <v>8750</v>
      </c>
      <c r="D39" s="141">
        <v>0.8</v>
      </c>
    </row>
    <row r="40" ht="15.6" spans="1:4">
      <c r="A40" s="141">
        <v>11</v>
      </c>
      <c r="B40" s="141" t="s">
        <v>20</v>
      </c>
      <c r="C40" s="223" t="s">
        <v>1290</v>
      </c>
      <c r="D40" s="141">
        <v>0.8</v>
      </c>
    </row>
    <row r="41" ht="15.6" spans="1:4">
      <c r="A41" s="141">
        <v>12</v>
      </c>
      <c r="B41" s="141" t="s">
        <v>8515</v>
      </c>
      <c r="C41" s="227" t="s">
        <v>7957</v>
      </c>
      <c r="D41" s="141">
        <v>0.8</v>
      </c>
    </row>
    <row r="42" ht="15.6" spans="1:4">
      <c r="A42" s="141">
        <v>13</v>
      </c>
      <c r="B42" s="141" t="s">
        <v>8511</v>
      </c>
      <c r="C42" s="227" t="s">
        <v>8751</v>
      </c>
      <c r="D42" s="141">
        <v>0.8</v>
      </c>
    </row>
    <row r="43" ht="15.6" spans="1:4">
      <c r="A43" s="141">
        <v>14</v>
      </c>
      <c r="B43" s="141" t="s">
        <v>16</v>
      </c>
      <c r="C43" s="227" t="s">
        <v>464</v>
      </c>
      <c r="D43" s="141">
        <v>0.8</v>
      </c>
    </row>
    <row r="44" ht="15.6" spans="1:4">
      <c r="A44" s="141">
        <v>15</v>
      </c>
      <c r="B44" s="141" t="s">
        <v>8520</v>
      </c>
      <c r="C44" s="227" t="s">
        <v>7971</v>
      </c>
      <c r="D44" s="141">
        <v>0.8</v>
      </c>
    </row>
    <row r="45" ht="15.6" spans="1:4">
      <c r="A45" s="141">
        <v>16</v>
      </c>
      <c r="B45" s="141" t="s">
        <v>96</v>
      </c>
      <c r="C45" s="141" t="s">
        <v>1734</v>
      </c>
      <c r="D45" s="141">
        <v>0.8</v>
      </c>
    </row>
    <row r="46" ht="15.6" spans="1:4">
      <c r="A46" s="141">
        <v>17</v>
      </c>
      <c r="B46" s="141" t="s">
        <v>8752</v>
      </c>
      <c r="C46" s="223" t="s">
        <v>8753</v>
      </c>
      <c r="D46" s="141">
        <v>0.8</v>
      </c>
    </row>
    <row r="47" ht="15.6" spans="1:4">
      <c r="A47" s="141">
        <v>18</v>
      </c>
      <c r="B47" s="141" t="s">
        <v>8754</v>
      </c>
      <c r="C47" s="141" t="s">
        <v>8755</v>
      </c>
      <c r="D47" s="141">
        <v>0.8</v>
      </c>
    </row>
    <row r="48" ht="15.6" spans="1:4">
      <c r="A48" s="141">
        <v>19</v>
      </c>
      <c r="B48" s="141" t="s">
        <v>8756</v>
      </c>
      <c r="C48" s="223" t="s">
        <v>8757</v>
      </c>
      <c r="D48" s="141">
        <v>0.8</v>
      </c>
    </row>
    <row r="49" ht="15.6" spans="1:4">
      <c r="A49" s="141">
        <v>20</v>
      </c>
      <c r="B49" s="141" t="s">
        <v>8758</v>
      </c>
      <c r="C49" s="223" t="s">
        <v>8759</v>
      </c>
      <c r="D49" s="141">
        <v>0.8</v>
      </c>
    </row>
    <row r="50" ht="15.6" spans="1:4">
      <c r="A50" s="141">
        <v>21</v>
      </c>
      <c r="B50" s="225" t="s">
        <v>8760</v>
      </c>
      <c r="C50" s="225" t="s">
        <v>8761</v>
      </c>
      <c r="D50" s="141">
        <v>0.8</v>
      </c>
    </row>
    <row r="51" ht="15.6" spans="1:4">
      <c r="A51" s="141">
        <v>22</v>
      </c>
      <c r="B51" s="225" t="s">
        <v>4400</v>
      </c>
      <c r="C51" s="225" t="s">
        <v>8762</v>
      </c>
      <c r="D51" s="141">
        <v>0.8</v>
      </c>
    </row>
    <row r="52" ht="15.6" spans="1:4">
      <c r="A52" s="141">
        <v>23</v>
      </c>
      <c r="B52" s="141" t="s">
        <v>4506</v>
      </c>
      <c r="C52" s="141" t="s">
        <v>8763</v>
      </c>
      <c r="D52" s="141">
        <v>0.8</v>
      </c>
    </row>
    <row r="53" ht="15.6" spans="1:4">
      <c r="A53" s="141">
        <v>24</v>
      </c>
      <c r="B53" s="229" t="s">
        <v>552</v>
      </c>
      <c r="C53" s="229" t="s">
        <v>1214</v>
      </c>
      <c r="D53" s="141">
        <v>0.8</v>
      </c>
    </row>
    <row r="54" ht="15.6" spans="1:4">
      <c r="A54" s="141">
        <v>25</v>
      </c>
      <c r="B54" s="229" t="s">
        <v>92</v>
      </c>
      <c r="C54" s="229" t="s">
        <v>749</v>
      </c>
      <c r="D54" s="141">
        <v>0.8</v>
      </c>
    </row>
  </sheetData>
  <mergeCells count="1">
    <mergeCell ref="A1:D1"/>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opLeftCell="A28" workbookViewId="0">
      <selection activeCell="I46" sqref="I46"/>
    </sheetView>
  </sheetViews>
  <sheetFormatPr defaultColWidth="9" defaultRowHeight="14.4" outlineLevelCol="5"/>
  <cols>
    <col min="1" max="1" width="13.8888888888889" style="30" customWidth="1"/>
    <col min="2" max="2" width="10.4444444444444" style="30" customWidth="1"/>
    <col min="3" max="5" width="9" style="30"/>
    <col min="6" max="6" width="19.8888888888889" style="30" customWidth="1"/>
    <col min="7" max="16384" width="9" style="30"/>
  </cols>
  <sheetData>
    <row r="1" ht="17.4" spans="1:6">
      <c r="A1" s="36" t="s">
        <v>8764</v>
      </c>
      <c r="B1" s="221"/>
      <c r="C1" s="221"/>
      <c r="D1" s="221"/>
      <c r="E1" s="221"/>
      <c r="F1" s="221"/>
    </row>
    <row r="2" spans="1:6">
      <c r="A2" s="221" t="s">
        <v>7912</v>
      </c>
      <c r="B2" s="221" t="s">
        <v>3</v>
      </c>
      <c r="C2" s="221" t="s">
        <v>2</v>
      </c>
      <c r="D2" s="221" t="s">
        <v>3936</v>
      </c>
      <c r="E2" s="221" t="s">
        <v>7926</v>
      </c>
      <c r="F2" s="221" t="s">
        <v>7</v>
      </c>
    </row>
    <row r="3" ht="15.6" spans="1:6">
      <c r="A3" s="221" t="s">
        <v>7913</v>
      </c>
      <c r="B3" s="222" t="s">
        <v>496</v>
      </c>
      <c r="C3" s="222" t="s">
        <v>909</v>
      </c>
      <c r="D3" s="223">
        <v>1.5</v>
      </c>
      <c r="E3" s="224">
        <v>1.2</v>
      </c>
      <c r="F3" s="223">
        <f t="shared" ref="F3:F27" si="0">D3*E3</f>
        <v>1.8</v>
      </c>
    </row>
    <row r="4" ht="15.6" spans="1:6">
      <c r="A4" s="221" t="s">
        <v>7914</v>
      </c>
      <c r="B4" s="222" t="s">
        <v>20</v>
      </c>
      <c r="C4" s="222" t="s">
        <v>1358</v>
      </c>
      <c r="D4" s="223">
        <v>1.2</v>
      </c>
      <c r="E4" s="224">
        <v>1.2</v>
      </c>
      <c r="F4" s="223">
        <f t="shared" si="0"/>
        <v>1.44</v>
      </c>
    </row>
    <row r="5" ht="15.6" spans="1:6">
      <c r="A5" s="221" t="s">
        <v>7914</v>
      </c>
      <c r="B5" s="222" t="s">
        <v>8765</v>
      </c>
      <c r="C5" s="222" t="s">
        <v>8766</v>
      </c>
      <c r="D5" s="223">
        <v>1.2</v>
      </c>
      <c r="E5" s="224">
        <v>1</v>
      </c>
      <c r="F5" s="223">
        <f t="shared" si="0"/>
        <v>1.2</v>
      </c>
    </row>
    <row r="6" ht="15.6" spans="1:6">
      <c r="A6" s="221" t="s">
        <v>8767</v>
      </c>
      <c r="B6" s="222" t="s">
        <v>134</v>
      </c>
      <c r="C6" s="222" t="s">
        <v>1962</v>
      </c>
      <c r="D6" s="223">
        <v>1.2</v>
      </c>
      <c r="E6" s="224">
        <v>1</v>
      </c>
      <c r="F6" s="223">
        <f t="shared" si="0"/>
        <v>1.2</v>
      </c>
    </row>
    <row r="7" ht="15.6" spans="1:6">
      <c r="A7" s="221" t="s">
        <v>8768</v>
      </c>
      <c r="B7" s="222" t="s">
        <v>13</v>
      </c>
      <c r="C7" s="222" t="s">
        <v>135</v>
      </c>
      <c r="D7" s="223">
        <v>0.6</v>
      </c>
      <c r="E7" s="224">
        <v>1</v>
      </c>
      <c r="F7" s="223">
        <f t="shared" si="0"/>
        <v>0.6</v>
      </c>
    </row>
    <row r="8" ht="15.6" spans="1:6">
      <c r="A8" s="221" t="s">
        <v>8768</v>
      </c>
      <c r="B8" s="222" t="s">
        <v>8769</v>
      </c>
      <c r="C8" s="222" t="s">
        <v>8770</v>
      </c>
      <c r="D8" s="223">
        <v>0.6</v>
      </c>
      <c r="E8" s="224">
        <v>1</v>
      </c>
      <c r="F8" s="223">
        <f t="shared" si="0"/>
        <v>0.6</v>
      </c>
    </row>
    <row r="9" ht="15.6" spans="1:6">
      <c r="A9" s="221" t="s">
        <v>8768</v>
      </c>
      <c r="B9" s="222" t="s">
        <v>20</v>
      </c>
      <c r="C9" s="222" t="s">
        <v>1343</v>
      </c>
      <c r="D9" s="223">
        <v>0.6</v>
      </c>
      <c r="E9" s="224">
        <v>1</v>
      </c>
      <c r="F9" s="223">
        <f t="shared" si="0"/>
        <v>0.6</v>
      </c>
    </row>
    <row r="10" ht="15.6" spans="1:6">
      <c r="A10" s="221" t="s">
        <v>8768</v>
      </c>
      <c r="B10" s="222" t="s">
        <v>20</v>
      </c>
      <c r="C10" s="222" t="s">
        <v>1324</v>
      </c>
      <c r="D10" s="223">
        <v>0.6</v>
      </c>
      <c r="E10" s="224">
        <v>1</v>
      </c>
      <c r="F10" s="223">
        <f t="shared" si="0"/>
        <v>0.6</v>
      </c>
    </row>
    <row r="11" ht="15.6" spans="1:6">
      <c r="A11" s="221" t="s">
        <v>7921</v>
      </c>
      <c r="B11" s="222" t="s">
        <v>46</v>
      </c>
      <c r="C11" s="222" t="s">
        <v>4736</v>
      </c>
      <c r="D11" s="223">
        <v>1.2</v>
      </c>
      <c r="E11" s="224">
        <v>1</v>
      </c>
      <c r="F11" s="223">
        <f t="shared" si="0"/>
        <v>1.2</v>
      </c>
    </row>
    <row r="12" ht="15.6" spans="1:6">
      <c r="A12" s="221" t="s">
        <v>7922</v>
      </c>
      <c r="B12" s="222" t="s">
        <v>81</v>
      </c>
      <c r="C12" s="222" t="s">
        <v>80</v>
      </c>
      <c r="D12" s="223">
        <v>0.6</v>
      </c>
      <c r="E12" s="224">
        <v>1</v>
      </c>
      <c r="F12" s="223">
        <f t="shared" si="0"/>
        <v>0.6</v>
      </c>
    </row>
    <row r="13" ht="15.6" spans="1:6">
      <c r="A13" s="221" t="s">
        <v>7922</v>
      </c>
      <c r="B13" s="222" t="s">
        <v>31</v>
      </c>
      <c r="C13" s="222" t="s">
        <v>506</v>
      </c>
      <c r="D13" s="142">
        <v>0.6</v>
      </c>
      <c r="E13" s="224">
        <v>1</v>
      </c>
      <c r="F13" s="223">
        <f t="shared" si="0"/>
        <v>0.6</v>
      </c>
    </row>
    <row r="14" ht="15.6" spans="1:6">
      <c r="A14" s="221" t="s">
        <v>7922</v>
      </c>
      <c r="B14" s="222" t="s">
        <v>101</v>
      </c>
      <c r="C14" s="222" t="s">
        <v>205</v>
      </c>
      <c r="D14" s="223">
        <v>0.6</v>
      </c>
      <c r="E14" s="224">
        <v>1</v>
      </c>
      <c r="F14" s="223">
        <f t="shared" si="0"/>
        <v>0.6</v>
      </c>
    </row>
    <row r="15" ht="15.6" spans="1:6">
      <c r="A15" s="221" t="s">
        <v>7919</v>
      </c>
      <c r="B15" s="222" t="s">
        <v>22</v>
      </c>
      <c r="C15" s="222" t="s">
        <v>499</v>
      </c>
      <c r="D15" s="224">
        <v>1.2</v>
      </c>
      <c r="E15" s="224">
        <v>1.2</v>
      </c>
      <c r="F15" s="223">
        <f t="shared" si="0"/>
        <v>1.44</v>
      </c>
    </row>
    <row r="16" ht="15.6" spans="1:6">
      <c r="A16" s="221" t="s">
        <v>7920</v>
      </c>
      <c r="B16" s="222" t="s">
        <v>39</v>
      </c>
      <c r="C16" s="222" t="s">
        <v>2282</v>
      </c>
      <c r="D16" s="142">
        <v>0.6</v>
      </c>
      <c r="E16" s="224">
        <v>1</v>
      </c>
      <c r="F16" s="223">
        <f t="shared" si="0"/>
        <v>0.6</v>
      </c>
    </row>
    <row r="17" ht="15.6" spans="1:6">
      <c r="A17" s="221" t="s">
        <v>7920</v>
      </c>
      <c r="B17" s="222" t="s">
        <v>119</v>
      </c>
      <c r="C17" s="222" t="s">
        <v>1872</v>
      </c>
      <c r="D17" s="224">
        <v>0.6</v>
      </c>
      <c r="E17" s="224">
        <v>1</v>
      </c>
      <c r="F17" s="223">
        <f t="shared" si="0"/>
        <v>0.6</v>
      </c>
    </row>
    <row r="18" ht="15.6" spans="1:6">
      <c r="A18" s="221" t="s">
        <v>7920</v>
      </c>
      <c r="B18" s="222" t="s">
        <v>31</v>
      </c>
      <c r="C18" s="222" t="s">
        <v>507</v>
      </c>
      <c r="D18" s="224">
        <v>0.6</v>
      </c>
      <c r="E18" s="224">
        <v>1</v>
      </c>
      <c r="F18" s="223">
        <f t="shared" si="0"/>
        <v>0.6</v>
      </c>
    </row>
    <row r="19" ht="15.6" spans="1:6">
      <c r="A19" s="221" t="s">
        <v>8771</v>
      </c>
      <c r="B19" s="222" t="s">
        <v>22</v>
      </c>
      <c r="C19" s="222" t="s">
        <v>481</v>
      </c>
      <c r="D19" s="225">
        <v>1.2</v>
      </c>
      <c r="E19" s="224">
        <v>1</v>
      </c>
      <c r="F19" s="223">
        <f t="shared" si="0"/>
        <v>1.2</v>
      </c>
    </row>
    <row r="20" ht="15.6" spans="1:6">
      <c r="A20" s="221" t="s">
        <v>8772</v>
      </c>
      <c r="B20" s="222" t="s">
        <v>39</v>
      </c>
      <c r="C20" s="222" t="s">
        <v>487</v>
      </c>
      <c r="D20" s="223">
        <v>0.6</v>
      </c>
      <c r="E20" s="224">
        <v>1.2</v>
      </c>
      <c r="F20" s="223">
        <f t="shared" si="0"/>
        <v>0.72</v>
      </c>
    </row>
    <row r="21" ht="15.6" spans="1:6">
      <c r="A21" s="221" t="s">
        <v>8772</v>
      </c>
      <c r="B21" s="222" t="s">
        <v>57</v>
      </c>
      <c r="C21" s="222" t="s">
        <v>491</v>
      </c>
      <c r="D21" s="223">
        <v>0.6</v>
      </c>
      <c r="E21" s="224">
        <v>1.2</v>
      </c>
      <c r="F21" s="223">
        <f t="shared" si="0"/>
        <v>0.72</v>
      </c>
    </row>
    <row r="22" ht="15.6" spans="1:6">
      <c r="A22" s="221" t="s">
        <v>8772</v>
      </c>
      <c r="B22" s="222" t="s">
        <v>33</v>
      </c>
      <c r="C22" s="222" t="s">
        <v>8773</v>
      </c>
      <c r="D22" s="224">
        <v>0.6</v>
      </c>
      <c r="E22" s="224">
        <v>1</v>
      </c>
      <c r="F22" s="223">
        <f t="shared" si="0"/>
        <v>0.6</v>
      </c>
    </row>
    <row r="23" ht="15.6" spans="1:6">
      <c r="A23" s="221" t="s">
        <v>8772</v>
      </c>
      <c r="B23" s="222" t="s">
        <v>31</v>
      </c>
      <c r="C23" s="222" t="s">
        <v>473</v>
      </c>
      <c r="D23" s="142">
        <v>0.6</v>
      </c>
      <c r="E23" s="224">
        <v>1</v>
      </c>
      <c r="F23" s="223">
        <f t="shared" si="0"/>
        <v>0.6</v>
      </c>
    </row>
    <row r="24" ht="15.6" spans="1:6">
      <c r="A24" s="226" t="s">
        <v>8774</v>
      </c>
      <c r="B24" s="222" t="s">
        <v>96</v>
      </c>
      <c r="C24" s="222" t="s">
        <v>1734</v>
      </c>
      <c r="D24" s="223">
        <v>1.2</v>
      </c>
      <c r="E24" s="224">
        <v>1</v>
      </c>
      <c r="F24" s="223">
        <f t="shared" si="0"/>
        <v>1.2</v>
      </c>
    </row>
    <row r="25" ht="15.6" spans="1:6">
      <c r="A25" s="226" t="s">
        <v>8775</v>
      </c>
      <c r="B25" s="222" t="s">
        <v>119</v>
      </c>
      <c r="C25" s="222" t="s">
        <v>1699</v>
      </c>
      <c r="D25" s="223">
        <v>0.6</v>
      </c>
      <c r="E25" s="224">
        <v>1</v>
      </c>
      <c r="F25" s="223">
        <f t="shared" si="0"/>
        <v>0.6</v>
      </c>
    </row>
    <row r="26" ht="15.6" spans="1:6">
      <c r="A26" s="226" t="s">
        <v>8775</v>
      </c>
      <c r="B26" s="222" t="s">
        <v>20</v>
      </c>
      <c r="C26" s="222" t="s">
        <v>1290</v>
      </c>
      <c r="D26" s="223">
        <v>0.6</v>
      </c>
      <c r="E26" s="224">
        <v>1</v>
      </c>
      <c r="F26" s="223">
        <f t="shared" si="0"/>
        <v>0.6</v>
      </c>
    </row>
    <row r="27" ht="15.6" spans="1:6">
      <c r="A27" s="226" t="s">
        <v>8775</v>
      </c>
      <c r="B27" s="222" t="s">
        <v>31</v>
      </c>
      <c r="C27" s="222" t="s">
        <v>30</v>
      </c>
      <c r="D27" s="223">
        <v>0.6</v>
      </c>
      <c r="E27" s="224">
        <v>1</v>
      </c>
      <c r="F27" s="223">
        <f t="shared" si="0"/>
        <v>0.6</v>
      </c>
    </row>
  </sheetData>
  <mergeCells count="1">
    <mergeCell ref="A1:F1"/>
  </mergeCells>
  <pageMargins left="0.7" right="0.7" top="0.75" bottom="0.75" header="0.3" footer="0.3"/>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zoomScale="85" zoomScaleNormal="85" workbookViewId="0">
      <selection activeCell="E13" sqref="E13"/>
    </sheetView>
  </sheetViews>
  <sheetFormatPr defaultColWidth="10.8888888888889" defaultRowHeight="13.8" outlineLevelCol="6"/>
  <cols>
    <col min="1" max="1" width="69.1111111111111" style="188" customWidth="1"/>
    <col min="2" max="2" width="12" style="188" customWidth="1"/>
    <col min="3" max="3" width="29.2222222222222" style="188" customWidth="1"/>
    <col min="4" max="4" width="19.3333333333333" style="188" customWidth="1"/>
    <col min="5" max="5" width="18.2222222222222" style="188" customWidth="1"/>
    <col min="6" max="6" width="8.77777777777778" style="188" customWidth="1"/>
    <col min="7" max="16384" width="10.8888888888889" style="188"/>
  </cols>
  <sheetData>
    <row r="1" ht="28.05" customHeight="1" spans="1:6">
      <c r="A1" s="189" t="s">
        <v>8776</v>
      </c>
      <c r="B1" s="190"/>
      <c r="C1" s="190"/>
      <c r="D1" s="190"/>
      <c r="E1" s="190"/>
      <c r="F1" s="190"/>
    </row>
    <row r="2" ht="15" customHeight="1" spans="1:7">
      <c r="A2" s="191"/>
      <c r="B2" s="192" t="s">
        <v>5040</v>
      </c>
      <c r="C2" s="192" t="s">
        <v>8777</v>
      </c>
      <c r="D2" s="192" t="s">
        <v>4742</v>
      </c>
      <c r="E2" s="192" t="s">
        <v>4075</v>
      </c>
      <c r="F2" s="193" t="s">
        <v>2577</v>
      </c>
      <c r="G2" s="194" t="s">
        <v>3936</v>
      </c>
    </row>
    <row r="3" ht="15" customHeight="1" spans="1:7">
      <c r="A3" s="195" t="s">
        <v>8778</v>
      </c>
      <c r="B3" s="195" t="s">
        <v>8779</v>
      </c>
      <c r="C3" s="195" t="s">
        <v>8780</v>
      </c>
      <c r="D3" s="195" t="s">
        <v>8781</v>
      </c>
      <c r="E3" s="195" t="s">
        <v>3942</v>
      </c>
      <c r="F3" s="196" t="s">
        <v>2603</v>
      </c>
      <c r="G3" s="197" t="s">
        <v>8782</v>
      </c>
    </row>
    <row r="4" ht="15" customHeight="1" spans="1:7">
      <c r="A4" s="195" t="s">
        <v>8783</v>
      </c>
      <c r="B4" s="195" t="s">
        <v>369</v>
      </c>
      <c r="C4" s="195" t="s">
        <v>8784</v>
      </c>
      <c r="D4" s="195" t="s">
        <v>8785</v>
      </c>
      <c r="E4" s="195" t="s">
        <v>8786</v>
      </c>
      <c r="F4" s="196" t="s">
        <v>2603</v>
      </c>
      <c r="G4" s="198"/>
    </row>
    <row r="5" ht="15" customHeight="1" spans="1:7">
      <c r="A5" s="195" t="s">
        <v>8787</v>
      </c>
      <c r="B5" s="195" t="s">
        <v>909</v>
      </c>
      <c r="C5" s="195" t="s">
        <v>8788</v>
      </c>
      <c r="D5" s="195" t="s">
        <v>7494</v>
      </c>
      <c r="E5" s="195" t="s">
        <v>8786</v>
      </c>
      <c r="F5" s="196" t="s">
        <v>2603</v>
      </c>
      <c r="G5" s="198"/>
    </row>
    <row r="6" ht="15" customHeight="1" spans="1:7">
      <c r="A6" s="195" t="s">
        <v>8789</v>
      </c>
      <c r="B6" s="195" t="s">
        <v>481</v>
      </c>
      <c r="C6" s="195" t="s">
        <v>8790</v>
      </c>
      <c r="D6" s="195" t="s">
        <v>4762</v>
      </c>
      <c r="E6" s="195" t="s">
        <v>8786</v>
      </c>
      <c r="F6" s="196" t="s">
        <v>2603</v>
      </c>
      <c r="G6" s="198"/>
    </row>
    <row r="7" ht="15" customHeight="1" spans="1:7">
      <c r="A7" s="195" t="s">
        <v>6617</v>
      </c>
      <c r="B7" s="195" t="s">
        <v>8791</v>
      </c>
      <c r="C7" s="195" t="s">
        <v>8792</v>
      </c>
      <c r="D7" s="195" t="s">
        <v>8793</v>
      </c>
      <c r="E7" s="195" t="s">
        <v>3949</v>
      </c>
      <c r="F7" s="196" t="s">
        <v>2603</v>
      </c>
      <c r="G7" s="198"/>
    </row>
    <row r="8" ht="15" customHeight="1" spans="1:7">
      <c r="A8" s="195" t="s">
        <v>8794</v>
      </c>
      <c r="B8" s="195" t="s">
        <v>8795</v>
      </c>
      <c r="C8" s="195" t="s">
        <v>8796</v>
      </c>
      <c r="D8" s="195" t="s">
        <v>8797</v>
      </c>
      <c r="E8" s="195" t="s">
        <v>8786</v>
      </c>
      <c r="F8" s="196" t="s">
        <v>2603</v>
      </c>
      <c r="G8" s="198"/>
    </row>
    <row r="9" s="185" customFormat="1" ht="15" customHeight="1" spans="1:7">
      <c r="A9" s="199" t="s">
        <v>8798</v>
      </c>
      <c r="B9" s="199" t="s">
        <v>8799</v>
      </c>
      <c r="C9" s="199" t="s">
        <v>8800</v>
      </c>
      <c r="D9" s="199" t="s">
        <v>7771</v>
      </c>
      <c r="E9" s="199" t="s">
        <v>3942</v>
      </c>
      <c r="F9" s="200" t="s">
        <v>2570</v>
      </c>
      <c r="G9" s="198"/>
    </row>
    <row r="10" s="185" customFormat="1" ht="15" customHeight="1" spans="1:7">
      <c r="A10" s="199" t="s">
        <v>8801</v>
      </c>
      <c r="B10" s="199" t="s">
        <v>8802</v>
      </c>
      <c r="C10" s="199" t="s">
        <v>8803</v>
      </c>
      <c r="D10" s="199" t="s">
        <v>8804</v>
      </c>
      <c r="E10" s="199" t="s">
        <v>8805</v>
      </c>
      <c r="F10" s="200" t="s">
        <v>2570</v>
      </c>
      <c r="G10" s="198"/>
    </row>
    <row r="11" s="185" customFormat="1" ht="15" customHeight="1" spans="1:7">
      <c r="A11" s="199" t="s">
        <v>8806</v>
      </c>
      <c r="B11" s="199" t="s">
        <v>8807</v>
      </c>
      <c r="C11" s="199" t="s">
        <v>8808</v>
      </c>
      <c r="D11" s="199" t="s">
        <v>7771</v>
      </c>
      <c r="E11" s="199" t="s">
        <v>3942</v>
      </c>
      <c r="F11" s="200" t="s">
        <v>2570</v>
      </c>
      <c r="G11" s="198"/>
    </row>
    <row r="12" s="185" customFormat="1" ht="15" customHeight="1" spans="1:7">
      <c r="A12" s="199" t="s">
        <v>8809</v>
      </c>
      <c r="B12" s="199" t="s">
        <v>818</v>
      </c>
      <c r="C12" s="199" t="s">
        <v>598</v>
      </c>
      <c r="D12" s="199" t="s">
        <v>8810</v>
      </c>
      <c r="E12" s="199" t="s">
        <v>8786</v>
      </c>
      <c r="F12" s="200" t="s">
        <v>2570</v>
      </c>
      <c r="G12" s="198"/>
    </row>
    <row r="13" s="185" customFormat="1" ht="15" customHeight="1" spans="1:7">
      <c r="A13" s="199" t="s">
        <v>8811</v>
      </c>
      <c r="B13" s="199" t="s">
        <v>8812</v>
      </c>
      <c r="C13" s="199" t="s">
        <v>8813</v>
      </c>
      <c r="D13" s="199" t="s">
        <v>7771</v>
      </c>
      <c r="E13" s="199" t="s">
        <v>3942</v>
      </c>
      <c r="F13" s="200" t="s">
        <v>2570</v>
      </c>
      <c r="G13" s="198"/>
    </row>
    <row r="14" s="185" customFormat="1" ht="15" customHeight="1" spans="1:7">
      <c r="A14" s="199" t="s">
        <v>8814</v>
      </c>
      <c r="B14" s="199" t="s">
        <v>8815</v>
      </c>
      <c r="C14" s="199" t="s">
        <v>8816</v>
      </c>
      <c r="D14" s="199" t="s">
        <v>8817</v>
      </c>
      <c r="E14" s="199" t="s">
        <v>8786</v>
      </c>
      <c r="F14" s="200" t="s">
        <v>2570</v>
      </c>
      <c r="G14" s="198"/>
    </row>
    <row r="15" s="185" customFormat="1" ht="15" customHeight="1" spans="1:7">
      <c r="A15" s="199" t="s">
        <v>8818</v>
      </c>
      <c r="B15" s="199" t="s">
        <v>8819</v>
      </c>
      <c r="C15" s="199" t="s">
        <v>8820</v>
      </c>
      <c r="D15" s="199" t="s">
        <v>8817</v>
      </c>
      <c r="E15" s="199" t="s">
        <v>8786</v>
      </c>
      <c r="F15" s="200" t="s">
        <v>2570</v>
      </c>
      <c r="G15" s="198"/>
    </row>
    <row r="16" s="185" customFormat="1" ht="15" customHeight="1" spans="1:7">
      <c r="A16" s="199" t="s">
        <v>8821</v>
      </c>
      <c r="B16" s="199" t="s">
        <v>8822</v>
      </c>
      <c r="C16" s="199" t="s">
        <v>8823</v>
      </c>
      <c r="D16" s="199" t="s">
        <v>8824</v>
      </c>
      <c r="E16" s="199" t="s">
        <v>8786</v>
      </c>
      <c r="F16" s="200" t="s">
        <v>2570</v>
      </c>
      <c r="G16" s="198"/>
    </row>
    <row r="17" s="185" customFormat="1" ht="15" customHeight="1" spans="1:7">
      <c r="A17" s="199" t="s">
        <v>8825</v>
      </c>
      <c r="B17" s="199" t="s">
        <v>1282</v>
      </c>
      <c r="C17" s="199" t="s">
        <v>8826</v>
      </c>
      <c r="D17" s="199" t="s">
        <v>8827</v>
      </c>
      <c r="E17" s="199" t="s">
        <v>8786</v>
      </c>
      <c r="F17" s="200" t="s">
        <v>2570</v>
      </c>
      <c r="G17" s="198"/>
    </row>
    <row r="18" s="185" customFormat="1" ht="15" customHeight="1" spans="1:7">
      <c r="A18" s="199" t="s">
        <v>8828</v>
      </c>
      <c r="B18" s="199" t="s">
        <v>851</v>
      </c>
      <c r="C18" s="199" t="s">
        <v>8829</v>
      </c>
      <c r="D18" s="199" t="s">
        <v>8830</v>
      </c>
      <c r="E18" s="199" t="s">
        <v>8786</v>
      </c>
      <c r="F18" s="200" t="s">
        <v>2570</v>
      </c>
      <c r="G18" s="198"/>
    </row>
    <row r="19" s="185" customFormat="1" ht="15" customHeight="1" spans="1:7">
      <c r="A19" s="199" t="s">
        <v>8831</v>
      </c>
      <c r="B19" s="199" t="s">
        <v>8832</v>
      </c>
      <c r="C19" s="199" t="s">
        <v>8833</v>
      </c>
      <c r="D19" s="199" t="s">
        <v>8834</v>
      </c>
      <c r="E19" s="199" t="s">
        <v>4087</v>
      </c>
      <c r="F19" s="200" t="s">
        <v>2570</v>
      </c>
      <c r="G19" s="198"/>
    </row>
    <row r="20" s="185" customFormat="1" ht="15" customHeight="1" spans="1:7">
      <c r="A20" s="201" t="s">
        <v>8835</v>
      </c>
      <c r="B20" s="199" t="s">
        <v>8836</v>
      </c>
      <c r="C20" s="199" t="s">
        <v>8837</v>
      </c>
      <c r="D20" s="199" t="s">
        <v>8838</v>
      </c>
      <c r="E20" s="199" t="s">
        <v>3946</v>
      </c>
      <c r="F20" s="200" t="s">
        <v>2570</v>
      </c>
      <c r="G20" s="198"/>
    </row>
    <row r="21" s="185" customFormat="1" ht="15" customHeight="1" spans="1:7">
      <c r="A21" s="199" t="s">
        <v>5527</v>
      </c>
      <c r="B21" s="199" t="s">
        <v>218</v>
      </c>
      <c r="C21" s="199" t="s">
        <v>8839</v>
      </c>
      <c r="D21" s="199" t="s">
        <v>1788</v>
      </c>
      <c r="E21" s="199" t="s">
        <v>8786</v>
      </c>
      <c r="F21" s="200" t="s">
        <v>2570</v>
      </c>
      <c r="G21" s="198"/>
    </row>
    <row r="22" s="185" customFormat="1" ht="15" customHeight="1" spans="1:7">
      <c r="A22" s="199" t="s">
        <v>8840</v>
      </c>
      <c r="B22" s="199" t="s">
        <v>7220</v>
      </c>
      <c r="C22" s="199" t="s">
        <v>8841</v>
      </c>
      <c r="D22" s="199" t="s">
        <v>7222</v>
      </c>
      <c r="E22" s="199" t="s">
        <v>8842</v>
      </c>
      <c r="F22" s="200" t="s">
        <v>2570</v>
      </c>
      <c r="G22" s="202"/>
    </row>
    <row r="23" s="186" customFormat="1" ht="15" customHeight="1" spans="1:7">
      <c r="A23" s="203" t="s">
        <v>8843</v>
      </c>
      <c r="B23" s="203" t="s">
        <v>8844</v>
      </c>
      <c r="C23" s="203" t="s">
        <v>8845</v>
      </c>
      <c r="D23" s="203" t="s">
        <v>8817</v>
      </c>
      <c r="E23" s="203" t="s">
        <v>8786</v>
      </c>
      <c r="F23" s="204" t="s">
        <v>2571</v>
      </c>
      <c r="G23" s="205" t="s">
        <v>8846</v>
      </c>
    </row>
    <row r="24" s="186" customFormat="1" ht="15" customHeight="1" spans="1:7">
      <c r="A24" s="203" t="s">
        <v>8847</v>
      </c>
      <c r="B24" s="203" t="s">
        <v>957</v>
      </c>
      <c r="C24" s="203" t="s">
        <v>8848</v>
      </c>
      <c r="D24" s="203" t="s">
        <v>8827</v>
      </c>
      <c r="E24" s="203" t="s">
        <v>8786</v>
      </c>
      <c r="F24" s="204" t="s">
        <v>2571</v>
      </c>
      <c r="G24" s="206"/>
    </row>
    <row r="25" s="186" customFormat="1" ht="15" customHeight="1" spans="1:7">
      <c r="A25" s="203" t="s">
        <v>8849</v>
      </c>
      <c r="B25" s="203" t="s">
        <v>8850</v>
      </c>
      <c r="C25" s="203" t="s">
        <v>8851</v>
      </c>
      <c r="D25" s="203" t="s">
        <v>5515</v>
      </c>
      <c r="E25" s="203" t="s">
        <v>8786</v>
      </c>
      <c r="F25" s="204" t="s">
        <v>2571</v>
      </c>
      <c r="G25" s="206"/>
    </row>
    <row r="26" s="186" customFormat="1" ht="15" customHeight="1" spans="1:7">
      <c r="A26" s="203" t="s">
        <v>8852</v>
      </c>
      <c r="B26" s="203" t="s">
        <v>47</v>
      </c>
      <c r="C26" s="203" t="s">
        <v>8853</v>
      </c>
      <c r="D26" s="203" t="s">
        <v>4790</v>
      </c>
      <c r="E26" s="203" t="s">
        <v>8786</v>
      </c>
      <c r="F26" s="204" t="s">
        <v>2571</v>
      </c>
      <c r="G26" s="206"/>
    </row>
    <row r="27" s="186" customFormat="1" ht="15" customHeight="1" spans="1:7">
      <c r="A27" s="203" t="s">
        <v>8854</v>
      </c>
      <c r="B27" s="203" t="s">
        <v>8855</v>
      </c>
      <c r="C27" s="203" t="s">
        <v>8856</v>
      </c>
      <c r="D27" s="203" t="s">
        <v>8857</v>
      </c>
      <c r="E27" s="203" t="s">
        <v>8805</v>
      </c>
      <c r="F27" s="204" t="s">
        <v>2571</v>
      </c>
      <c r="G27" s="206"/>
    </row>
    <row r="28" s="186" customFormat="1" ht="15" customHeight="1" spans="1:7">
      <c r="A28" s="203" t="s">
        <v>8858</v>
      </c>
      <c r="B28" s="203" t="s">
        <v>8859</v>
      </c>
      <c r="C28" s="203" t="s">
        <v>8860</v>
      </c>
      <c r="D28" s="203" t="s">
        <v>8861</v>
      </c>
      <c r="E28" s="203" t="s">
        <v>8786</v>
      </c>
      <c r="F28" s="204" t="s">
        <v>2571</v>
      </c>
      <c r="G28" s="206"/>
    </row>
    <row r="29" s="186" customFormat="1" ht="15" customHeight="1" spans="1:7">
      <c r="A29" s="203" t="s">
        <v>8862</v>
      </c>
      <c r="B29" s="203" t="s">
        <v>8863</v>
      </c>
      <c r="C29" s="203" t="s">
        <v>8864</v>
      </c>
      <c r="D29" s="203" t="s">
        <v>8861</v>
      </c>
      <c r="E29" s="203" t="s">
        <v>8786</v>
      </c>
      <c r="F29" s="204" t="s">
        <v>2571</v>
      </c>
      <c r="G29" s="206"/>
    </row>
    <row r="30" s="186" customFormat="1" ht="15" customHeight="1" spans="1:7">
      <c r="A30" s="203" t="s">
        <v>8865</v>
      </c>
      <c r="B30" s="203" t="s">
        <v>8866</v>
      </c>
      <c r="C30" s="203" t="s">
        <v>8867</v>
      </c>
      <c r="D30" s="203" t="s">
        <v>8868</v>
      </c>
      <c r="E30" s="203" t="s">
        <v>3942</v>
      </c>
      <c r="F30" s="204" t="s">
        <v>2571</v>
      </c>
      <c r="G30" s="206"/>
    </row>
    <row r="31" s="186" customFormat="1" ht="15" customHeight="1" spans="1:7">
      <c r="A31" s="203" t="s">
        <v>8869</v>
      </c>
      <c r="B31" s="207" t="s">
        <v>8870</v>
      </c>
      <c r="C31" s="203" t="s">
        <v>8871</v>
      </c>
      <c r="D31" s="208" t="s">
        <v>7771</v>
      </c>
      <c r="E31" s="203" t="s">
        <v>3942</v>
      </c>
      <c r="F31" s="204" t="s">
        <v>2571</v>
      </c>
      <c r="G31" s="206"/>
    </row>
    <row r="32" s="186" customFormat="1" ht="15" customHeight="1" spans="1:7">
      <c r="A32" s="203" t="s">
        <v>8872</v>
      </c>
      <c r="B32" s="207" t="s">
        <v>1029</v>
      </c>
      <c r="C32" s="203" t="s">
        <v>8873</v>
      </c>
      <c r="D32" s="209" t="s">
        <v>8830</v>
      </c>
      <c r="E32" s="203" t="s">
        <v>8786</v>
      </c>
      <c r="F32" s="204" t="s">
        <v>2571</v>
      </c>
      <c r="G32" s="206"/>
    </row>
    <row r="33" s="186" customFormat="1" ht="15" customHeight="1" spans="1:7">
      <c r="A33" s="203" t="s">
        <v>8874</v>
      </c>
      <c r="B33" s="207" t="s">
        <v>1010</v>
      </c>
      <c r="C33" s="203" t="s">
        <v>8875</v>
      </c>
      <c r="D33" s="209" t="s">
        <v>8876</v>
      </c>
      <c r="E33" s="203" t="s">
        <v>8786</v>
      </c>
      <c r="F33" s="204" t="s">
        <v>2571</v>
      </c>
      <c r="G33" s="206"/>
    </row>
    <row r="34" s="186" customFormat="1" ht="15" customHeight="1" spans="1:7">
      <c r="A34" s="203" t="s">
        <v>8877</v>
      </c>
      <c r="B34" s="207" t="s">
        <v>1135</v>
      </c>
      <c r="C34" s="203" t="s">
        <v>8878</v>
      </c>
      <c r="D34" s="209" t="s">
        <v>8876</v>
      </c>
      <c r="E34" s="203" t="s">
        <v>8786</v>
      </c>
      <c r="F34" s="204" t="s">
        <v>2571</v>
      </c>
      <c r="G34" s="206"/>
    </row>
    <row r="35" s="186" customFormat="1" ht="15" customHeight="1" spans="1:7">
      <c r="A35" s="203" t="s">
        <v>6479</v>
      </c>
      <c r="B35" s="207" t="s">
        <v>6480</v>
      </c>
      <c r="C35" s="203" t="s">
        <v>8879</v>
      </c>
      <c r="D35" s="208" t="s">
        <v>7782</v>
      </c>
      <c r="E35" s="203" t="s">
        <v>3946</v>
      </c>
      <c r="F35" s="204" t="s">
        <v>2571</v>
      </c>
      <c r="G35" s="206"/>
    </row>
    <row r="36" s="186" customFormat="1" ht="15" customHeight="1" spans="1:7">
      <c r="A36" s="203" t="s">
        <v>6472</v>
      </c>
      <c r="B36" s="203" t="s">
        <v>4310</v>
      </c>
      <c r="C36" s="203" t="s">
        <v>8880</v>
      </c>
      <c r="D36" s="203" t="s">
        <v>8881</v>
      </c>
      <c r="E36" s="203" t="s">
        <v>4087</v>
      </c>
      <c r="F36" s="204" t="s">
        <v>2571</v>
      </c>
      <c r="G36" s="206"/>
    </row>
    <row r="37" s="186" customFormat="1" ht="15" customHeight="1" spans="1:7">
      <c r="A37" s="203" t="s">
        <v>8882</v>
      </c>
      <c r="B37" s="203" t="s">
        <v>8883</v>
      </c>
      <c r="C37" s="203" t="s">
        <v>8884</v>
      </c>
      <c r="D37" s="203" t="s">
        <v>6727</v>
      </c>
      <c r="E37" s="203" t="s">
        <v>8885</v>
      </c>
      <c r="F37" s="204" t="s">
        <v>2571</v>
      </c>
      <c r="G37" s="206"/>
    </row>
    <row r="38" s="186" customFormat="1" ht="15" customHeight="1" spans="1:7">
      <c r="A38" s="203" t="s">
        <v>8886</v>
      </c>
      <c r="B38" s="203" t="s">
        <v>545</v>
      </c>
      <c r="C38" s="203" t="s">
        <v>8887</v>
      </c>
      <c r="D38" s="203" t="s">
        <v>4771</v>
      </c>
      <c r="E38" s="203" t="s">
        <v>8786</v>
      </c>
      <c r="F38" s="204" t="s">
        <v>2571</v>
      </c>
      <c r="G38" s="206"/>
    </row>
    <row r="39" s="186" customFormat="1" ht="15" customHeight="1" spans="1:7">
      <c r="A39" s="203" t="s">
        <v>7508</v>
      </c>
      <c r="B39" s="203" t="s">
        <v>6729</v>
      </c>
      <c r="C39" s="203" t="s">
        <v>8888</v>
      </c>
      <c r="D39" s="203" t="s">
        <v>7197</v>
      </c>
      <c r="E39" s="203" t="s">
        <v>8842</v>
      </c>
      <c r="F39" s="204" t="s">
        <v>2571</v>
      </c>
      <c r="G39" s="206"/>
    </row>
    <row r="40" s="186" customFormat="1" ht="15" customHeight="1" spans="1:7">
      <c r="A40" s="203" t="s">
        <v>8889</v>
      </c>
      <c r="B40" s="203" t="s">
        <v>7136</v>
      </c>
      <c r="C40" s="203" t="s">
        <v>8890</v>
      </c>
      <c r="D40" s="203" t="s">
        <v>6590</v>
      </c>
      <c r="E40" s="203" t="s">
        <v>8805</v>
      </c>
      <c r="F40" s="204" t="s">
        <v>2571</v>
      </c>
      <c r="G40" s="206"/>
    </row>
    <row r="41" s="186" customFormat="1" ht="15" customHeight="1" spans="1:7">
      <c r="A41" s="203" t="s">
        <v>8891</v>
      </c>
      <c r="B41" s="203" t="s">
        <v>8892</v>
      </c>
      <c r="C41" s="203" t="s">
        <v>8893</v>
      </c>
      <c r="D41" s="210" t="s">
        <v>8894</v>
      </c>
      <c r="E41" s="203" t="s">
        <v>8895</v>
      </c>
      <c r="F41" s="204" t="s">
        <v>2571</v>
      </c>
      <c r="G41" s="206"/>
    </row>
    <row r="42" s="186" customFormat="1" ht="15" customHeight="1" spans="1:7">
      <c r="A42" s="203" t="s">
        <v>8896</v>
      </c>
      <c r="B42" s="203" t="s">
        <v>8897</v>
      </c>
      <c r="C42" s="203" t="s">
        <v>8898</v>
      </c>
      <c r="D42" s="211" t="s">
        <v>7800</v>
      </c>
      <c r="E42" s="203" t="s">
        <v>3939</v>
      </c>
      <c r="F42" s="204" t="s">
        <v>2571</v>
      </c>
      <c r="G42" s="212"/>
    </row>
    <row r="43" s="187" customFormat="1" ht="15" customHeight="1" spans="1:7">
      <c r="A43" s="213" t="s">
        <v>8899</v>
      </c>
      <c r="B43" s="213" t="s">
        <v>7600</v>
      </c>
      <c r="C43" s="213" t="s">
        <v>8900</v>
      </c>
      <c r="D43" s="213" t="s">
        <v>7602</v>
      </c>
      <c r="E43" s="213" t="s">
        <v>4087</v>
      </c>
      <c r="F43" s="214" t="s">
        <v>2574</v>
      </c>
      <c r="G43" s="215" t="s">
        <v>8901</v>
      </c>
    </row>
    <row r="44" s="187" customFormat="1" ht="15" customHeight="1" spans="1:7">
      <c r="A44" s="213" t="s">
        <v>8902</v>
      </c>
      <c r="B44" s="213" t="s">
        <v>7130</v>
      </c>
      <c r="C44" s="213" t="s">
        <v>8903</v>
      </c>
      <c r="D44" s="213" t="s">
        <v>6680</v>
      </c>
      <c r="E44" s="213" t="s">
        <v>3946</v>
      </c>
      <c r="F44" s="214" t="s">
        <v>2574</v>
      </c>
      <c r="G44" s="216"/>
    </row>
    <row r="45" s="187" customFormat="1" ht="15" customHeight="1" spans="1:7">
      <c r="A45" s="213" t="s">
        <v>8904</v>
      </c>
      <c r="B45" s="213" t="s">
        <v>7084</v>
      </c>
      <c r="C45" s="213" t="s">
        <v>8905</v>
      </c>
      <c r="D45" s="213" t="s">
        <v>8906</v>
      </c>
      <c r="E45" s="213" t="s">
        <v>3946</v>
      </c>
      <c r="F45" s="214" t="s">
        <v>2574</v>
      </c>
      <c r="G45" s="216"/>
    </row>
    <row r="46" s="187" customFormat="1" ht="15" customHeight="1" spans="1:7">
      <c r="A46" s="213" t="s">
        <v>8907</v>
      </c>
      <c r="B46" s="213" t="s">
        <v>483</v>
      </c>
      <c r="C46" s="213" t="s">
        <v>8908</v>
      </c>
      <c r="D46" s="213" t="s">
        <v>4790</v>
      </c>
      <c r="E46" s="213" t="s">
        <v>8786</v>
      </c>
      <c r="F46" s="214" t="s">
        <v>2574</v>
      </c>
      <c r="G46" s="216"/>
    </row>
    <row r="47" s="187" customFormat="1" ht="15" customHeight="1" spans="1:7">
      <c r="A47" s="213" t="s">
        <v>8909</v>
      </c>
      <c r="B47" s="213" t="s">
        <v>205</v>
      </c>
      <c r="C47" s="213" t="s">
        <v>8910</v>
      </c>
      <c r="D47" s="213" t="s">
        <v>5141</v>
      </c>
      <c r="E47" s="213" t="s">
        <v>8786</v>
      </c>
      <c r="F47" s="214" t="s">
        <v>2574</v>
      </c>
      <c r="G47" s="216"/>
    </row>
    <row r="48" s="187" customFormat="1" ht="15" customHeight="1" spans="1:7">
      <c r="A48" s="213" t="s">
        <v>8911</v>
      </c>
      <c r="B48" s="213" t="s">
        <v>1658</v>
      </c>
      <c r="C48" s="213" t="s">
        <v>8912</v>
      </c>
      <c r="D48" s="213" t="s">
        <v>4790</v>
      </c>
      <c r="E48" s="213" t="s">
        <v>8786</v>
      </c>
      <c r="F48" s="214" t="s">
        <v>2574</v>
      </c>
      <c r="G48" s="216"/>
    </row>
    <row r="49" s="187" customFormat="1" ht="15" customHeight="1" spans="1:7">
      <c r="A49" s="213" t="s">
        <v>8913</v>
      </c>
      <c r="B49" s="213" t="s">
        <v>370</v>
      </c>
      <c r="C49" s="213" t="s">
        <v>8914</v>
      </c>
      <c r="D49" s="213" t="s">
        <v>4790</v>
      </c>
      <c r="E49" s="213" t="s">
        <v>8786</v>
      </c>
      <c r="F49" s="214" t="s">
        <v>2574</v>
      </c>
      <c r="G49" s="216"/>
    </row>
    <row r="50" s="187" customFormat="1" ht="15" customHeight="1" spans="1:7">
      <c r="A50" s="213" t="s">
        <v>5381</v>
      </c>
      <c r="B50" s="213" t="s">
        <v>1500</v>
      </c>
      <c r="C50" s="213" t="s">
        <v>8915</v>
      </c>
      <c r="D50" s="213" t="s">
        <v>8916</v>
      </c>
      <c r="E50" s="213" t="s">
        <v>8786</v>
      </c>
      <c r="F50" s="214" t="s">
        <v>2574</v>
      </c>
      <c r="G50" s="216"/>
    </row>
    <row r="51" s="187" customFormat="1" ht="15" customHeight="1" spans="1:7">
      <c r="A51" s="213" t="s">
        <v>8917</v>
      </c>
      <c r="B51" s="213" t="s">
        <v>1114</v>
      </c>
      <c r="C51" s="213" t="s">
        <v>8918</v>
      </c>
      <c r="D51" s="213" t="s">
        <v>8810</v>
      </c>
      <c r="E51" s="213" t="s">
        <v>8786</v>
      </c>
      <c r="F51" s="214" t="s">
        <v>2574</v>
      </c>
      <c r="G51" s="216"/>
    </row>
    <row r="52" s="187" customFormat="1" ht="15" customHeight="1" spans="1:7">
      <c r="A52" s="213" t="s">
        <v>5397</v>
      </c>
      <c r="B52" s="213" t="s">
        <v>135</v>
      </c>
      <c r="C52" s="213" t="s">
        <v>8919</v>
      </c>
      <c r="D52" s="213" t="s">
        <v>8920</v>
      </c>
      <c r="E52" s="213" t="s">
        <v>8786</v>
      </c>
      <c r="F52" s="214" t="s">
        <v>2574</v>
      </c>
      <c r="G52" s="216"/>
    </row>
    <row r="53" s="187" customFormat="1" ht="15" customHeight="1" spans="1:7">
      <c r="A53" s="213" t="s">
        <v>8921</v>
      </c>
      <c r="B53" s="213" t="s">
        <v>497</v>
      </c>
      <c r="C53" s="213" t="s">
        <v>8922</v>
      </c>
      <c r="D53" s="213" t="s">
        <v>5908</v>
      </c>
      <c r="E53" s="213" t="s">
        <v>8786</v>
      </c>
      <c r="F53" s="214" t="s">
        <v>2574</v>
      </c>
      <c r="G53" s="216"/>
    </row>
    <row r="54" s="187" customFormat="1" ht="15" customHeight="1" spans="1:7">
      <c r="A54" s="213" t="s">
        <v>8923</v>
      </c>
      <c r="B54" s="213" t="s">
        <v>6448</v>
      </c>
      <c r="C54" s="213" t="s">
        <v>8924</v>
      </c>
      <c r="D54" s="213" t="s">
        <v>6912</v>
      </c>
      <c r="E54" s="213" t="s">
        <v>3949</v>
      </c>
      <c r="F54" s="214" t="s">
        <v>2574</v>
      </c>
      <c r="G54" s="216"/>
    </row>
    <row r="55" s="187" customFormat="1" ht="15" customHeight="1" spans="1:7">
      <c r="A55" s="213" t="s">
        <v>5863</v>
      </c>
      <c r="B55" s="213" t="s">
        <v>541</v>
      </c>
      <c r="C55" s="213" t="s">
        <v>346</v>
      </c>
      <c r="D55" s="213" t="s">
        <v>4790</v>
      </c>
      <c r="E55" s="213" t="s">
        <v>8786</v>
      </c>
      <c r="F55" s="214" t="s">
        <v>2574</v>
      </c>
      <c r="G55" s="216"/>
    </row>
    <row r="56" s="187" customFormat="1" ht="15" customHeight="1" spans="1:7">
      <c r="A56" s="213" t="s">
        <v>8925</v>
      </c>
      <c r="B56" s="213" t="s">
        <v>8926</v>
      </c>
      <c r="C56" s="213" t="s">
        <v>8927</v>
      </c>
      <c r="D56" s="213" t="s">
        <v>7448</v>
      </c>
      <c r="E56" s="213" t="s">
        <v>8805</v>
      </c>
      <c r="F56" s="214" t="s">
        <v>2574</v>
      </c>
      <c r="G56" s="216"/>
    </row>
    <row r="57" s="187" customFormat="1" ht="15" customHeight="1" spans="1:7">
      <c r="A57" s="213" t="s">
        <v>8928</v>
      </c>
      <c r="B57" s="213" t="s">
        <v>8929</v>
      </c>
      <c r="C57" s="213" t="s">
        <v>8930</v>
      </c>
      <c r="D57" s="213" t="s">
        <v>8804</v>
      </c>
      <c r="E57" s="213" t="s">
        <v>8805</v>
      </c>
      <c r="F57" s="214" t="s">
        <v>2574</v>
      </c>
      <c r="G57" s="216"/>
    </row>
    <row r="58" s="187" customFormat="1" ht="15" customHeight="1" spans="1:7">
      <c r="A58" s="213" t="s">
        <v>7627</v>
      </c>
      <c r="B58" s="217" t="s">
        <v>8931</v>
      </c>
      <c r="C58" s="213" t="s">
        <v>8932</v>
      </c>
      <c r="D58" s="217" t="s">
        <v>8933</v>
      </c>
      <c r="E58" s="213" t="s">
        <v>8786</v>
      </c>
      <c r="F58" s="214" t="s">
        <v>2574</v>
      </c>
      <c r="G58" s="216"/>
    </row>
    <row r="59" s="187" customFormat="1" ht="15" customHeight="1" spans="1:7">
      <c r="A59" s="213" t="s">
        <v>8934</v>
      </c>
      <c r="B59" s="217" t="s">
        <v>8935</v>
      </c>
      <c r="C59" s="213" t="s">
        <v>8936</v>
      </c>
      <c r="D59" s="218" t="s">
        <v>8937</v>
      </c>
      <c r="E59" s="213" t="s">
        <v>8938</v>
      </c>
      <c r="F59" s="214" t="s">
        <v>2574</v>
      </c>
      <c r="G59" s="216"/>
    </row>
    <row r="60" s="187" customFormat="1" ht="15" customHeight="1" spans="1:7">
      <c r="A60" s="213" t="s">
        <v>7155</v>
      </c>
      <c r="B60" s="217" t="s">
        <v>8939</v>
      </c>
      <c r="C60" s="213" t="s">
        <v>8940</v>
      </c>
      <c r="D60" s="219" t="s">
        <v>8941</v>
      </c>
      <c r="E60" s="213" t="s">
        <v>8942</v>
      </c>
      <c r="F60" s="214" t="s">
        <v>2574</v>
      </c>
      <c r="G60" s="216"/>
    </row>
    <row r="61" s="187" customFormat="1" ht="15" customHeight="1" spans="1:7">
      <c r="A61" s="213" t="s">
        <v>8943</v>
      </c>
      <c r="B61" s="217" t="s">
        <v>6910</v>
      </c>
      <c r="C61" s="213" t="s">
        <v>8944</v>
      </c>
      <c r="D61" s="219" t="s">
        <v>6858</v>
      </c>
      <c r="E61" s="213" t="s">
        <v>3949</v>
      </c>
      <c r="F61" s="214" t="s">
        <v>2574</v>
      </c>
      <c r="G61" s="220"/>
    </row>
  </sheetData>
  <mergeCells count="4">
    <mergeCell ref="A1:F1"/>
    <mergeCell ref="G3:G22"/>
    <mergeCell ref="G23:G42"/>
    <mergeCell ref="G43:G61"/>
  </mergeCells>
  <pageMargins left="0.7" right="0.7" top="0.75" bottom="0.75" header="0.3" footer="0.3"/>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G27" sqref="G27"/>
    </sheetView>
  </sheetViews>
  <sheetFormatPr defaultColWidth="9" defaultRowHeight="14.4" outlineLevelCol="3"/>
  <cols>
    <col min="1" max="1" width="22.8888888888889" style="30" customWidth="1"/>
    <col min="2" max="2" width="10.2222222222222" style="30" customWidth="1"/>
    <col min="3" max="3" width="23.6666666666667" style="30" customWidth="1"/>
    <col min="4" max="4" width="11.8888888888889" style="30" customWidth="1"/>
    <col min="5" max="16384" width="9" style="30"/>
  </cols>
  <sheetData>
    <row r="1" ht="25.8" spans="1:4">
      <c r="A1" s="175" t="s">
        <v>8945</v>
      </c>
      <c r="B1" s="175"/>
      <c r="C1" s="175"/>
      <c r="D1" s="175"/>
    </row>
    <row r="2" ht="28.2" spans="1:4">
      <c r="A2" s="176" t="s">
        <v>8946</v>
      </c>
      <c r="B2" s="176"/>
      <c r="C2" s="176"/>
      <c r="D2" s="177" t="s">
        <v>7909</v>
      </c>
    </row>
    <row r="3" ht="19.2" spans="1:4">
      <c r="A3" s="178" t="s">
        <v>8947</v>
      </c>
      <c r="B3" s="178" t="s">
        <v>8948</v>
      </c>
      <c r="C3" s="179" t="s">
        <v>8949</v>
      </c>
      <c r="D3" s="31">
        <v>1.2</v>
      </c>
    </row>
    <row r="4" ht="19.2" spans="1:4">
      <c r="A4" s="180" t="s">
        <v>8950</v>
      </c>
      <c r="B4" s="180" t="s">
        <v>8951</v>
      </c>
      <c r="C4" s="179"/>
      <c r="D4" s="31"/>
    </row>
    <row r="5" ht="19.2" spans="1:4">
      <c r="A5" s="180" t="s">
        <v>96</v>
      </c>
      <c r="B5" s="180" t="s">
        <v>1734</v>
      </c>
      <c r="C5" s="179"/>
      <c r="D5" s="31"/>
    </row>
    <row r="6" ht="19.2" spans="1:4">
      <c r="A6" s="181" t="s">
        <v>46</v>
      </c>
      <c r="B6" s="181" t="s">
        <v>271</v>
      </c>
      <c r="C6" s="182" t="s">
        <v>8952</v>
      </c>
      <c r="D6" s="31">
        <v>1</v>
      </c>
    </row>
    <row r="7" ht="19.2" spans="1:4">
      <c r="A7" s="181" t="s">
        <v>8515</v>
      </c>
      <c r="B7" s="181" t="s">
        <v>7957</v>
      </c>
      <c r="C7" s="182"/>
      <c r="D7" s="31"/>
    </row>
    <row r="8" ht="19.2" spans="1:4">
      <c r="A8" s="181" t="s">
        <v>194</v>
      </c>
      <c r="B8" s="181" t="s">
        <v>193</v>
      </c>
      <c r="C8" s="182"/>
      <c r="D8" s="31"/>
    </row>
    <row r="9" ht="19.2" spans="1:4">
      <c r="A9" s="181" t="s">
        <v>20</v>
      </c>
      <c r="B9" s="181" t="s">
        <v>1343</v>
      </c>
      <c r="C9" s="182"/>
      <c r="D9" s="31"/>
    </row>
    <row r="10" ht="19.2" spans="1:4">
      <c r="A10" s="181" t="s">
        <v>496</v>
      </c>
      <c r="B10" s="181" t="s">
        <v>598</v>
      </c>
      <c r="C10" s="182"/>
      <c r="D10" s="31"/>
    </row>
    <row r="11" ht="19.2" spans="1:4">
      <c r="A11" s="181" t="s">
        <v>134</v>
      </c>
      <c r="B11" s="181" t="s">
        <v>1962</v>
      </c>
      <c r="C11" s="182"/>
      <c r="D11" s="31"/>
    </row>
    <row r="12" ht="19.2" spans="1:4">
      <c r="A12" s="181" t="s">
        <v>157</v>
      </c>
      <c r="B12" s="181" t="s">
        <v>1412</v>
      </c>
      <c r="C12" s="182"/>
      <c r="D12" s="31"/>
    </row>
    <row r="13" ht="19.2" spans="1:4">
      <c r="A13" s="181" t="s">
        <v>157</v>
      </c>
      <c r="B13" s="181" t="s">
        <v>470</v>
      </c>
      <c r="C13" s="182"/>
      <c r="D13" s="31"/>
    </row>
    <row r="14" ht="19.2" spans="1:4">
      <c r="A14" s="181" t="s">
        <v>8953</v>
      </c>
      <c r="B14" s="181" t="s">
        <v>7966</v>
      </c>
      <c r="C14" s="182"/>
      <c r="D14" s="31"/>
    </row>
    <row r="15" ht="19.2" spans="1:4">
      <c r="A15" s="181" t="s">
        <v>8954</v>
      </c>
      <c r="B15" s="181" t="s">
        <v>481</v>
      </c>
      <c r="C15" s="182"/>
      <c r="D15" s="31"/>
    </row>
    <row r="16" ht="19.2" spans="1:4">
      <c r="A16" s="183" t="s">
        <v>253</v>
      </c>
      <c r="B16" s="183" t="s">
        <v>252</v>
      </c>
      <c r="C16" s="184" t="s">
        <v>8955</v>
      </c>
      <c r="D16" s="31">
        <v>0.8</v>
      </c>
    </row>
    <row r="17" ht="19.2" spans="1:4">
      <c r="A17" s="183" t="s">
        <v>8513</v>
      </c>
      <c r="B17" s="183" t="s">
        <v>8514</v>
      </c>
      <c r="C17" s="184"/>
      <c r="D17" s="31"/>
    </row>
    <row r="18" ht="19.2" spans="1:4">
      <c r="A18" s="183" t="s">
        <v>20</v>
      </c>
      <c r="B18" s="183" t="s">
        <v>1463</v>
      </c>
      <c r="C18" s="184"/>
      <c r="D18" s="31"/>
    </row>
    <row r="19" ht="19.2" spans="1:4">
      <c r="A19" s="183" t="s">
        <v>8956</v>
      </c>
      <c r="B19" s="183" t="s">
        <v>8957</v>
      </c>
      <c r="C19" s="184"/>
      <c r="D19" s="31"/>
    </row>
    <row r="20" ht="19.2" spans="1:4">
      <c r="A20" s="183" t="s">
        <v>8958</v>
      </c>
      <c r="B20" s="183" t="s">
        <v>8959</v>
      </c>
      <c r="C20" s="184"/>
      <c r="D20" s="31"/>
    </row>
    <row r="21" ht="19.2" spans="1:4">
      <c r="A21" s="183" t="s">
        <v>8960</v>
      </c>
      <c r="B21" s="183" t="s">
        <v>8961</v>
      </c>
      <c r="C21" s="184"/>
      <c r="D21" s="31"/>
    </row>
    <row r="22" ht="19.2" spans="1:4">
      <c r="A22" s="183" t="s">
        <v>8962</v>
      </c>
      <c r="B22" s="183" t="s">
        <v>1375</v>
      </c>
      <c r="C22" s="184"/>
      <c r="D22" s="31"/>
    </row>
    <row r="23" ht="19.2" spans="1:4">
      <c r="A23" s="183" t="s">
        <v>8730</v>
      </c>
      <c r="B23" s="183" t="s">
        <v>8963</v>
      </c>
      <c r="C23" s="184"/>
      <c r="D23" s="31"/>
    </row>
    <row r="24" ht="19.2" spans="1:4">
      <c r="A24" s="183" t="s">
        <v>8964</v>
      </c>
      <c r="B24" s="183" t="s">
        <v>236</v>
      </c>
      <c r="C24" s="184"/>
      <c r="D24" s="31"/>
    </row>
    <row r="25" ht="19.2" spans="1:4">
      <c r="A25" s="183" t="s">
        <v>157</v>
      </c>
      <c r="B25" s="183" t="s">
        <v>1520</v>
      </c>
      <c r="C25" s="184"/>
      <c r="D25" s="31"/>
    </row>
    <row r="26" ht="19.2" spans="1:4">
      <c r="A26" s="183" t="s">
        <v>253</v>
      </c>
      <c r="B26" s="183" t="s">
        <v>1907</v>
      </c>
      <c r="C26" s="184"/>
      <c r="D26" s="31"/>
    </row>
    <row r="27" ht="19.2" spans="1:4">
      <c r="A27" s="183" t="s">
        <v>72</v>
      </c>
      <c r="B27" s="183" t="s">
        <v>71</v>
      </c>
      <c r="C27" s="184"/>
      <c r="D27" s="31"/>
    </row>
    <row r="28" ht="19.2" spans="1:4">
      <c r="A28" s="183" t="s">
        <v>8965</v>
      </c>
      <c r="B28" s="183" t="s">
        <v>8512</v>
      </c>
      <c r="C28" s="184"/>
      <c r="D28" s="31"/>
    </row>
    <row r="29" ht="19.2" spans="1:4">
      <c r="A29" s="183" t="s">
        <v>8966</v>
      </c>
      <c r="B29" s="183" t="s">
        <v>8967</v>
      </c>
      <c r="C29" s="184"/>
      <c r="D29" s="31"/>
    </row>
    <row r="30" ht="19.2" spans="1:4">
      <c r="A30" s="183" t="s">
        <v>20</v>
      </c>
      <c r="B30" s="183" t="s">
        <v>1290</v>
      </c>
      <c r="C30" s="184"/>
      <c r="D30" s="31"/>
    </row>
    <row r="31" ht="19.2" spans="1:4">
      <c r="A31" s="183" t="s">
        <v>8968</v>
      </c>
      <c r="B31" s="183" t="s">
        <v>8969</v>
      </c>
      <c r="C31" s="184"/>
      <c r="D31" s="31"/>
    </row>
  </sheetData>
  <mergeCells count="8">
    <mergeCell ref="A1:D1"/>
    <mergeCell ref="A2:C2"/>
    <mergeCell ref="C3:C5"/>
    <mergeCell ref="C6:C15"/>
    <mergeCell ref="C16:C31"/>
    <mergeCell ref="D3:D5"/>
    <mergeCell ref="D6:D15"/>
    <mergeCell ref="D16:D31"/>
  </mergeCells>
  <pageMargins left="0.7" right="0.7" top="0.75" bottom="0.75" header="0.3" footer="0.3"/>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11" workbookViewId="0">
      <selection activeCell="E12" sqref="E12"/>
    </sheetView>
  </sheetViews>
  <sheetFormatPr defaultColWidth="9" defaultRowHeight="15.6" outlineLevelCol="6"/>
  <cols>
    <col min="1" max="1" width="8.22222222222222" style="30" customWidth="1"/>
    <col min="2" max="2" width="11.3333333333333" style="30" customWidth="1"/>
    <col min="3" max="3" width="7.11111111111111" style="30" customWidth="1"/>
    <col min="4" max="4" width="30.4444444444444" style="30" customWidth="1"/>
    <col min="5" max="5" width="39.8888888888889" style="30" customWidth="1"/>
    <col min="6" max="6" width="12.1111111111111" style="169" customWidth="1"/>
    <col min="7" max="7" width="16.1111111111111" style="30" customWidth="1"/>
    <col min="8" max="16384" width="9" style="30"/>
  </cols>
  <sheetData>
    <row r="1" ht="22.2" spans="1:7">
      <c r="A1" s="155" t="s">
        <v>8970</v>
      </c>
      <c r="B1" s="155"/>
      <c r="C1" s="155"/>
      <c r="D1" s="155"/>
      <c r="E1" s="155"/>
      <c r="F1" s="155"/>
      <c r="G1" s="155"/>
    </row>
    <row r="2" ht="17.4" spans="1:7">
      <c r="A2" s="170" t="s">
        <v>2</v>
      </c>
      <c r="B2" s="170" t="s">
        <v>8971</v>
      </c>
      <c r="C2" s="170" t="s">
        <v>4391</v>
      </c>
      <c r="D2" s="170" t="s">
        <v>8972</v>
      </c>
      <c r="E2" s="170" t="s">
        <v>4</v>
      </c>
      <c r="F2" s="171" t="s">
        <v>7909</v>
      </c>
      <c r="G2" s="131"/>
    </row>
    <row r="3" ht="16.8" spans="1:7">
      <c r="A3" s="161" t="s">
        <v>1896</v>
      </c>
      <c r="B3" s="167" t="s">
        <v>8973</v>
      </c>
      <c r="C3" s="167" t="s">
        <v>8974</v>
      </c>
      <c r="D3" s="167" t="s">
        <v>20</v>
      </c>
      <c r="E3" s="167" t="s">
        <v>8975</v>
      </c>
      <c r="F3" s="172">
        <v>0.8</v>
      </c>
      <c r="G3" s="131"/>
    </row>
    <row r="4" ht="16.8" spans="1:7">
      <c r="A4" s="161" t="s">
        <v>252</v>
      </c>
      <c r="B4" s="167" t="s">
        <v>8976</v>
      </c>
      <c r="C4" s="167" t="s">
        <v>8974</v>
      </c>
      <c r="D4" s="167" t="s">
        <v>253</v>
      </c>
      <c r="E4" s="167" t="s">
        <v>8977</v>
      </c>
      <c r="F4" s="172"/>
      <c r="G4" s="173" t="s">
        <v>8978</v>
      </c>
    </row>
    <row r="5" ht="16.8" spans="1:7">
      <c r="A5" s="161" t="s">
        <v>193</v>
      </c>
      <c r="B5" s="167" t="s">
        <v>8979</v>
      </c>
      <c r="C5" s="167" t="s">
        <v>8974</v>
      </c>
      <c r="D5" s="167" t="s">
        <v>194</v>
      </c>
      <c r="E5" s="167" t="s">
        <v>8980</v>
      </c>
      <c r="F5" s="172"/>
      <c r="G5" s="131"/>
    </row>
    <row r="6" ht="16.8" spans="1:7">
      <c r="A6" s="161" t="s">
        <v>271</v>
      </c>
      <c r="B6" s="167" t="s">
        <v>8981</v>
      </c>
      <c r="C6" s="167" t="s">
        <v>8974</v>
      </c>
      <c r="D6" s="167" t="s">
        <v>46</v>
      </c>
      <c r="E6" s="167" t="s">
        <v>8982</v>
      </c>
      <c r="F6" s="172"/>
      <c r="G6" s="131"/>
    </row>
    <row r="7" ht="16.8" spans="1:7">
      <c r="A7" s="161" t="s">
        <v>1907</v>
      </c>
      <c r="B7" s="167" t="s">
        <v>8983</v>
      </c>
      <c r="C7" s="167" t="s">
        <v>8974</v>
      </c>
      <c r="D7" s="167" t="s">
        <v>253</v>
      </c>
      <c r="E7" s="167" t="s">
        <v>8980</v>
      </c>
      <c r="F7" s="172"/>
      <c r="G7" s="131"/>
    </row>
    <row r="8" ht="16.8" spans="1:7">
      <c r="A8" s="161" t="s">
        <v>19</v>
      </c>
      <c r="B8" s="167" t="s">
        <v>8984</v>
      </c>
      <c r="C8" s="167" t="s">
        <v>8974</v>
      </c>
      <c r="D8" s="167" t="s">
        <v>20</v>
      </c>
      <c r="E8" s="167" t="s">
        <v>8985</v>
      </c>
      <c r="F8" s="172"/>
      <c r="G8" s="131"/>
    </row>
    <row r="9" ht="16.8" spans="1:7">
      <c r="A9" s="163" t="s">
        <v>2339</v>
      </c>
      <c r="B9" s="167" t="s">
        <v>8986</v>
      </c>
      <c r="C9" s="167" t="s">
        <v>8974</v>
      </c>
      <c r="D9" s="167" t="s">
        <v>8987</v>
      </c>
      <c r="E9" s="167" t="s">
        <v>8988</v>
      </c>
      <c r="F9" s="172">
        <v>0.6</v>
      </c>
      <c r="G9" s="173" t="s">
        <v>8989</v>
      </c>
    </row>
    <row r="10" ht="16.8" spans="1:7">
      <c r="A10" s="163" t="s">
        <v>277</v>
      </c>
      <c r="B10" s="167" t="s">
        <v>8990</v>
      </c>
      <c r="C10" s="167" t="s">
        <v>8974</v>
      </c>
      <c r="D10" s="167" t="s">
        <v>101</v>
      </c>
      <c r="E10" s="167" t="s">
        <v>8991</v>
      </c>
      <c r="F10" s="172"/>
      <c r="G10" s="131"/>
    </row>
    <row r="11" ht="16.8" spans="1:7">
      <c r="A11" s="163" t="s">
        <v>1358</v>
      </c>
      <c r="B11" s="167" t="s">
        <v>8992</v>
      </c>
      <c r="C11" s="167" t="s">
        <v>8974</v>
      </c>
      <c r="D11" s="167" t="s">
        <v>20</v>
      </c>
      <c r="E11" s="167" t="s">
        <v>8993</v>
      </c>
      <c r="F11" s="172"/>
      <c r="G11" s="131"/>
    </row>
    <row r="12" ht="16.8" spans="1:7">
      <c r="A12" s="163" t="s">
        <v>306</v>
      </c>
      <c r="B12" s="167" t="s">
        <v>8994</v>
      </c>
      <c r="C12" s="167" t="s">
        <v>8974</v>
      </c>
      <c r="D12" s="167" t="s">
        <v>8995</v>
      </c>
      <c r="E12" s="167"/>
      <c r="F12" s="172"/>
      <c r="G12" s="131"/>
    </row>
    <row r="13" ht="16.8" spans="1:7">
      <c r="A13" s="163" t="s">
        <v>1694</v>
      </c>
      <c r="B13" s="167" t="s">
        <v>8996</v>
      </c>
      <c r="C13" s="167" t="s">
        <v>8974</v>
      </c>
      <c r="D13" s="167" t="s">
        <v>22</v>
      </c>
      <c r="E13" s="167" t="s">
        <v>8997</v>
      </c>
      <c r="F13" s="172"/>
      <c r="G13" s="131"/>
    </row>
    <row r="14" ht="16.8" spans="1:7">
      <c r="A14" s="163" t="s">
        <v>2362</v>
      </c>
      <c r="B14" s="167" t="s">
        <v>8998</v>
      </c>
      <c r="C14" s="167" t="s">
        <v>8974</v>
      </c>
      <c r="D14" s="167" t="s">
        <v>57</v>
      </c>
      <c r="E14" s="167" t="s">
        <v>8999</v>
      </c>
      <c r="F14" s="172"/>
      <c r="G14" s="131"/>
    </row>
    <row r="15" ht="16.8" spans="1:7">
      <c r="A15" s="163" t="s">
        <v>436</v>
      </c>
      <c r="B15" s="167" t="s">
        <v>9000</v>
      </c>
      <c r="C15" s="167" t="s">
        <v>8974</v>
      </c>
      <c r="D15" s="167" t="s">
        <v>9001</v>
      </c>
      <c r="E15" s="167">
        <v>22110502146</v>
      </c>
      <c r="F15" s="172"/>
      <c r="G15" s="131"/>
    </row>
    <row r="16" ht="16.8" spans="1:7">
      <c r="A16" s="163" t="s">
        <v>2235</v>
      </c>
      <c r="B16" s="167" t="s">
        <v>9002</v>
      </c>
      <c r="C16" s="167" t="s">
        <v>8974</v>
      </c>
      <c r="D16" s="167" t="s">
        <v>60</v>
      </c>
      <c r="E16" s="167" t="s">
        <v>9003</v>
      </c>
      <c r="F16" s="172"/>
      <c r="G16" s="131"/>
    </row>
    <row r="17" ht="16.8" spans="1:7">
      <c r="A17" s="163" t="s">
        <v>282</v>
      </c>
      <c r="B17" s="167" t="s">
        <v>9004</v>
      </c>
      <c r="C17" s="167" t="s">
        <v>8974</v>
      </c>
      <c r="D17" s="167" t="s">
        <v>9005</v>
      </c>
      <c r="E17" s="167" t="s">
        <v>9006</v>
      </c>
      <c r="F17" s="172"/>
      <c r="G17" s="131"/>
    </row>
    <row r="18" ht="16.8" spans="1:7">
      <c r="A18" s="163" t="s">
        <v>116</v>
      </c>
      <c r="B18" s="167" t="s">
        <v>9007</v>
      </c>
      <c r="C18" s="167" t="s">
        <v>8974</v>
      </c>
      <c r="D18" s="167" t="s">
        <v>74</v>
      </c>
      <c r="E18" s="167" t="s">
        <v>9008</v>
      </c>
      <c r="F18" s="172"/>
      <c r="G18" s="131"/>
    </row>
    <row r="19" ht="16.8" spans="1:7">
      <c r="A19" s="163" t="s">
        <v>2258</v>
      </c>
      <c r="B19" s="167" t="s">
        <v>9009</v>
      </c>
      <c r="C19" s="167" t="s">
        <v>8974</v>
      </c>
      <c r="D19" s="167" t="s">
        <v>63</v>
      </c>
      <c r="E19" s="167" t="s">
        <v>9010</v>
      </c>
      <c r="F19" s="172"/>
      <c r="G19" s="131"/>
    </row>
    <row r="20" ht="16.8" spans="1:7">
      <c r="A20" s="163" t="s">
        <v>1885</v>
      </c>
      <c r="B20" s="167" t="s">
        <v>9011</v>
      </c>
      <c r="C20" s="167" t="s">
        <v>8974</v>
      </c>
      <c r="D20" s="167" t="s">
        <v>51</v>
      </c>
      <c r="E20" s="167" t="s">
        <v>9012</v>
      </c>
      <c r="F20" s="172"/>
      <c r="G20" s="131"/>
    </row>
    <row r="21" ht="16.8" spans="1:7">
      <c r="A21" s="174" t="s">
        <v>2427</v>
      </c>
      <c r="B21" s="167" t="s">
        <v>9013</v>
      </c>
      <c r="C21" s="167" t="s">
        <v>8974</v>
      </c>
      <c r="D21" s="167" t="s">
        <v>57</v>
      </c>
      <c r="E21" s="167" t="s">
        <v>9014</v>
      </c>
      <c r="F21" s="172">
        <v>0.4</v>
      </c>
      <c r="G21" s="173" t="s">
        <v>9015</v>
      </c>
    </row>
    <row r="22" ht="16.8" spans="1:7">
      <c r="A22" s="174" t="s">
        <v>2398</v>
      </c>
      <c r="B22" s="167" t="s">
        <v>9016</v>
      </c>
      <c r="C22" s="167" t="s">
        <v>8974</v>
      </c>
      <c r="D22" s="167" t="s">
        <v>9017</v>
      </c>
      <c r="E22" s="167" t="s">
        <v>9018</v>
      </c>
      <c r="F22" s="172"/>
      <c r="G22" s="131"/>
    </row>
    <row r="23" ht="16.8" spans="1:7">
      <c r="A23" s="174" t="s">
        <v>450</v>
      </c>
      <c r="B23" s="167" t="s">
        <v>9019</v>
      </c>
      <c r="C23" s="167" t="s">
        <v>8974</v>
      </c>
      <c r="D23" s="167" t="s">
        <v>49</v>
      </c>
      <c r="E23" s="167" t="s">
        <v>9020</v>
      </c>
      <c r="F23" s="172"/>
      <c r="G23" s="131"/>
    </row>
    <row r="24" ht="16.8" spans="1:7">
      <c r="A24" s="174" t="s">
        <v>1991</v>
      </c>
      <c r="B24" s="167" t="s">
        <v>9021</v>
      </c>
      <c r="C24" s="167" t="s">
        <v>8974</v>
      </c>
      <c r="D24" s="167" t="s">
        <v>72</v>
      </c>
      <c r="E24" s="167" t="s">
        <v>9022</v>
      </c>
      <c r="F24" s="172"/>
      <c r="G24" s="131"/>
    </row>
    <row r="25" ht="16.8" spans="1:7">
      <c r="A25" s="174" t="s">
        <v>414</v>
      </c>
      <c r="B25" s="167" t="s">
        <v>9023</v>
      </c>
      <c r="C25" s="167" t="s">
        <v>9024</v>
      </c>
      <c r="D25" s="167" t="s">
        <v>9025</v>
      </c>
      <c r="E25" s="167" t="s">
        <v>9026</v>
      </c>
      <c r="F25" s="172"/>
      <c r="G25" s="131"/>
    </row>
    <row r="26" ht="16.8" spans="1:7">
      <c r="A26" s="174" t="s">
        <v>409</v>
      </c>
      <c r="B26" s="167" t="s">
        <v>9027</v>
      </c>
      <c r="C26" s="167" t="s">
        <v>9024</v>
      </c>
      <c r="D26" s="167" t="s">
        <v>9028</v>
      </c>
      <c r="E26" s="167" t="s">
        <v>9029</v>
      </c>
      <c r="F26" s="172"/>
      <c r="G26" s="131"/>
    </row>
    <row r="27" ht="16.8" spans="1:7">
      <c r="A27" s="174" t="s">
        <v>299</v>
      </c>
      <c r="B27" s="167" t="s">
        <v>9030</v>
      </c>
      <c r="C27" s="167" t="s">
        <v>9024</v>
      </c>
      <c r="D27" s="167" t="s">
        <v>57</v>
      </c>
      <c r="E27" s="167" t="s">
        <v>9031</v>
      </c>
      <c r="F27" s="172"/>
      <c r="G27" s="131"/>
    </row>
    <row r="28" ht="16.8" spans="1:7">
      <c r="A28" s="174" t="s">
        <v>305</v>
      </c>
      <c r="B28" s="167" t="s">
        <v>9032</v>
      </c>
      <c r="C28" s="167" t="s">
        <v>9024</v>
      </c>
      <c r="D28" s="167" t="s">
        <v>37</v>
      </c>
      <c r="E28" s="167" t="s">
        <v>9033</v>
      </c>
      <c r="F28" s="172"/>
      <c r="G28" s="131"/>
    </row>
    <row r="29" ht="16.8" spans="1:7">
      <c r="A29" s="174" t="s">
        <v>1412</v>
      </c>
      <c r="B29" s="167" t="s">
        <v>9034</v>
      </c>
      <c r="C29" s="167" t="s">
        <v>9024</v>
      </c>
      <c r="D29" s="167" t="s">
        <v>157</v>
      </c>
      <c r="E29" s="167" t="s">
        <v>9035</v>
      </c>
      <c r="F29" s="172"/>
      <c r="G29" s="131"/>
    </row>
    <row r="30" ht="16.8" spans="1:7">
      <c r="A30" s="174" t="s">
        <v>1385</v>
      </c>
      <c r="B30" s="167" t="s">
        <v>8994</v>
      </c>
      <c r="C30" s="167" t="s">
        <v>9036</v>
      </c>
      <c r="D30" s="167" t="s">
        <v>194</v>
      </c>
      <c r="E30" s="167" t="s">
        <v>9037</v>
      </c>
      <c r="F30" s="172"/>
      <c r="G30" s="131"/>
    </row>
    <row r="31" ht="16.8" spans="1:7">
      <c r="A31" s="174" t="s">
        <v>1839</v>
      </c>
      <c r="B31" s="167" t="s">
        <v>9038</v>
      </c>
      <c r="C31" s="167" t="s">
        <v>9036</v>
      </c>
      <c r="D31" s="167" t="s">
        <v>194</v>
      </c>
      <c r="E31" s="167" t="s">
        <v>9039</v>
      </c>
      <c r="F31" s="172"/>
      <c r="G31" s="131"/>
    </row>
    <row r="32" ht="16.8" spans="1:7">
      <c r="A32" s="174" t="s">
        <v>437</v>
      </c>
      <c r="B32" s="167" t="s">
        <v>9040</v>
      </c>
      <c r="C32" s="167" t="s">
        <v>9036</v>
      </c>
      <c r="D32" s="167" t="s">
        <v>20</v>
      </c>
      <c r="E32" s="167" t="s">
        <v>9041</v>
      </c>
      <c r="F32" s="172"/>
      <c r="G32" s="131"/>
    </row>
    <row r="33" ht="16.8" spans="1:7">
      <c r="A33" s="174" t="s">
        <v>2272</v>
      </c>
      <c r="B33" s="167" t="s">
        <v>9002</v>
      </c>
      <c r="C33" s="167" t="s">
        <v>9036</v>
      </c>
      <c r="D33" s="167" t="s">
        <v>9042</v>
      </c>
      <c r="E33" s="167" t="s">
        <v>9043</v>
      </c>
      <c r="F33" s="172"/>
      <c r="G33" s="131"/>
    </row>
    <row r="34" ht="16.8" spans="1:7">
      <c r="A34" s="174" t="s">
        <v>1780</v>
      </c>
      <c r="B34" s="167" t="s">
        <v>9044</v>
      </c>
      <c r="C34" s="167" t="s">
        <v>9036</v>
      </c>
      <c r="D34" s="167" t="s">
        <v>8980</v>
      </c>
      <c r="E34" s="167" t="s">
        <v>8980</v>
      </c>
      <c r="F34" s="172"/>
      <c r="G34" s="131"/>
    </row>
    <row r="35" ht="16.8" spans="1:7">
      <c r="A35" s="174" t="s">
        <v>532</v>
      </c>
      <c r="B35" s="167" t="s">
        <v>9045</v>
      </c>
      <c r="C35" s="167" t="s">
        <v>9036</v>
      </c>
      <c r="D35" s="167" t="s">
        <v>26</v>
      </c>
      <c r="E35" s="167" t="s">
        <v>9046</v>
      </c>
      <c r="F35" s="172"/>
      <c r="G35" s="131"/>
    </row>
    <row r="36" ht="16.8" spans="1:7">
      <c r="A36" s="174" t="s">
        <v>2348</v>
      </c>
      <c r="B36" s="167" t="s">
        <v>9047</v>
      </c>
      <c r="C36" s="167" t="s">
        <v>9036</v>
      </c>
      <c r="D36" s="167" t="s">
        <v>9042</v>
      </c>
      <c r="E36" s="167" t="s">
        <v>9048</v>
      </c>
      <c r="F36" s="172"/>
      <c r="G36" s="131"/>
    </row>
    <row r="37" ht="16.8" spans="1:7">
      <c r="A37" s="174" t="s">
        <v>1598</v>
      </c>
      <c r="B37" s="167" t="s">
        <v>9049</v>
      </c>
      <c r="C37" s="167" t="s">
        <v>9036</v>
      </c>
      <c r="D37" s="167" t="s">
        <v>20</v>
      </c>
      <c r="E37" s="167" t="s">
        <v>9050</v>
      </c>
      <c r="F37" s="172"/>
      <c r="G37" s="131"/>
    </row>
    <row r="38" ht="16.8" spans="1:7">
      <c r="A38" s="174" t="s">
        <v>1625</v>
      </c>
      <c r="B38" s="167" t="s">
        <v>9051</v>
      </c>
      <c r="C38" s="167" t="s">
        <v>9036</v>
      </c>
      <c r="D38" s="167" t="s">
        <v>96</v>
      </c>
      <c r="E38" s="167" t="s">
        <v>9052</v>
      </c>
      <c r="F38" s="172"/>
      <c r="G38" s="131"/>
    </row>
  </sheetData>
  <mergeCells count="4">
    <mergeCell ref="A1:G1"/>
    <mergeCell ref="F3:F8"/>
    <mergeCell ref="F9:F20"/>
    <mergeCell ref="F21:F38"/>
  </mergeCells>
  <pageMargins left="0.7" right="0.7" top="0.75" bottom="0.75" header="0.3" footer="0.3"/>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7" workbookViewId="0">
      <selection activeCell="H31" sqref="H31"/>
    </sheetView>
  </sheetViews>
  <sheetFormatPr defaultColWidth="9" defaultRowHeight="14.4" outlineLevelCol="6"/>
  <cols>
    <col min="1" max="1" width="7.55555555555556" style="30" customWidth="1"/>
    <col min="2" max="2" width="8.22222222222222" style="30" customWidth="1"/>
    <col min="3" max="3" width="7.11111111111111" style="30" customWidth="1"/>
    <col min="4" max="4" width="10.8888888888889" style="30" customWidth="1"/>
    <col min="5" max="5" width="15.8888888888889" style="30" customWidth="1"/>
    <col min="6" max="6" width="20.3333333333333" style="30" customWidth="1"/>
    <col min="7" max="7" width="12.4444444444444" style="30" customWidth="1"/>
    <col min="8" max="16384" width="9" style="30"/>
  </cols>
  <sheetData>
    <row r="1" ht="25.8" spans="1:7">
      <c r="A1" s="164" t="s">
        <v>8207</v>
      </c>
      <c r="B1" s="164"/>
      <c r="C1" s="164"/>
      <c r="D1" s="164"/>
      <c r="E1" s="164"/>
      <c r="F1" s="164"/>
      <c r="G1" s="164"/>
    </row>
    <row r="2" ht="18" spans="1:7">
      <c r="A2" s="157"/>
      <c r="B2" s="165" t="s">
        <v>2</v>
      </c>
      <c r="C2" s="165" t="s">
        <v>4391</v>
      </c>
      <c r="D2" s="165" t="s">
        <v>8971</v>
      </c>
      <c r="E2" s="165" t="s">
        <v>8972</v>
      </c>
      <c r="F2" s="165" t="s">
        <v>4</v>
      </c>
      <c r="G2" s="165" t="s">
        <v>9053</v>
      </c>
    </row>
    <row r="3" ht="16.8" spans="1:7">
      <c r="A3" s="166" t="s">
        <v>2570</v>
      </c>
      <c r="B3" s="167" t="s">
        <v>271</v>
      </c>
      <c r="C3" s="167" t="s">
        <v>8974</v>
      </c>
      <c r="D3" s="167" t="s">
        <v>9054</v>
      </c>
      <c r="E3" s="167" t="s">
        <v>46</v>
      </c>
      <c r="F3" s="167" t="s">
        <v>8982</v>
      </c>
      <c r="G3" s="168">
        <v>0.8</v>
      </c>
    </row>
    <row r="4" ht="16.8" spans="1:7">
      <c r="A4" s="166"/>
      <c r="B4" s="167" t="s">
        <v>481</v>
      </c>
      <c r="C4" s="167" t="s">
        <v>8974</v>
      </c>
      <c r="D4" s="167" t="s">
        <v>9055</v>
      </c>
      <c r="E4" s="167" t="s">
        <v>22</v>
      </c>
      <c r="F4" s="167" t="s">
        <v>9056</v>
      </c>
      <c r="G4" s="168"/>
    </row>
    <row r="5" ht="16.8" spans="1:7">
      <c r="A5" s="166"/>
      <c r="B5" s="167" t="s">
        <v>1450</v>
      </c>
      <c r="C5" s="167" t="s">
        <v>8974</v>
      </c>
      <c r="D5" s="167" t="s">
        <v>9057</v>
      </c>
      <c r="E5" s="167" t="s">
        <v>134</v>
      </c>
      <c r="F5" s="167" t="s">
        <v>9058</v>
      </c>
      <c r="G5" s="168"/>
    </row>
    <row r="6" ht="16.8" spans="1:7">
      <c r="A6" s="166"/>
      <c r="B6" s="167" t="s">
        <v>516</v>
      </c>
      <c r="C6" s="167" t="s">
        <v>8974</v>
      </c>
      <c r="D6" s="167" t="s">
        <v>9059</v>
      </c>
      <c r="E6" s="167" t="s">
        <v>194</v>
      </c>
      <c r="F6" s="167" t="s">
        <v>9060</v>
      </c>
      <c r="G6" s="168"/>
    </row>
    <row r="7" ht="16.8" spans="1:7">
      <c r="A7" s="166"/>
      <c r="B7" s="167" t="s">
        <v>1730</v>
      </c>
      <c r="C7" s="167" t="s">
        <v>8974</v>
      </c>
      <c r="D7" s="167" t="s">
        <v>9061</v>
      </c>
      <c r="E7" s="167" t="s">
        <v>134</v>
      </c>
      <c r="F7" s="167" t="s">
        <v>9062</v>
      </c>
      <c r="G7" s="168"/>
    </row>
    <row r="8" ht="16.8" spans="1:7">
      <c r="A8" s="166"/>
      <c r="B8" s="167" t="s">
        <v>1661</v>
      </c>
      <c r="C8" s="167" t="s">
        <v>8974</v>
      </c>
      <c r="D8" s="167" t="s">
        <v>9063</v>
      </c>
      <c r="E8" s="167" t="s">
        <v>96</v>
      </c>
      <c r="F8" s="167" t="s">
        <v>9064</v>
      </c>
      <c r="G8" s="168">
        <v>0.6</v>
      </c>
    </row>
    <row r="9" ht="16.8" spans="1:7">
      <c r="A9" s="22" t="s">
        <v>2571</v>
      </c>
      <c r="B9" s="167" t="s">
        <v>2016</v>
      </c>
      <c r="C9" s="167" t="s">
        <v>8974</v>
      </c>
      <c r="D9" s="167" t="s">
        <v>9065</v>
      </c>
      <c r="E9" s="167" t="s">
        <v>46</v>
      </c>
      <c r="F9" s="167" t="s">
        <v>9066</v>
      </c>
      <c r="G9" s="168"/>
    </row>
    <row r="10" ht="16.8" spans="1:7">
      <c r="A10" s="22"/>
      <c r="B10" s="167" t="s">
        <v>1375</v>
      </c>
      <c r="C10" s="167" t="s">
        <v>8974</v>
      </c>
      <c r="D10" s="167" t="s">
        <v>9067</v>
      </c>
      <c r="E10" s="167" t="s">
        <v>20</v>
      </c>
      <c r="F10" s="167" t="s">
        <v>9068</v>
      </c>
      <c r="G10" s="168"/>
    </row>
    <row r="11" ht="16.8" spans="1:7">
      <c r="A11" s="22"/>
      <c r="B11" s="167" t="s">
        <v>405</v>
      </c>
      <c r="C11" s="167" t="s">
        <v>8974</v>
      </c>
      <c r="D11" s="167" t="s">
        <v>9069</v>
      </c>
      <c r="E11" s="167" t="s">
        <v>76</v>
      </c>
      <c r="F11" s="167" t="s">
        <v>9070</v>
      </c>
      <c r="G11" s="168"/>
    </row>
    <row r="12" ht="16.8" spans="1:7">
      <c r="A12" s="22"/>
      <c r="B12" s="167" t="s">
        <v>193</v>
      </c>
      <c r="C12" s="167" t="s">
        <v>8974</v>
      </c>
      <c r="D12" s="167" t="s">
        <v>9071</v>
      </c>
      <c r="E12" s="167" t="s">
        <v>194</v>
      </c>
      <c r="F12" s="167" t="s">
        <v>9072</v>
      </c>
      <c r="G12" s="168"/>
    </row>
    <row r="13" ht="16.8" spans="1:7">
      <c r="A13" s="22"/>
      <c r="B13" s="167" t="s">
        <v>1343</v>
      </c>
      <c r="C13" s="167" t="s">
        <v>8974</v>
      </c>
      <c r="D13" s="167" t="s">
        <v>9073</v>
      </c>
      <c r="E13" s="167" t="s">
        <v>20</v>
      </c>
      <c r="F13" s="167" t="s">
        <v>9074</v>
      </c>
      <c r="G13" s="168"/>
    </row>
    <row r="14" ht="16.8" spans="1:7">
      <c r="A14" s="22"/>
      <c r="B14" s="167" t="s">
        <v>1598</v>
      </c>
      <c r="C14" s="167" t="s">
        <v>8974</v>
      </c>
      <c r="D14" s="167" t="s">
        <v>9075</v>
      </c>
      <c r="E14" s="167" t="s">
        <v>20</v>
      </c>
      <c r="F14" s="167" t="s">
        <v>9076</v>
      </c>
      <c r="G14" s="168"/>
    </row>
    <row r="15" ht="16.8" spans="1:7">
      <c r="A15" s="22"/>
      <c r="B15" s="167" t="s">
        <v>974</v>
      </c>
      <c r="C15" s="167" t="s">
        <v>8974</v>
      </c>
      <c r="D15" s="167" t="s">
        <v>9077</v>
      </c>
      <c r="E15" s="167" t="s">
        <v>10</v>
      </c>
      <c r="F15" s="167" t="s">
        <v>9078</v>
      </c>
      <c r="G15" s="168"/>
    </row>
    <row r="16" ht="16.8" spans="1:7">
      <c r="A16" s="22"/>
      <c r="B16" s="167" t="s">
        <v>482</v>
      </c>
      <c r="C16" s="167" t="s">
        <v>8974</v>
      </c>
      <c r="D16" s="167" t="s">
        <v>9079</v>
      </c>
      <c r="E16" s="167" t="s">
        <v>22</v>
      </c>
      <c r="F16" s="167" t="s">
        <v>9080</v>
      </c>
      <c r="G16" s="168"/>
    </row>
    <row r="17" ht="16.8" spans="1:7">
      <c r="A17" s="22"/>
      <c r="B17" s="167" t="s">
        <v>524</v>
      </c>
      <c r="C17" s="167" t="s">
        <v>8974</v>
      </c>
      <c r="D17" s="167" t="s">
        <v>9081</v>
      </c>
      <c r="E17" s="167" t="s">
        <v>33</v>
      </c>
      <c r="F17" s="167" t="s">
        <v>9082</v>
      </c>
      <c r="G17" s="168"/>
    </row>
    <row r="18" ht="16.8" spans="1:7">
      <c r="A18" s="22"/>
      <c r="B18" s="167" t="s">
        <v>436</v>
      </c>
      <c r="C18" s="167" t="s">
        <v>8974</v>
      </c>
      <c r="D18" s="167" t="s">
        <v>9083</v>
      </c>
      <c r="E18" s="167" t="s">
        <v>22</v>
      </c>
      <c r="F18" s="167" t="s">
        <v>9084</v>
      </c>
      <c r="G18" s="168"/>
    </row>
    <row r="19" ht="16.8" spans="1:7">
      <c r="A19" s="22"/>
      <c r="B19" s="167" t="s">
        <v>1726</v>
      </c>
      <c r="C19" s="167" t="s">
        <v>9024</v>
      </c>
      <c r="D19" s="167" t="s">
        <v>9085</v>
      </c>
      <c r="E19" s="167" t="s">
        <v>20</v>
      </c>
      <c r="F19" s="167" t="s">
        <v>9086</v>
      </c>
      <c r="G19" s="168"/>
    </row>
    <row r="20" ht="16.8" spans="1:7">
      <c r="A20" s="22"/>
      <c r="B20" s="167" t="s">
        <v>281</v>
      </c>
      <c r="C20" s="167" t="s">
        <v>9024</v>
      </c>
      <c r="D20" s="167" t="s">
        <v>9087</v>
      </c>
      <c r="E20" s="167" t="s">
        <v>101</v>
      </c>
      <c r="F20" s="167" t="s">
        <v>9088</v>
      </c>
      <c r="G20" s="168"/>
    </row>
    <row r="21" ht="16.8" spans="1:7">
      <c r="A21" s="21" t="s">
        <v>2574</v>
      </c>
      <c r="B21" s="167" t="s">
        <v>71</v>
      </c>
      <c r="C21" s="167" t="s">
        <v>9024</v>
      </c>
      <c r="D21" s="167" t="s">
        <v>9089</v>
      </c>
      <c r="E21" s="167" t="s">
        <v>72</v>
      </c>
      <c r="F21" s="167" t="s">
        <v>9090</v>
      </c>
      <c r="G21" s="168">
        <v>0.4</v>
      </c>
    </row>
    <row r="22" ht="16.8" spans="1:7">
      <c r="A22" s="21"/>
      <c r="B22" s="167" t="s">
        <v>1877</v>
      </c>
      <c r="C22" s="167" t="s">
        <v>9024</v>
      </c>
      <c r="D22" s="167" t="s">
        <v>9091</v>
      </c>
      <c r="E22" s="167" t="s">
        <v>18</v>
      </c>
      <c r="F22" s="167" t="s">
        <v>9092</v>
      </c>
      <c r="G22" s="168"/>
    </row>
    <row r="23" ht="16.8" spans="1:7">
      <c r="A23" s="21"/>
      <c r="B23" s="167" t="s">
        <v>2347</v>
      </c>
      <c r="C23" s="167" t="s">
        <v>9024</v>
      </c>
      <c r="D23" s="167" t="s">
        <v>9093</v>
      </c>
      <c r="E23" s="167" t="s">
        <v>31</v>
      </c>
      <c r="F23" s="167" t="s">
        <v>9094</v>
      </c>
      <c r="G23" s="168"/>
    </row>
    <row r="24" ht="16.8" spans="1:7">
      <c r="A24" s="21"/>
      <c r="B24" s="167" t="s">
        <v>1761</v>
      </c>
      <c r="C24" s="167" t="s">
        <v>9024</v>
      </c>
      <c r="D24" s="167" t="s">
        <v>9095</v>
      </c>
      <c r="E24" s="167" t="s">
        <v>49</v>
      </c>
      <c r="F24" s="167" t="s">
        <v>9096</v>
      </c>
      <c r="G24" s="168"/>
    </row>
    <row r="25" ht="16.8" spans="1:7">
      <c r="A25" s="21"/>
      <c r="B25" s="167" t="s">
        <v>2591</v>
      </c>
      <c r="C25" s="167" t="s">
        <v>9036</v>
      </c>
      <c r="D25" s="167" t="s">
        <v>9097</v>
      </c>
      <c r="E25" s="167" t="s">
        <v>33</v>
      </c>
      <c r="F25" s="167" t="s">
        <v>9098</v>
      </c>
      <c r="G25" s="168"/>
    </row>
    <row r="26" ht="16.8" spans="1:7">
      <c r="A26" s="21"/>
      <c r="B26" s="167" t="s">
        <v>506</v>
      </c>
      <c r="C26" s="167" t="s">
        <v>9036</v>
      </c>
      <c r="D26" s="167" t="s">
        <v>9099</v>
      </c>
      <c r="E26" s="167" t="s">
        <v>9100</v>
      </c>
      <c r="F26" s="167" t="s">
        <v>9101</v>
      </c>
      <c r="G26" s="168"/>
    </row>
    <row r="27" ht="16.8" spans="1:7">
      <c r="A27" s="21"/>
      <c r="B27" s="167" t="s">
        <v>2225</v>
      </c>
      <c r="C27" s="167" t="s">
        <v>9036</v>
      </c>
      <c r="D27" s="167" t="s">
        <v>9102</v>
      </c>
      <c r="E27" s="167" t="s">
        <v>101</v>
      </c>
      <c r="F27" s="167" t="s">
        <v>9103</v>
      </c>
      <c r="G27" s="168"/>
    </row>
    <row r="28" ht="16.8" spans="1:7">
      <c r="A28" s="21"/>
      <c r="B28" s="167" t="s">
        <v>2077</v>
      </c>
      <c r="C28" s="167" t="s">
        <v>9036</v>
      </c>
      <c r="D28" s="167" t="s">
        <v>9104</v>
      </c>
      <c r="E28" s="167" t="s">
        <v>8987</v>
      </c>
      <c r="F28" s="167" t="s">
        <v>9105</v>
      </c>
      <c r="G28" s="168"/>
    </row>
    <row r="29" ht="16.8" spans="1:7">
      <c r="A29" s="21"/>
      <c r="B29" s="167" t="s">
        <v>430</v>
      </c>
      <c r="C29" s="167" t="s">
        <v>9036</v>
      </c>
      <c r="D29" s="167" t="s">
        <v>9106</v>
      </c>
      <c r="E29" s="167" t="s">
        <v>51</v>
      </c>
      <c r="F29" s="167" t="s">
        <v>9107</v>
      </c>
      <c r="G29" s="168"/>
    </row>
    <row r="30" ht="16.8" spans="1:7">
      <c r="A30" s="21"/>
      <c r="B30" s="167" t="s">
        <v>2449</v>
      </c>
      <c r="C30" s="167" t="s">
        <v>9108</v>
      </c>
      <c r="D30" s="167" t="s">
        <v>9067</v>
      </c>
      <c r="E30" s="167" t="s">
        <v>101</v>
      </c>
      <c r="F30" s="167" t="s">
        <v>9109</v>
      </c>
      <c r="G30" s="168"/>
    </row>
    <row r="31" ht="16.8" spans="1:7">
      <c r="A31" s="21"/>
      <c r="B31" s="167" t="s">
        <v>1369</v>
      </c>
      <c r="C31" s="167" t="s">
        <v>9108</v>
      </c>
      <c r="D31" s="167" t="s">
        <v>9110</v>
      </c>
      <c r="E31" s="167" t="s">
        <v>24</v>
      </c>
      <c r="F31" s="167" t="s">
        <v>9111</v>
      </c>
      <c r="G31" s="168"/>
    </row>
    <row r="32" ht="16.8" spans="1:7">
      <c r="A32" s="21"/>
      <c r="B32" s="167" t="s">
        <v>260</v>
      </c>
      <c r="C32" s="167" t="s">
        <v>9108</v>
      </c>
      <c r="D32" s="167" t="s">
        <v>9112</v>
      </c>
      <c r="E32" s="167" t="s">
        <v>101</v>
      </c>
      <c r="F32" s="167" t="s">
        <v>9113</v>
      </c>
      <c r="G32" s="168"/>
    </row>
    <row r="33" ht="16.8" spans="1:7">
      <c r="A33" s="21"/>
      <c r="B33" s="167" t="s">
        <v>1966</v>
      </c>
      <c r="C33" s="167" t="s">
        <v>9108</v>
      </c>
      <c r="D33" s="167" t="s">
        <v>9114</v>
      </c>
      <c r="E33" s="167" t="s">
        <v>194</v>
      </c>
      <c r="F33" s="167" t="s">
        <v>9115</v>
      </c>
      <c r="G33" s="168"/>
    </row>
    <row r="34" ht="16.8" spans="1:7">
      <c r="A34" s="21"/>
      <c r="B34" s="167" t="s">
        <v>1759</v>
      </c>
      <c r="C34" s="167" t="s">
        <v>9108</v>
      </c>
      <c r="D34" s="167" t="s">
        <v>9116</v>
      </c>
      <c r="E34" s="167" t="s">
        <v>16</v>
      </c>
      <c r="F34" s="167" t="s">
        <v>9117</v>
      </c>
      <c r="G34" s="168"/>
    </row>
    <row r="35" ht="16.8" spans="1:7">
      <c r="A35" s="21"/>
      <c r="B35" s="167" t="s">
        <v>2227</v>
      </c>
      <c r="C35" s="167" t="s">
        <v>9108</v>
      </c>
      <c r="D35" s="167" t="s">
        <v>9118</v>
      </c>
      <c r="E35" s="167" t="s">
        <v>105</v>
      </c>
      <c r="F35" s="167" t="s">
        <v>9119</v>
      </c>
      <c r="G35" s="168"/>
    </row>
    <row r="36" ht="16.8" spans="1:7">
      <c r="A36" s="21"/>
      <c r="B36" s="167" t="s">
        <v>351</v>
      </c>
      <c r="C36" s="167" t="s">
        <v>9108</v>
      </c>
      <c r="D36" s="167" t="s">
        <v>9120</v>
      </c>
      <c r="E36" s="167" t="s">
        <v>63</v>
      </c>
      <c r="F36" s="167" t="s">
        <v>9121</v>
      </c>
      <c r="G36" s="168"/>
    </row>
    <row r="37" ht="16.8" spans="1:7">
      <c r="A37" s="21"/>
      <c r="B37" s="167" t="s">
        <v>356</v>
      </c>
      <c r="C37" s="167" t="s">
        <v>9108</v>
      </c>
      <c r="D37" s="167" t="s">
        <v>9122</v>
      </c>
      <c r="E37" s="167" t="s">
        <v>87</v>
      </c>
      <c r="F37" s="167" t="s">
        <v>9123</v>
      </c>
      <c r="G37" s="168"/>
    </row>
    <row r="38" ht="16.8" spans="1:7">
      <c r="A38" s="21"/>
      <c r="B38" s="167" t="s">
        <v>1991</v>
      </c>
      <c r="C38" s="167" t="s">
        <v>9108</v>
      </c>
      <c r="D38" s="167" t="s">
        <v>9124</v>
      </c>
      <c r="E38" s="167" t="s">
        <v>72</v>
      </c>
      <c r="F38" s="167" t="s">
        <v>9022</v>
      </c>
      <c r="G38" s="168"/>
    </row>
  </sheetData>
  <mergeCells count="7">
    <mergeCell ref="A1:G1"/>
    <mergeCell ref="A3:A8"/>
    <mergeCell ref="A9:A20"/>
    <mergeCell ref="A21:A38"/>
    <mergeCell ref="G3:G7"/>
    <mergeCell ref="G8:G20"/>
    <mergeCell ref="G21:G38"/>
  </mergeCells>
  <pageMargins left="0.7" right="0.7" top="0.75" bottom="0.75" header="0.3" footer="0.3"/>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workbookViewId="0">
      <selection activeCell="A1" sqref="A1:D25"/>
    </sheetView>
  </sheetViews>
  <sheetFormatPr defaultColWidth="9" defaultRowHeight="14.4" outlineLevelCol="3"/>
  <cols>
    <col min="1" max="1" width="8.22222222222222" style="30" customWidth="1"/>
    <col min="2" max="2" width="7.55555555555556" style="30" customWidth="1"/>
    <col min="3" max="3" width="9.55555555555556" style="30" customWidth="1"/>
    <col min="4" max="4" width="17.3333333333333" style="30" customWidth="1"/>
    <col min="5" max="16384" width="9" style="30"/>
  </cols>
  <sheetData>
    <row r="1" spans="1:4">
      <c r="A1" s="153" t="s">
        <v>9125</v>
      </c>
      <c r="B1" s="153"/>
      <c r="C1" s="153"/>
      <c r="D1" s="153"/>
    </row>
    <row r="2" ht="15.6" spans="1:4">
      <c r="A2" s="143" t="s">
        <v>2</v>
      </c>
      <c r="B2" s="134"/>
      <c r="C2" s="134" t="s">
        <v>7909</v>
      </c>
      <c r="D2" s="120"/>
    </row>
    <row r="3" ht="16.8" spans="1:4">
      <c r="A3" s="161" t="s">
        <v>1759</v>
      </c>
      <c r="B3" s="131" t="s">
        <v>2570</v>
      </c>
      <c r="C3" s="131">
        <v>0.8</v>
      </c>
      <c r="D3" s="120"/>
    </row>
    <row r="4" ht="16.8" spans="1:4">
      <c r="A4" s="161" t="s">
        <v>974</v>
      </c>
      <c r="B4" s="131"/>
      <c r="C4" s="131"/>
      <c r="D4" s="120"/>
    </row>
    <row r="5" ht="16.8" spans="1:4">
      <c r="A5" s="161" t="s">
        <v>115</v>
      </c>
      <c r="B5" s="131"/>
      <c r="C5" s="131"/>
      <c r="D5" s="120"/>
    </row>
    <row r="6" ht="16.8" spans="1:4">
      <c r="A6" s="161" t="s">
        <v>405</v>
      </c>
      <c r="B6" s="131"/>
      <c r="C6" s="131"/>
      <c r="D6" s="120"/>
    </row>
    <row r="7" ht="16.8" spans="1:4">
      <c r="A7" s="162" t="s">
        <v>1761</v>
      </c>
      <c r="B7" s="131" t="s">
        <v>2571</v>
      </c>
      <c r="C7" s="131">
        <v>0.6</v>
      </c>
      <c r="D7" s="120"/>
    </row>
    <row r="8" ht="16.8" spans="1:4">
      <c r="A8" s="162" t="s">
        <v>1004</v>
      </c>
      <c r="B8" s="131"/>
      <c r="C8" s="131"/>
      <c r="D8" s="120"/>
    </row>
    <row r="9" ht="16.8" spans="1:4">
      <c r="A9" s="162" t="s">
        <v>497</v>
      </c>
      <c r="B9" s="131"/>
      <c r="C9" s="131"/>
      <c r="D9" s="120"/>
    </row>
    <row r="10" ht="16.8" spans="1:4">
      <c r="A10" s="162" t="s">
        <v>487</v>
      </c>
      <c r="B10" s="131"/>
      <c r="C10" s="131"/>
      <c r="D10" s="120"/>
    </row>
    <row r="11" ht="16.8" spans="1:4">
      <c r="A11" s="162" t="s">
        <v>1726</v>
      </c>
      <c r="B11" s="131"/>
      <c r="C11" s="131"/>
      <c r="D11" s="120"/>
    </row>
    <row r="12" ht="16.8" spans="1:4">
      <c r="A12" s="162" t="s">
        <v>2207</v>
      </c>
      <c r="B12" s="131"/>
      <c r="C12" s="131"/>
      <c r="D12" s="120"/>
    </row>
    <row r="13" ht="16.8" spans="1:4">
      <c r="A13" s="162" t="s">
        <v>1664</v>
      </c>
      <c r="B13" s="131"/>
      <c r="C13" s="131"/>
      <c r="D13" s="120"/>
    </row>
    <row r="14" ht="16.8" spans="1:4">
      <c r="A14" s="163" t="s">
        <v>2385</v>
      </c>
      <c r="B14" s="131" t="s">
        <v>2574</v>
      </c>
      <c r="C14" s="131">
        <v>0.4</v>
      </c>
      <c r="D14" s="120"/>
    </row>
    <row r="15" ht="16.8" spans="1:4">
      <c r="A15" s="163" t="s">
        <v>1993</v>
      </c>
      <c r="B15" s="131"/>
      <c r="C15" s="131"/>
      <c r="D15" s="120"/>
    </row>
    <row r="16" ht="16.8" spans="1:4">
      <c r="A16" s="163" t="s">
        <v>1906</v>
      </c>
      <c r="B16" s="131"/>
      <c r="C16" s="131"/>
      <c r="D16" s="120"/>
    </row>
    <row r="17" ht="16.8" spans="1:4">
      <c r="A17" s="163" t="s">
        <v>2154</v>
      </c>
      <c r="B17" s="131"/>
      <c r="C17" s="131"/>
      <c r="D17" s="120"/>
    </row>
    <row r="18" ht="16.8" spans="1:4">
      <c r="A18" s="163" t="s">
        <v>140</v>
      </c>
      <c r="B18" s="131"/>
      <c r="C18" s="131"/>
      <c r="D18" s="120"/>
    </row>
    <row r="19" ht="16.8" spans="1:4">
      <c r="A19" s="163" t="s">
        <v>285</v>
      </c>
      <c r="B19" s="131"/>
      <c r="C19" s="131"/>
      <c r="D19" s="120"/>
    </row>
    <row r="20" ht="16.8" spans="1:4">
      <c r="A20" s="163" t="s">
        <v>2016</v>
      </c>
      <c r="B20" s="131"/>
      <c r="C20" s="131"/>
      <c r="D20" s="120"/>
    </row>
    <row r="21" ht="16.8" spans="1:4">
      <c r="A21" s="163" t="s">
        <v>280</v>
      </c>
      <c r="B21" s="131"/>
      <c r="C21" s="131"/>
      <c r="D21" s="120"/>
    </row>
    <row r="22" ht="16.8" spans="1:4">
      <c r="A22" s="163" t="s">
        <v>1839</v>
      </c>
      <c r="B22" s="131"/>
      <c r="C22" s="131"/>
      <c r="D22" s="120"/>
    </row>
    <row r="23" ht="16.8" spans="1:4">
      <c r="A23" s="163" t="s">
        <v>1342</v>
      </c>
      <c r="B23" s="131"/>
      <c r="C23" s="131"/>
      <c r="D23" s="120"/>
    </row>
    <row r="24" ht="16.8" spans="1:4">
      <c r="A24" s="163" t="s">
        <v>5893</v>
      </c>
      <c r="B24" s="131"/>
      <c r="C24" s="131"/>
      <c r="D24" s="120"/>
    </row>
    <row r="25" ht="16.8" spans="1:4">
      <c r="A25" s="163" t="s">
        <v>2114</v>
      </c>
      <c r="B25" s="131"/>
      <c r="C25" s="131"/>
      <c r="D25" s="120"/>
    </row>
  </sheetData>
  <mergeCells count="7">
    <mergeCell ref="A1:D1"/>
    <mergeCell ref="B3:B6"/>
    <mergeCell ref="B7:B13"/>
    <mergeCell ref="B14:B25"/>
    <mergeCell ref="C3:C6"/>
    <mergeCell ref="C7:C13"/>
    <mergeCell ref="C14:C25"/>
  </mergeCells>
  <pageMargins left="0.7" right="0.7" top="0.75" bottom="0.75" header="0.3" footer="0.3"/>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topLeftCell="A5" workbookViewId="0">
      <selection activeCell="E6" sqref="E6"/>
    </sheetView>
  </sheetViews>
  <sheetFormatPr defaultColWidth="9" defaultRowHeight="14.4" outlineLevelCol="5"/>
  <cols>
    <col min="1" max="1" width="7.55555555555556" style="30" customWidth="1"/>
    <col min="2" max="2" width="10.4444444444444" style="30" customWidth="1"/>
    <col min="3" max="3" width="15.8888888888889" style="30" customWidth="1"/>
    <col min="4" max="4" width="15.4444444444444" style="30" customWidth="1"/>
    <col min="5" max="5" width="9" style="30"/>
    <col min="6" max="6" width="9.55555555555556" style="30" customWidth="1"/>
    <col min="7" max="16384" width="9" style="30"/>
  </cols>
  <sheetData>
    <row r="1" ht="20.4" spans="1:6">
      <c r="A1" s="160" t="s">
        <v>9126</v>
      </c>
      <c r="B1" s="160"/>
      <c r="C1" s="160"/>
      <c r="D1" s="160"/>
      <c r="E1" s="160"/>
      <c r="F1" s="160"/>
    </row>
    <row r="2" spans="1:6">
      <c r="A2" s="134"/>
      <c r="B2" s="134" t="s">
        <v>2</v>
      </c>
      <c r="C2" s="134" t="s">
        <v>3</v>
      </c>
      <c r="D2" s="134" t="s">
        <v>3975</v>
      </c>
      <c r="E2" s="134"/>
      <c r="F2" s="134" t="s">
        <v>7909</v>
      </c>
    </row>
    <row r="3" ht="16.8" spans="1:6">
      <c r="A3" s="131" t="s">
        <v>2570</v>
      </c>
      <c r="B3" s="158" t="s">
        <v>502</v>
      </c>
      <c r="C3" s="158" t="s">
        <v>9042</v>
      </c>
      <c r="D3" s="158" t="s">
        <v>9127</v>
      </c>
      <c r="E3" s="134"/>
      <c r="F3" s="31">
        <v>0.8</v>
      </c>
    </row>
    <row r="4" ht="16.8" spans="1:6">
      <c r="A4" s="131"/>
      <c r="B4" s="158" t="s">
        <v>333</v>
      </c>
      <c r="C4" s="158" t="s">
        <v>29</v>
      </c>
      <c r="D4" s="158" t="s">
        <v>9128</v>
      </c>
      <c r="E4" s="134"/>
      <c r="F4" s="31"/>
    </row>
    <row r="5" ht="16.8" spans="1:6">
      <c r="A5" s="131"/>
      <c r="B5" s="158" t="s">
        <v>436</v>
      </c>
      <c r="C5" s="158" t="s">
        <v>22</v>
      </c>
      <c r="D5" s="158" t="s">
        <v>9084</v>
      </c>
      <c r="E5" s="134"/>
      <c r="F5" s="31"/>
    </row>
    <row r="6" ht="16.8" spans="1:6">
      <c r="A6" s="131"/>
      <c r="B6" s="158" t="s">
        <v>497</v>
      </c>
      <c r="C6" s="158" t="s">
        <v>194</v>
      </c>
      <c r="D6" s="158" t="s">
        <v>9129</v>
      </c>
      <c r="E6" s="134"/>
      <c r="F6" s="31"/>
    </row>
    <row r="7" ht="16.8" spans="1:6">
      <c r="A7" s="131" t="s">
        <v>2571</v>
      </c>
      <c r="B7" s="158" t="s">
        <v>1375</v>
      </c>
      <c r="C7" s="158" t="s">
        <v>20</v>
      </c>
      <c r="D7" s="158" t="s">
        <v>9068</v>
      </c>
      <c r="E7" s="134"/>
      <c r="F7" s="31">
        <v>0.6</v>
      </c>
    </row>
    <row r="8" ht="16.8" spans="1:6">
      <c r="A8" s="131"/>
      <c r="B8" s="158" t="s">
        <v>71</v>
      </c>
      <c r="C8" s="158" t="s">
        <v>72</v>
      </c>
      <c r="D8" s="158" t="s">
        <v>9090</v>
      </c>
      <c r="E8" s="134"/>
      <c r="F8" s="31"/>
    </row>
    <row r="9" ht="16.8" spans="1:6">
      <c r="A9" s="131"/>
      <c r="B9" s="158" t="s">
        <v>487</v>
      </c>
      <c r="C9" s="158" t="s">
        <v>39</v>
      </c>
      <c r="D9" s="158" t="s">
        <v>9130</v>
      </c>
      <c r="E9" s="134"/>
      <c r="F9" s="31"/>
    </row>
    <row r="10" ht="16.8" spans="1:6">
      <c r="A10" s="131"/>
      <c r="B10" s="158" t="s">
        <v>435</v>
      </c>
      <c r="C10" s="158" t="s">
        <v>341</v>
      </c>
      <c r="D10" s="158" t="s">
        <v>9131</v>
      </c>
      <c r="E10" s="134"/>
      <c r="F10" s="31"/>
    </row>
    <row r="11" ht="16.8" spans="1:6">
      <c r="A11" s="131"/>
      <c r="B11" s="158" t="s">
        <v>974</v>
      </c>
      <c r="C11" s="158" t="s">
        <v>10</v>
      </c>
      <c r="D11" s="158" t="s">
        <v>9078</v>
      </c>
      <c r="E11" s="134"/>
      <c r="F11" s="31"/>
    </row>
    <row r="12" ht="16.8" spans="1:6">
      <c r="A12" s="131"/>
      <c r="B12" s="158" t="s">
        <v>1962</v>
      </c>
      <c r="C12" s="158" t="s">
        <v>134</v>
      </c>
      <c r="D12" s="158" t="s">
        <v>9132</v>
      </c>
      <c r="E12" s="134"/>
      <c r="F12" s="31"/>
    </row>
    <row r="13" ht="16.8" spans="1:6">
      <c r="A13" s="131"/>
      <c r="B13" s="158" t="s">
        <v>116</v>
      </c>
      <c r="C13" s="158" t="s">
        <v>74</v>
      </c>
      <c r="D13" s="158" t="s">
        <v>9008</v>
      </c>
      <c r="E13" s="134"/>
      <c r="F13" s="31"/>
    </row>
    <row r="14" ht="16.8" spans="1:6">
      <c r="A14" s="131" t="s">
        <v>2574</v>
      </c>
      <c r="B14" s="158" t="s">
        <v>1343</v>
      </c>
      <c r="C14" s="158" t="s">
        <v>20</v>
      </c>
      <c r="D14" s="158" t="s">
        <v>9074</v>
      </c>
      <c r="E14" s="134"/>
      <c r="F14" s="31">
        <v>0.4</v>
      </c>
    </row>
    <row r="15" ht="16.8" spans="1:6">
      <c r="A15" s="131"/>
      <c r="B15" s="158" t="s">
        <v>627</v>
      </c>
      <c r="C15" s="158" t="s">
        <v>10</v>
      </c>
      <c r="D15" s="158" t="s">
        <v>9133</v>
      </c>
      <c r="E15" s="134"/>
      <c r="F15" s="31"/>
    </row>
    <row r="16" ht="16.8" spans="1:6">
      <c r="A16" s="131"/>
      <c r="B16" s="158" t="s">
        <v>139</v>
      </c>
      <c r="C16" s="158" t="s">
        <v>37</v>
      </c>
      <c r="D16" s="158" t="s">
        <v>9134</v>
      </c>
      <c r="E16" s="134"/>
      <c r="F16" s="31"/>
    </row>
    <row r="17" ht="16.8" spans="1:6">
      <c r="A17" s="131"/>
      <c r="B17" s="158" t="s">
        <v>9135</v>
      </c>
      <c r="C17" s="158" t="s">
        <v>9136</v>
      </c>
      <c r="D17" s="158" t="s">
        <v>9137</v>
      </c>
      <c r="E17" s="134"/>
      <c r="F17" s="31"/>
    </row>
    <row r="18" ht="16.8" spans="1:6">
      <c r="A18" s="131"/>
      <c r="B18" s="158" t="s">
        <v>3968</v>
      </c>
      <c r="C18" s="158" t="s">
        <v>33</v>
      </c>
      <c r="D18" s="158" t="s">
        <v>9138</v>
      </c>
      <c r="E18" s="134"/>
      <c r="F18" s="31"/>
    </row>
    <row r="19" ht="16.8" spans="1:6">
      <c r="A19" s="131"/>
      <c r="B19" s="158" t="s">
        <v>1890</v>
      </c>
      <c r="C19" s="158" t="s">
        <v>119</v>
      </c>
      <c r="D19" s="158" t="s">
        <v>9139</v>
      </c>
      <c r="E19" s="134"/>
      <c r="F19" s="31"/>
    </row>
    <row r="20" ht="16.8" spans="1:6">
      <c r="A20" s="131"/>
      <c r="B20" s="158" t="s">
        <v>1462</v>
      </c>
      <c r="C20" s="158" t="s">
        <v>18</v>
      </c>
      <c r="D20" s="158" t="s">
        <v>9140</v>
      </c>
      <c r="E20" s="134"/>
      <c r="F20" s="31"/>
    </row>
    <row r="21" ht="16.8" spans="1:6">
      <c r="A21" s="131"/>
      <c r="B21" s="158" t="s">
        <v>2235</v>
      </c>
      <c r="C21" s="158" t="s">
        <v>60</v>
      </c>
      <c r="D21" s="158" t="s">
        <v>9003</v>
      </c>
      <c r="E21" s="134"/>
      <c r="F21" s="31"/>
    </row>
    <row r="22" ht="16.8" spans="1:6">
      <c r="A22" s="131"/>
      <c r="B22" s="158" t="s">
        <v>1931</v>
      </c>
      <c r="C22" s="158" t="s">
        <v>173</v>
      </c>
      <c r="D22" s="158" t="s">
        <v>9141</v>
      </c>
      <c r="E22" s="134"/>
      <c r="F22" s="31"/>
    </row>
    <row r="23" ht="16.8" spans="1:6">
      <c r="A23" s="131"/>
      <c r="B23" s="158" t="s">
        <v>1759</v>
      </c>
      <c r="C23" s="158" t="s">
        <v>16</v>
      </c>
      <c r="D23" s="158" t="s">
        <v>9117</v>
      </c>
      <c r="E23" s="134"/>
      <c r="F23" s="31"/>
    </row>
    <row r="24" ht="16.8" spans="1:6">
      <c r="A24" s="131"/>
      <c r="B24" s="158" t="s">
        <v>1991</v>
      </c>
      <c r="C24" s="158" t="s">
        <v>72</v>
      </c>
      <c r="D24" s="158" t="s">
        <v>9022</v>
      </c>
      <c r="E24" s="134"/>
      <c r="F24" s="31"/>
    </row>
    <row r="25" ht="16.8" spans="1:6">
      <c r="A25" s="131"/>
      <c r="B25" s="158" t="s">
        <v>1596</v>
      </c>
      <c r="C25" s="158" t="s">
        <v>16</v>
      </c>
      <c r="D25" s="158" t="s">
        <v>9142</v>
      </c>
      <c r="E25" s="134"/>
      <c r="F25" s="31"/>
    </row>
  </sheetData>
  <mergeCells count="7">
    <mergeCell ref="A1:F1"/>
    <mergeCell ref="A3:A6"/>
    <mergeCell ref="A7:A13"/>
    <mergeCell ref="A14:A25"/>
    <mergeCell ref="F3:F6"/>
    <mergeCell ref="F7:F13"/>
    <mergeCell ref="F14:F25"/>
  </mergeCells>
  <pageMargins left="0.7" right="0.7" top="0.75" bottom="0.75" header="0.3" footer="0.3"/>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E14" sqref="E14:E25"/>
    </sheetView>
  </sheetViews>
  <sheetFormatPr defaultColWidth="9" defaultRowHeight="14.4" outlineLevelCol="4"/>
  <cols>
    <col min="1" max="1" width="7.55555555555556" style="30" customWidth="1"/>
    <col min="2" max="2" width="8.22222222222222" style="30" customWidth="1"/>
    <col min="3" max="3" width="15.8888888888889" style="30" customWidth="1"/>
    <col min="4" max="4" width="15.4444444444444" style="30" customWidth="1"/>
    <col min="5" max="5" width="9.55555555555556" style="30" customWidth="1"/>
    <col min="6" max="16384" width="9" style="30"/>
  </cols>
  <sheetData>
    <row r="1" ht="22.2" spans="1:5">
      <c r="A1" s="155" t="s">
        <v>9143</v>
      </c>
      <c r="B1" s="155"/>
      <c r="C1" s="155"/>
      <c r="D1" s="155"/>
      <c r="E1" s="155"/>
    </row>
    <row r="2" spans="1:5">
      <c r="A2" s="156"/>
      <c r="B2" s="156" t="s">
        <v>2</v>
      </c>
      <c r="C2" s="156" t="s">
        <v>3</v>
      </c>
      <c r="D2" s="156" t="s">
        <v>3975</v>
      </c>
      <c r="E2" s="156" t="s">
        <v>7909</v>
      </c>
    </row>
    <row r="3" ht="16.8" spans="1:5">
      <c r="A3" s="157" t="s">
        <v>2570</v>
      </c>
      <c r="B3" s="158" t="s">
        <v>497</v>
      </c>
      <c r="C3" s="158" t="s">
        <v>194</v>
      </c>
      <c r="D3" s="158" t="s">
        <v>9129</v>
      </c>
      <c r="E3" s="159">
        <v>0.8</v>
      </c>
    </row>
    <row r="4" ht="16.8" spans="1:5">
      <c r="A4" s="157"/>
      <c r="B4" s="158" t="s">
        <v>502</v>
      </c>
      <c r="C4" s="158" t="s">
        <v>9042</v>
      </c>
      <c r="D4" s="158" t="s">
        <v>9127</v>
      </c>
      <c r="E4" s="159"/>
    </row>
    <row r="5" ht="16.8" spans="1:5">
      <c r="A5" s="157"/>
      <c r="B5" s="158" t="s">
        <v>333</v>
      </c>
      <c r="C5" s="158" t="s">
        <v>29</v>
      </c>
      <c r="D5" s="158" t="s">
        <v>9128</v>
      </c>
      <c r="E5" s="159"/>
    </row>
    <row r="6" ht="16.8" spans="1:5">
      <c r="A6" s="157"/>
      <c r="B6" s="158" t="s">
        <v>435</v>
      </c>
      <c r="C6" s="158" t="s">
        <v>341</v>
      </c>
      <c r="D6" s="158" t="s">
        <v>9131</v>
      </c>
      <c r="E6" s="159"/>
    </row>
    <row r="7" ht="16.8" spans="1:5">
      <c r="A7" s="157" t="s">
        <v>2571</v>
      </c>
      <c r="B7" s="158" t="s">
        <v>2058</v>
      </c>
      <c r="C7" s="158" t="s">
        <v>37</v>
      </c>
      <c r="D7" s="158" t="s">
        <v>9144</v>
      </c>
      <c r="E7" s="159">
        <v>0.6</v>
      </c>
    </row>
    <row r="8" ht="16.8" spans="1:5">
      <c r="A8" s="157"/>
      <c r="B8" s="158" t="s">
        <v>1759</v>
      </c>
      <c r="C8" s="158" t="s">
        <v>16</v>
      </c>
      <c r="D8" s="158" t="s">
        <v>9117</v>
      </c>
      <c r="E8" s="159"/>
    </row>
    <row r="9" ht="16.8" spans="1:5">
      <c r="A9" s="157"/>
      <c r="B9" s="158" t="s">
        <v>1931</v>
      </c>
      <c r="C9" s="158" t="s">
        <v>173</v>
      </c>
      <c r="D9" s="158" t="s">
        <v>9141</v>
      </c>
      <c r="E9" s="159"/>
    </row>
    <row r="10" ht="16.8" spans="1:5">
      <c r="A10" s="157"/>
      <c r="B10" s="158" t="s">
        <v>1991</v>
      </c>
      <c r="C10" s="158" t="s">
        <v>72</v>
      </c>
      <c r="D10" s="158" t="s">
        <v>9022</v>
      </c>
      <c r="E10" s="159"/>
    </row>
    <row r="11" ht="16.8" spans="1:5">
      <c r="A11" s="157"/>
      <c r="B11" s="158" t="s">
        <v>2239</v>
      </c>
      <c r="C11" s="158" t="s">
        <v>226</v>
      </c>
      <c r="D11" s="158" t="s">
        <v>9145</v>
      </c>
      <c r="E11" s="159"/>
    </row>
    <row r="12" ht="16.8" spans="1:5">
      <c r="A12" s="157"/>
      <c r="B12" s="158" t="s">
        <v>2339</v>
      </c>
      <c r="C12" s="158" t="s">
        <v>8987</v>
      </c>
      <c r="D12" s="158" t="s">
        <v>8988</v>
      </c>
      <c r="E12" s="159"/>
    </row>
    <row r="13" ht="16.8" spans="1:5">
      <c r="A13" s="157"/>
      <c r="B13" s="158" t="s">
        <v>2232</v>
      </c>
      <c r="C13" s="158" t="s">
        <v>26</v>
      </c>
      <c r="D13" s="158" t="s">
        <v>9146</v>
      </c>
      <c r="E13" s="159"/>
    </row>
    <row r="14" ht="16.8" spans="1:5">
      <c r="A14" s="157" t="s">
        <v>2574</v>
      </c>
      <c r="B14" s="158" t="s">
        <v>1413</v>
      </c>
      <c r="C14" s="158" t="s">
        <v>49</v>
      </c>
      <c r="D14" s="158" t="s">
        <v>9147</v>
      </c>
      <c r="E14" s="159">
        <v>0.4</v>
      </c>
    </row>
    <row r="15" ht="16.8" spans="1:5">
      <c r="A15" s="157"/>
      <c r="B15" s="158" t="s">
        <v>1462</v>
      </c>
      <c r="C15" s="158" t="s">
        <v>16</v>
      </c>
      <c r="D15" s="158" t="s">
        <v>9140</v>
      </c>
      <c r="E15" s="159"/>
    </row>
    <row r="16" ht="16.8" spans="1:5">
      <c r="A16" s="157"/>
      <c r="B16" s="158" t="s">
        <v>436</v>
      </c>
      <c r="C16" s="158" t="s">
        <v>22</v>
      </c>
      <c r="D16" s="158" t="s">
        <v>9084</v>
      </c>
      <c r="E16" s="159"/>
    </row>
    <row r="17" ht="16.8" spans="1:5">
      <c r="A17" s="157"/>
      <c r="B17" s="158" t="s">
        <v>2101</v>
      </c>
      <c r="C17" s="158" t="s">
        <v>29</v>
      </c>
      <c r="D17" s="158" t="s">
        <v>9148</v>
      </c>
      <c r="E17" s="159"/>
    </row>
    <row r="18" ht="16.8" spans="1:5">
      <c r="A18" s="157"/>
      <c r="B18" s="158" t="s">
        <v>277</v>
      </c>
      <c r="C18" s="158" t="s">
        <v>101</v>
      </c>
      <c r="D18" s="158" t="s">
        <v>8991</v>
      </c>
      <c r="E18" s="159"/>
    </row>
    <row r="19" ht="16.8" spans="1:5">
      <c r="A19" s="157"/>
      <c r="B19" s="158" t="s">
        <v>2182</v>
      </c>
      <c r="C19" s="158" t="s">
        <v>60</v>
      </c>
      <c r="D19" s="158" t="s">
        <v>9149</v>
      </c>
      <c r="E19" s="159"/>
    </row>
    <row r="20" ht="16.8" spans="1:5">
      <c r="A20" s="157"/>
      <c r="B20" s="158" t="s">
        <v>345</v>
      </c>
      <c r="C20" s="158" t="s">
        <v>16</v>
      </c>
      <c r="D20" s="158" t="s">
        <v>9150</v>
      </c>
      <c r="E20" s="159"/>
    </row>
    <row r="21" ht="16.8" spans="1:5">
      <c r="A21" s="157"/>
      <c r="B21" s="158" t="s">
        <v>1375</v>
      </c>
      <c r="C21" s="158" t="s">
        <v>20</v>
      </c>
      <c r="D21" s="158" t="s">
        <v>9068</v>
      </c>
      <c r="E21" s="159"/>
    </row>
    <row r="22" ht="16.8" spans="1:5">
      <c r="A22" s="157"/>
      <c r="B22" s="158" t="s">
        <v>524</v>
      </c>
      <c r="C22" s="158" t="s">
        <v>33</v>
      </c>
      <c r="D22" s="158" t="s">
        <v>9082</v>
      </c>
      <c r="E22" s="159"/>
    </row>
    <row r="23" ht="16.8" spans="1:5">
      <c r="A23" s="157"/>
      <c r="B23" s="158" t="s">
        <v>1289</v>
      </c>
      <c r="C23" s="158" t="s">
        <v>16</v>
      </c>
      <c r="D23" s="158" t="s">
        <v>9151</v>
      </c>
      <c r="E23" s="159"/>
    </row>
    <row r="24" ht="16.8" spans="1:5">
      <c r="A24" s="157"/>
      <c r="B24" s="158" t="s">
        <v>1092</v>
      </c>
      <c r="C24" s="158" t="s">
        <v>383</v>
      </c>
      <c r="D24" s="158" t="s">
        <v>9152</v>
      </c>
      <c r="E24" s="159"/>
    </row>
    <row r="25" ht="16.8" spans="1:5">
      <c r="A25" s="157"/>
      <c r="B25" s="158" t="s">
        <v>1906</v>
      </c>
      <c r="C25" s="158" t="s">
        <v>119</v>
      </c>
      <c r="D25" s="158" t="s">
        <v>9153</v>
      </c>
      <c r="E25" s="159"/>
    </row>
  </sheetData>
  <mergeCells count="7">
    <mergeCell ref="A1:E1"/>
    <mergeCell ref="A3:A6"/>
    <mergeCell ref="A7:A13"/>
    <mergeCell ref="A14:A25"/>
    <mergeCell ref="E3:E6"/>
    <mergeCell ref="E7:E13"/>
    <mergeCell ref="E14:E2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6"/>
  <sheetViews>
    <sheetView workbookViewId="0">
      <selection activeCell="J18" sqref="J18"/>
    </sheetView>
  </sheetViews>
  <sheetFormatPr defaultColWidth="8.88888888888889" defaultRowHeight="14.4"/>
  <sheetData>
    <row r="1" spans="1:7">
      <c r="A1" s="549" t="s">
        <v>546</v>
      </c>
      <c r="B1" s="549" t="s">
        <v>2</v>
      </c>
      <c r="C1" s="549" t="s">
        <v>3</v>
      </c>
      <c r="D1" s="544"/>
      <c r="E1" s="544"/>
      <c r="F1" s="544"/>
      <c r="G1" s="544"/>
    </row>
    <row r="2" spans="1:7">
      <c r="A2" s="549">
        <v>1</v>
      </c>
      <c r="B2" s="549" t="s">
        <v>541</v>
      </c>
      <c r="C2" s="549" t="s">
        <v>448</v>
      </c>
      <c r="D2" s="544"/>
      <c r="E2" s="544"/>
      <c r="F2" s="544"/>
      <c r="G2" s="544"/>
    </row>
    <row r="3" spans="1:7">
      <c r="A3" s="549">
        <v>2</v>
      </c>
      <c r="B3" s="549" t="s">
        <v>542</v>
      </c>
      <c r="C3" s="549" t="s">
        <v>92</v>
      </c>
      <c r="D3" s="544"/>
      <c r="E3" s="544"/>
      <c r="F3" s="544"/>
      <c r="G3" s="544"/>
    </row>
    <row r="4" spans="1:7">
      <c r="A4" s="549">
        <v>3</v>
      </c>
      <c r="B4" s="549" t="s">
        <v>543</v>
      </c>
      <c r="C4" s="549" t="s">
        <v>448</v>
      </c>
      <c r="D4" s="544"/>
      <c r="E4" s="544"/>
      <c r="F4" s="544"/>
      <c r="G4" s="544"/>
    </row>
    <row r="5" spans="1:22">
      <c r="A5" s="549">
        <v>4</v>
      </c>
      <c r="B5" s="549" t="s">
        <v>342</v>
      </c>
      <c r="C5" s="549" t="s">
        <v>46</v>
      </c>
      <c r="D5" s="544"/>
      <c r="E5" s="544"/>
      <c r="F5" s="544"/>
      <c r="G5" s="544"/>
      <c r="V5">
        <v>9</v>
      </c>
    </row>
    <row r="6" spans="1:7">
      <c r="A6" s="549">
        <v>5</v>
      </c>
      <c r="B6" s="549" t="s">
        <v>340</v>
      </c>
      <c r="C6" s="549" t="s">
        <v>341</v>
      </c>
      <c r="D6" s="544"/>
      <c r="E6" s="544"/>
      <c r="F6" s="544"/>
      <c r="G6" s="544"/>
    </row>
    <row r="7" spans="1:7">
      <c r="A7" s="549">
        <v>6</v>
      </c>
      <c r="B7" s="549" t="s">
        <v>345</v>
      </c>
      <c r="C7" s="549" t="s">
        <v>16</v>
      </c>
      <c r="D7" s="544"/>
      <c r="E7" s="678" t="s">
        <v>547</v>
      </c>
      <c r="F7" s="545"/>
      <c r="G7" s="545"/>
    </row>
    <row r="8" spans="1:7">
      <c r="A8" s="549">
        <v>7</v>
      </c>
      <c r="B8" s="549" t="s">
        <v>344</v>
      </c>
      <c r="C8" s="549" t="s">
        <v>18</v>
      </c>
      <c r="D8" s="544"/>
      <c r="E8" s="545"/>
      <c r="F8" s="545"/>
      <c r="G8" s="545"/>
    </row>
    <row r="9" spans="1:7">
      <c r="A9" s="549">
        <v>8</v>
      </c>
      <c r="B9" s="549" t="s">
        <v>343</v>
      </c>
      <c r="C9" s="549" t="s">
        <v>46</v>
      </c>
      <c r="D9" s="544"/>
      <c r="E9" s="545"/>
      <c r="F9" s="545"/>
      <c r="G9" s="545"/>
    </row>
    <row r="10" spans="1:7">
      <c r="A10" s="549">
        <v>9</v>
      </c>
      <c r="B10" s="549" t="s">
        <v>346</v>
      </c>
      <c r="C10" s="549" t="s">
        <v>194</v>
      </c>
      <c r="D10" s="544"/>
      <c r="E10" s="545"/>
      <c r="F10" s="545"/>
      <c r="G10" s="545"/>
    </row>
    <row r="11" spans="1:7">
      <c r="A11" s="549">
        <v>10</v>
      </c>
      <c r="B11" s="549" t="s">
        <v>21</v>
      </c>
      <c r="C11" s="549" t="s">
        <v>22</v>
      </c>
      <c r="D11" s="544"/>
      <c r="E11" s="545"/>
      <c r="F11" s="545"/>
      <c r="G11" s="545"/>
    </row>
    <row r="12" spans="1:7">
      <c r="A12" s="549">
        <v>11</v>
      </c>
      <c r="B12" s="549" t="s">
        <v>327</v>
      </c>
      <c r="C12" s="549" t="s">
        <v>74</v>
      </c>
      <c r="D12" s="544"/>
      <c r="E12" s="545"/>
      <c r="F12" s="545"/>
      <c r="G12" s="545"/>
    </row>
    <row r="13" spans="1:7">
      <c r="A13" s="549">
        <v>12</v>
      </c>
      <c r="B13" s="549" t="s">
        <v>314</v>
      </c>
      <c r="C13" s="549" t="s">
        <v>76</v>
      </c>
      <c r="D13" s="544"/>
      <c r="E13" s="545"/>
      <c r="F13" s="545"/>
      <c r="G13" s="545"/>
    </row>
    <row r="14" spans="1:7">
      <c r="A14" s="549">
        <v>13</v>
      </c>
      <c r="B14" s="549" t="s">
        <v>402</v>
      </c>
      <c r="C14" s="549" t="s">
        <v>46</v>
      </c>
      <c r="D14" s="544"/>
      <c r="E14" s="545"/>
      <c r="F14" s="545"/>
      <c r="G14" s="545"/>
    </row>
    <row r="15" spans="1:7">
      <c r="A15" s="549">
        <v>14</v>
      </c>
      <c r="B15" s="549" t="s">
        <v>405</v>
      </c>
      <c r="C15" s="549" t="s">
        <v>76</v>
      </c>
      <c r="D15" s="544"/>
      <c r="E15" s="545"/>
      <c r="F15" s="545"/>
      <c r="G15" s="545"/>
    </row>
    <row r="16" spans="1:7">
      <c r="A16" s="549">
        <v>15</v>
      </c>
      <c r="B16" s="549" t="s">
        <v>313</v>
      </c>
      <c r="C16" s="549" t="s">
        <v>173</v>
      </c>
      <c r="D16" s="544"/>
      <c r="E16" s="544"/>
      <c r="F16" s="544"/>
      <c r="G16" s="544"/>
    </row>
    <row r="17" spans="1:7">
      <c r="A17" s="549">
        <v>16</v>
      </c>
      <c r="B17" s="549" t="s">
        <v>384</v>
      </c>
      <c r="C17" s="549" t="s">
        <v>368</v>
      </c>
      <c r="D17" s="544"/>
      <c r="E17" s="544"/>
      <c r="F17" s="544"/>
      <c r="G17" s="544"/>
    </row>
    <row r="18" spans="1:7">
      <c r="A18" s="549">
        <v>17</v>
      </c>
      <c r="B18" s="549" t="s">
        <v>483</v>
      </c>
      <c r="C18" s="549" t="s">
        <v>368</v>
      </c>
      <c r="D18" s="544"/>
      <c r="E18" s="544"/>
      <c r="F18" s="544"/>
      <c r="G18" s="544"/>
    </row>
    <row r="19" spans="1:7">
      <c r="A19" s="549">
        <v>18</v>
      </c>
      <c r="B19" s="549" t="s">
        <v>312</v>
      </c>
      <c r="C19" s="549" t="s">
        <v>49</v>
      </c>
      <c r="D19" s="544"/>
      <c r="E19" s="544"/>
      <c r="F19" s="544"/>
      <c r="G19" s="544"/>
    </row>
    <row r="20" spans="1:7">
      <c r="A20" s="549">
        <v>19</v>
      </c>
      <c r="B20" s="549" t="s">
        <v>449</v>
      </c>
      <c r="C20" s="549" t="s">
        <v>72</v>
      </c>
      <c r="D20" s="544"/>
      <c r="E20" s="544"/>
      <c r="F20" s="544"/>
      <c r="G20" s="544"/>
    </row>
    <row r="21" spans="1:7">
      <c r="A21" s="549">
        <v>20</v>
      </c>
      <c r="B21" s="549" t="s">
        <v>421</v>
      </c>
      <c r="C21" s="549" t="s">
        <v>51</v>
      </c>
      <c r="D21" s="544"/>
      <c r="E21" s="544"/>
      <c r="F21" s="544"/>
      <c r="G21" s="544"/>
    </row>
    <row r="22" spans="1:7">
      <c r="A22" s="549">
        <v>21</v>
      </c>
      <c r="B22" s="549" t="s">
        <v>195</v>
      </c>
      <c r="C22" s="549" t="s">
        <v>16</v>
      </c>
      <c r="D22" s="544"/>
      <c r="E22" s="544"/>
      <c r="F22" s="544"/>
      <c r="G22" s="544"/>
    </row>
    <row r="23" spans="1:7">
      <c r="A23" s="549">
        <v>22</v>
      </c>
      <c r="B23" s="549" t="s">
        <v>236</v>
      </c>
      <c r="C23" s="549" t="s">
        <v>74</v>
      </c>
      <c r="D23" s="544"/>
      <c r="E23" s="544"/>
      <c r="F23" s="544"/>
      <c r="G23" s="544"/>
    </row>
    <row r="24" spans="1:7">
      <c r="A24" s="549">
        <v>23</v>
      </c>
      <c r="B24" s="549" t="s">
        <v>12</v>
      </c>
      <c r="C24" s="549" t="s">
        <v>13</v>
      </c>
      <c r="D24" s="544"/>
      <c r="E24" s="544"/>
      <c r="F24" s="544"/>
      <c r="G24" s="544"/>
    </row>
    <row r="25" spans="1:7">
      <c r="A25" s="549">
        <v>24</v>
      </c>
      <c r="B25" s="549" t="s">
        <v>192</v>
      </c>
      <c r="C25" s="549" t="s">
        <v>18</v>
      </c>
      <c r="D25" s="544"/>
      <c r="E25" s="544"/>
      <c r="F25" s="544"/>
      <c r="G25" s="544"/>
    </row>
    <row r="26" spans="1:7">
      <c r="A26" s="549">
        <v>25</v>
      </c>
      <c r="B26" s="549" t="s">
        <v>97</v>
      </c>
      <c r="C26" s="549" t="s">
        <v>13</v>
      </c>
      <c r="D26" s="544"/>
      <c r="E26" s="544"/>
      <c r="F26" s="544"/>
      <c r="G26" s="544"/>
    </row>
    <row r="27" spans="1:7">
      <c r="A27" s="549">
        <v>26</v>
      </c>
      <c r="B27" s="549" t="s">
        <v>436</v>
      </c>
      <c r="C27" s="549" t="s">
        <v>22</v>
      </c>
      <c r="D27" s="544"/>
      <c r="E27" s="544"/>
      <c r="F27" s="544"/>
      <c r="G27" s="544"/>
    </row>
    <row r="28" spans="1:7">
      <c r="A28" s="549">
        <v>27</v>
      </c>
      <c r="B28" s="549" t="s">
        <v>154</v>
      </c>
      <c r="C28" s="549" t="s">
        <v>49</v>
      </c>
      <c r="D28" s="544"/>
      <c r="E28" s="544"/>
      <c r="F28" s="544"/>
      <c r="G28" s="544"/>
    </row>
    <row r="29" spans="1:7">
      <c r="A29" s="549">
        <v>28</v>
      </c>
      <c r="B29" s="549" t="s">
        <v>175</v>
      </c>
      <c r="C29" s="549" t="s">
        <v>24</v>
      </c>
      <c r="D29" s="544"/>
      <c r="E29" s="544"/>
      <c r="F29" s="544"/>
      <c r="G29" s="544"/>
    </row>
    <row r="30" spans="1:7">
      <c r="A30" s="549">
        <v>29</v>
      </c>
      <c r="B30" s="549" t="s">
        <v>136</v>
      </c>
      <c r="C30" s="549" t="s">
        <v>49</v>
      </c>
      <c r="D30" s="544"/>
      <c r="E30" s="544"/>
      <c r="F30" s="544"/>
      <c r="G30" s="544"/>
    </row>
    <row r="31" spans="1:7">
      <c r="A31" s="549">
        <v>30</v>
      </c>
      <c r="B31" s="549" t="s">
        <v>469</v>
      </c>
      <c r="C31" s="549" t="s">
        <v>96</v>
      </c>
      <c r="D31" s="544"/>
      <c r="E31" s="544"/>
      <c r="F31" s="544"/>
      <c r="G31" s="544"/>
    </row>
    <row r="32" spans="1:7">
      <c r="A32" s="549">
        <v>31</v>
      </c>
      <c r="B32" s="549" t="s">
        <v>114</v>
      </c>
      <c r="C32" s="549" t="s">
        <v>72</v>
      </c>
      <c r="D32" s="544"/>
      <c r="E32" s="544"/>
      <c r="F32" s="544"/>
      <c r="G32" s="544"/>
    </row>
    <row r="33" spans="1:7">
      <c r="A33" s="549">
        <v>32</v>
      </c>
      <c r="B33" s="549" t="s">
        <v>533</v>
      </c>
      <c r="C33" s="549" t="s">
        <v>39</v>
      </c>
      <c r="D33" s="544"/>
      <c r="E33" s="544"/>
      <c r="F33" s="544"/>
      <c r="G33" s="544"/>
    </row>
    <row r="34" spans="1:7">
      <c r="A34" s="549">
        <v>33</v>
      </c>
      <c r="B34" s="549" t="s">
        <v>95</v>
      </c>
      <c r="C34" s="549" t="s">
        <v>96</v>
      </c>
      <c r="D34" s="544"/>
      <c r="E34" s="544"/>
      <c r="F34" s="544"/>
      <c r="G34" s="544"/>
    </row>
    <row r="35" spans="1:7">
      <c r="A35" s="549">
        <v>34</v>
      </c>
      <c r="B35" s="549" t="s">
        <v>326</v>
      </c>
      <c r="C35" s="549" t="s">
        <v>44</v>
      </c>
      <c r="D35" s="544"/>
      <c r="E35" s="544"/>
      <c r="F35" s="544"/>
      <c r="G35" s="544"/>
    </row>
    <row r="36" spans="1:7">
      <c r="A36" s="549">
        <v>35</v>
      </c>
      <c r="B36" s="549" t="s">
        <v>310</v>
      </c>
      <c r="C36" s="549" t="s">
        <v>92</v>
      </c>
      <c r="D36" s="544"/>
      <c r="E36" s="544"/>
      <c r="F36" s="544"/>
      <c r="G36" s="544"/>
    </row>
  </sheetData>
  <mergeCells count="1">
    <mergeCell ref="E7:G15"/>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7" workbookViewId="0">
      <selection activeCell="E33" sqref="E33"/>
    </sheetView>
  </sheetViews>
  <sheetFormatPr defaultColWidth="9" defaultRowHeight="14.4" outlineLevelCol="7"/>
  <cols>
    <col min="1" max="1" width="10.1111111111111" style="30" customWidth="1"/>
    <col min="2" max="16384" width="9" style="30"/>
  </cols>
  <sheetData>
    <row r="1" spans="1:8">
      <c r="A1" s="151" t="s">
        <v>9154</v>
      </c>
      <c r="B1" s="151"/>
      <c r="C1" s="151"/>
      <c r="D1" s="151"/>
      <c r="E1" s="151"/>
      <c r="F1" s="151"/>
      <c r="G1" s="152"/>
      <c r="H1" s="152"/>
    </row>
    <row r="2" spans="1:8">
      <c r="A2" s="153" t="s">
        <v>7912</v>
      </c>
      <c r="B2" s="153" t="s">
        <v>3</v>
      </c>
      <c r="C2" s="153" t="s">
        <v>2</v>
      </c>
      <c r="D2" s="153" t="s">
        <v>3936</v>
      </c>
      <c r="E2" s="153" t="s">
        <v>7926</v>
      </c>
      <c r="F2" s="153" t="s">
        <v>7</v>
      </c>
      <c r="G2" s="152"/>
      <c r="H2" s="152"/>
    </row>
    <row r="3" spans="1:8">
      <c r="A3" s="153" t="s">
        <v>7913</v>
      </c>
      <c r="B3" s="153" t="s">
        <v>8738</v>
      </c>
      <c r="C3" s="153" t="s">
        <v>8739</v>
      </c>
      <c r="D3" s="153">
        <v>1.5</v>
      </c>
      <c r="E3" s="153">
        <v>1.2</v>
      </c>
      <c r="F3" s="153">
        <v>1.8</v>
      </c>
      <c r="G3" s="152"/>
      <c r="H3" s="152"/>
    </row>
    <row r="4" spans="1:8">
      <c r="A4" s="153" t="s">
        <v>7914</v>
      </c>
      <c r="B4" s="153" t="s">
        <v>448</v>
      </c>
      <c r="C4" s="153" t="s">
        <v>982</v>
      </c>
      <c r="D4" s="153">
        <v>1.2</v>
      </c>
      <c r="E4" s="153">
        <v>1</v>
      </c>
      <c r="F4" s="153">
        <v>1.2</v>
      </c>
      <c r="G4" s="152"/>
      <c r="H4" s="152"/>
    </row>
    <row r="5" spans="1:8">
      <c r="A5" s="153" t="s">
        <v>7914</v>
      </c>
      <c r="B5" s="153" t="s">
        <v>8736</v>
      </c>
      <c r="C5" s="153" t="s">
        <v>8737</v>
      </c>
      <c r="D5" s="153">
        <v>1.2</v>
      </c>
      <c r="E5" s="153">
        <v>1</v>
      </c>
      <c r="F5" s="153">
        <v>1.2</v>
      </c>
      <c r="G5" s="152"/>
      <c r="H5" s="152"/>
    </row>
    <row r="6" spans="1:8">
      <c r="A6" s="153" t="s">
        <v>7915</v>
      </c>
      <c r="B6" s="153" t="s">
        <v>4400</v>
      </c>
      <c r="C6" s="153" t="s">
        <v>8762</v>
      </c>
      <c r="D6" s="153">
        <v>1.2</v>
      </c>
      <c r="E6" s="153">
        <v>1</v>
      </c>
      <c r="F6" s="153">
        <v>1.2</v>
      </c>
      <c r="G6" s="152"/>
      <c r="H6" s="152"/>
    </row>
    <row r="7" spans="1:8">
      <c r="A7" s="153" t="s">
        <v>9155</v>
      </c>
      <c r="B7" s="153" t="s">
        <v>9156</v>
      </c>
      <c r="C7" s="153" t="s">
        <v>9157</v>
      </c>
      <c r="D7" s="153">
        <v>0.6</v>
      </c>
      <c r="E7" s="153">
        <v>1</v>
      </c>
      <c r="F7" s="153">
        <v>0.6</v>
      </c>
      <c r="G7" s="152"/>
      <c r="H7" s="152"/>
    </row>
    <row r="8" spans="1:8">
      <c r="A8" s="153" t="s">
        <v>8548</v>
      </c>
      <c r="B8" s="153" t="s">
        <v>9158</v>
      </c>
      <c r="C8" s="153" t="s">
        <v>9159</v>
      </c>
      <c r="D8" s="153">
        <v>0.6</v>
      </c>
      <c r="E8" s="153">
        <v>1</v>
      </c>
      <c r="F8" s="153">
        <v>0.6</v>
      </c>
      <c r="G8" s="152"/>
      <c r="H8" s="152"/>
    </row>
    <row r="9" spans="1:8">
      <c r="A9" s="153" t="s">
        <v>8548</v>
      </c>
      <c r="B9" s="153" t="s">
        <v>9160</v>
      </c>
      <c r="C9" s="153" t="s">
        <v>9161</v>
      </c>
      <c r="D9" s="153">
        <v>0.6</v>
      </c>
      <c r="E9" s="153">
        <v>1</v>
      </c>
      <c r="F9" s="153">
        <v>0.6</v>
      </c>
      <c r="G9" s="152"/>
      <c r="H9" s="152"/>
    </row>
    <row r="10" spans="1:8">
      <c r="A10" s="153" t="s">
        <v>8548</v>
      </c>
      <c r="B10" s="153" t="s">
        <v>9162</v>
      </c>
      <c r="C10" s="153" t="s">
        <v>9163</v>
      </c>
      <c r="D10" s="153">
        <v>0.6</v>
      </c>
      <c r="E10" s="153">
        <v>1</v>
      </c>
      <c r="F10" s="153">
        <v>0.6</v>
      </c>
      <c r="G10" s="152"/>
      <c r="H10" s="152"/>
    </row>
    <row r="11" spans="1:8">
      <c r="A11" s="153" t="s">
        <v>8548</v>
      </c>
      <c r="B11" s="153" t="s">
        <v>9164</v>
      </c>
      <c r="C11" s="153" t="s">
        <v>9165</v>
      </c>
      <c r="D11" s="153">
        <v>0.6</v>
      </c>
      <c r="E11" s="153">
        <v>1</v>
      </c>
      <c r="F11" s="153">
        <v>0.6</v>
      </c>
      <c r="G11" s="152"/>
      <c r="H11" s="152"/>
    </row>
    <row r="12" spans="1:8">
      <c r="A12" s="153" t="s">
        <v>8548</v>
      </c>
      <c r="B12" s="153" t="s">
        <v>9164</v>
      </c>
      <c r="C12" s="153" t="s">
        <v>9166</v>
      </c>
      <c r="D12" s="153">
        <v>0.6</v>
      </c>
      <c r="E12" s="153">
        <v>1</v>
      </c>
      <c r="F12" s="153">
        <v>0.6</v>
      </c>
      <c r="G12" s="152"/>
      <c r="H12" s="152"/>
    </row>
    <row r="13" spans="1:8">
      <c r="A13" s="153" t="s">
        <v>8001</v>
      </c>
      <c r="B13" s="153" t="s">
        <v>173</v>
      </c>
      <c r="C13" s="153" t="s">
        <v>1899</v>
      </c>
      <c r="D13" s="153">
        <v>1.2</v>
      </c>
      <c r="E13" s="153">
        <v>1</v>
      </c>
      <c r="F13" s="153">
        <v>1.2</v>
      </c>
      <c r="G13" s="152"/>
      <c r="H13" s="152"/>
    </row>
    <row r="14" spans="1:8">
      <c r="A14" s="153" t="s">
        <v>9155</v>
      </c>
      <c r="B14" s="153" t="s">
        <v>8760</v>
      </c>
      <c r="C14" s="153" t="s">
        <v>8761</v>
      </c>
      <c r="D14" s="153">
        <v>0.6</v>
      </c>
      <c r="E14" s="153">
        <v>1.2</v>
      </c>
      <c r="F14" s="153">
        <v>0.72</v>
      </c>
      <c r="G14" s="152"/>
      <c r="H14" s="152"/>
    </row>
    <row r="15" spans="1:8">
      <c r="A15" s="153" t="s">
        <v>8548</v>
      </c>
      <c r="B15" s="153" t="s">
        <v>101</v>
      </c>
      <c r="C15" s="153" t="s">
        <v>2324</v>
      </c>
      <c r="D15" s="153">
        <v>0.6</v>
      </c>
      <c r="E15" s="153">
        <v>1</v>
      </c>
      <c r="F15" s="153">
        <v>0.6</v>
      </c>
      <c r="G15" s="152"/>
      <c r="H15" s="152"/>
    </row>
    <row r="16" spans="1:8">
      <c r="A16" s="153" t="s">
        <v>8548</v>
      </c>
      <c r="B16" s="153" t="s">
        <v>9167</v>
      </c>
      <c r="C16" s="153" t="s">
        <v>9168</v>
      </c>
      <c r="D16" s="153">
        <v>0.6</v>
      </c>
      <c r="E16" s="153">
        <v>1</v>
      </c>
      <c r="F16" s="153">
        <v>0.6</v>
      </c>
      <c r="G16" s="152"/>
      <c r="H16" s="152"/>
    </row>
    <row r="17" spans="1:8">
      <c r="A17" s="153" t="s">
        <v>8548</v>
      </c>
      <c r="B17" s="153" t="s">
        <v>9169</v>
      </c>
      <c r="C17" s="153" t="s">
        <v>9170</v>
      </c>
      <c r="D17" s="153">
        <v>0.6</v>
      </c>
      <c r="E17" s="153">
        <v>1</v>
      </c>
      <c r="F17" s="153">
        <v>0.6</v>
      </c>
      <c r="G17" s="152"/>
      <c r="H17" s="152"/>
    </row>
    <row r="18" spans="1:8">
      <c r="A18" s="153" t="s">
        <v>7921</v>
      </c>
      <c r="B18" s="154" t="s">
        <v>9171</v>
      </c>
      <c r="C18" s="154" t="s">
        <v>9172</v>
      </c>
      <c r="D18" s="153">
        <v>1.2</v>
      </c>
      <c r="E18" s="153">
        <v>1</v>
      </c>
      <c r="F18" s="153">
        <v>1.2</v>
      </c>
      <c r="G18" s="152"/>
      <c r="H18" s="152"/>
    </row>
    <row r="19" spans="1:8">
      <c r="A19" s="153" t="s">
        <v>9155</v>
      </c>
      <c r="B19" s="154" t="s">
        <v>9171</v>
      </c>
      <c r="C19" s="154" t="s">
        <v>9173</v>
      </c>
      <c r="D19" s="153">
        <v>0.6</v>
      </c>
      <c r="E19" s="153">
        <v>1</v>
      </c>
      <c r="F19" s="153">
        <v>0.6</v>
      </c>
      <c r="G19" s="152"/>
      <c r="H19" s="152"/>
    </row>
    <row r="20" spans="1:8">
      <c r="A20" s="153" t="s">
        <v>8548</v>
      </c>
      <c r="B20" s="154" t="s">
        <v>9174</v>
      </c>
      <c r="C20" s="154" t="s">
        <v>9175</v>
      </c>
      <c r="D20" s="153">
        <v>0.6</v>
      </c>
      <c r="E20" s="153">
        <v>1</v>
      </c>
      <c r="F20" s="153">
        <v>0.6</v>
      </c>
      <c r="G20" s="152"/>
      <c r="H20" s="152"/>
    </row>
    <row r="21" spans="1:8">
      <c r="A21" s="153" t="s">
        <v>8548</v>
      </c>
      <c r="B21" s="154" t="s">
        <v>9176</v>
      </c>
      <c r="C21" s="154" t="s">
        <v>9177</v>
      </c>
      <c r="D21" s="153">
        <v>0.6</v>
      </c>
      <c r="E21" s="153">
        <v>1</v>
      </c>
      <c r="F21" s="153">
        <v>0.6</v>
      </c>
      <c r="G21" s="152"/>
      <c r="H21" s="152"/>
    </row>
    <row r="22" spans="1:8">
      <c r="A22" s="153" t="s">
        <v>8548</v>
      </c>
      <c r="B22" s="154" t="s">
        <v>9178</v>
      </c>
      <c r="C22" s="154" t="s">
        <v>1597</v>
      </c>
      <c r="D22" s="153">
        <v>0.6</v>
      </c>
      <c r="E22" s="153">
        <v>1</v>
      </c>
      <c r="F22" s="153">
        <v>0.6</v>
      </c>
      <c r="G22" s="152"/>
      <c r="H22" s="152"/>
    </row>
    <row r="23" spans="1:8">
      <c r="A23" s="153" t="s">
        <v>9179</v>
      </c>
      <c r="B23" s="131" t="s">
        <v>253</v>
      </c>
      <c r="C23" s="131" t="s">
        <v>1368</v>
      </c>
      <c r="D23" s="153">
        <v>1.2</v>
      </c>
      <c r="E23" s="153">
        <v>1</v>
      </c>
      <c r="F23" s="153">
        <v>1.2</v>
      </c>
      <c r="G23" s="152"/>
      <c r="H23" s="152"/>
    </row>
    <row r="24" spans="1:8">
      <c r="A24" s="153" t="s">
        <v>9155</v>
      </c>
      <c r="B24" s="153" t="s">
        <v>8650</v>
      </c>
      <c r="C24" s="153" t="s">
        <v>8649</v>
      </c>
      <c r="D24" s="153">
        <v>0.6</v>
      </c>
      <c r="E24" s="153">
        <v>1.2</v>
      </c>
      <c r="F24" s="153">
        <v>0.72</v>
      </c>
      <c r="G24" s="152"/>
      <c r="H24" s="152"/>
    </row>
    <row r="25" spans="1:8">
      <c r="A25" s="153" t="s">
        <v>8548</v>
      </c>
      <c r="B25" s="131" t="s">
        <v>9180</v>
      </c>
      <c r="C25" s="131" t="s">
        <v>9181</v>
      </c>
      <c r="D25" s="153">
        <v>0.6</v>
      </c>
      <c r="E25" s="153">
        <v>1</v>
      </c>
      <c r="F25" s="153">
        <v>0.6</v>
      </c>
      <c r="G25" s="152"/>
      <c r="H25" s="152"/>
    </row>
    <row r="26" spans="1:8">
      <c r="A26" s="153" t="s">
        <v>8548</v>
      </c>
      <c r="B26" s="131" t="s">
        <v>9182</v>
      </c>
      <c r="C26" s="131" t="s">
        <v>9183</v>
      </c>
      <c r="D26" s="153">
        <v>0.6</v>
      </c>
      <c r="E26" s="153">
        <v>1</v>
      </c>
      <c r="F26" s="153">
        <v>0.6</v>
      </c>
      <c r="G26" s="152"/>
      <c r="H26" s="152"/>
    </row>
    <row r="27" spans="1:8">
      <c r="A27" s="153" t="s">
        <v>8548</v>
      </c>
      <c r="B27" s="131" t="s">
        <v>9184</v>
      </c>
      <c r="C27" s="131" t="s">
        <v>9185</v>
      </c>
      <c r="D27" s="153">
        <v>0.6</v>
      </c>
      <c r="E27" s="153">
        <v>1</v>
      </c>
      <c r="F27" s="153">
        <v>0.6</v>
      </c>
      <c r="G27" s="152"/>
      <c r="H27" s="152"/>
    </row>
    <row r="28" spans="1:8">
      <c r="A28" s="153" t="s">
        <v>9186</v>
      </c>
      <c r="B28" s="131" t="s">
        <v>76</v>
      </c>
      <c r="C28" s="131" t="s">
        <v>1870</v>
      </c>
      <c r="D28" s="153">
        <v>1.2</v>
      </c>
      <c r="E28" s="153">
        <v>1</v>
      </c>
      <c r="F28" s="153">
        <v>1.2</v>
      </c>
      <c r="G28" s="152"/>
      <c r="H28" s="152"/>
    </row>
    <row r="29" spans="1:8">
      <c r="A29" s="153" t="s">
        <v>8548</v>
      </c>
      <c r="B29" s="131" t="s">
        <v>9162</v>
      </c>
      <c r="C29" s="131" t="s">
        <v>9187</v>
      </c>
      <c r="D29" s="153">
        <v>0.6</v>
      </c>
      <c r="E29" s="153">
        <v>1</v>
      </c>
      <c r="F29" s="153">
        <v>0.6</v>
      </c>
      <c r="G29" s="152"/>
      <c r="H29" s="152"/>
    </row>
    <row r="30" spans="1:8">
      <c r="A30" s="153" t="s">
        <v>8548</v>
      </c>
      <c r="B30" s="131" t="s">
        <v>226</v>
      </c>
      <c r="C30" s="131" t="s">
        <v>521</v>
      </c>
      <c r="D30" s="153">
        <v>0.6</v>
      </c>
      <c r="E30" s="153">
        <v>1</v>
      </c>
      <c r="F30" s="153">
        <v>0.6</v>
      </c>
      <c r="G30" s="152"/>
      <c r="H30" s="152"/>
    </row>
    <row r="31" spans="1:8">
      <c r="A31" s="153" t="s">
        <v>8548</v>
      </c>
      <c r="B31" s="131" t="s">
        <v>9188</v>
      </c>
      <c r="C31" s="131" t="s">
        <v>9189</v>
      </c>
      <c r="D31" s="153">
        <v>0.6</v>
      </c>
      <c r="E31" s="153">
        <v>1</v>
      </c>
      <c r="F31" s="153">
        <v>0.6</v>
      </c>
      <c r="G31" s="152"/>
      <c r="H31" s="152"/>
    </row>
    <row r="32" spans="1:8">
      <c r="A32" s="153" t="s">
        <v>8548</v>
      </c>
      <c r="B32" s="131" t="s">
        <v>37</v>
      </c>
      <c r="C32" s="131" t="s">
        <v>2160</v>
      </c>
      <c r="D32" s="153">
        <v>0.6</v>
      </c>
      <c r="E32" s="153">
        <v>1</v>
      </c>
      <c r="F32" s="153">
        <v>0.6</v>
      </c>
      <c r="G32" s="152"/>
      <c r="H32" s="152"/>
    </row>
    <row r="33" spans="1:8">
      <c r="A33" s="153" t="s">
        <v>7931</v>
      </c>
      <c r="B33" s="153" t="s">
        <v>9190</v>
      </c>
      <c r="C33" s="153" t="s">
        <v>8741</v>
      </c>
      <c r="D33" s="153">
        <v>1.2</v>
      </c>
      <c r="E33" s="153">
        <v>1</v>
      </c>
      <c r="F33" s="153">
        <v>1.2</v>
      </c>
      <c r="G33" s="152"/>
      <c r="H33" s="152"/>
    </row>
    <row r="34" spans="1:8">
      <c r="A34" s="153" t="s">
        <v>9155</v>
      </c>
      <c r="B34" s="153" t="s">
        <v>9171</v>
      </c>
      <c r="C34" s="153" t="s">
        <v>9191</v>
      </c>
      <c r="D34" s="153">
        <v>0.6</v>
      </c>
      <c r="E34" s="153">
        <v>1</v>
      </c>
      <c r="F34" s="153">
        <v>0.6</v>
      </c>
      <c r="G34" s="152"/>
      <c r="H34" s="152"/>
    </row>
    <row r="35" spans="1:8">
      <c r="A35" s="153" t="s">
        <v>8548</v>
      </c>
      <c r="B35" s="153" t="s">
        <v>9192</v>
      </c>
      <c r="C35" s="153" t="s">
        <v>9193</v>
      </c>
      <c r="D35" s="153">
        <v>0.6</v>
      </c>
      <c r="E35" s="153">
        <v>1</v>
      </c>
      <c r="F35" s="153">
        <v>0.6</v>
      </c>
      <c r="G35" s="152"/>
      <c r="H35" s="152"/>
    </row>
    <row r="36" spans="1:8">
      <c r="A36" s="153" t="s">
        <v>8548</v>
      </c>
      <c r="B36" s="153" t="s">
        <v>4344</v>
      </c>
      <c r="C36" s="153" t="s">
        <v>9194</v>
      </c>
      <c r="D36" s="153">
        <v>0.6</v>
      </c>
      <c r="E36" s="153">
        <v>1</v>
      </c>
      <c r="F36" s="153">
        <v>0.6</v>
      </c>
      <c r="G36" s="152"/>
      <c r="H36" s="152"/>
    </row>
    <row r="37" spans="1:8">
      <c r="A37" s="153" t="s">
        <v>8548</v>
      </c>
      <c r="B37" s="153" t="s">
        <v>226</v>
      </c>
      <c r="C37" s="153" t="s">
        <v>2248</v>
      </c>
      <c r="D37" s="153">
        <v>0.6</v>
      </c>
      <c r="E37" s="153">
        <v>1</v>
      </c>
      <c r="F37" s="153">
        <v>0.6</v>
      </c>
      <c r="G37" s="152"/>
      <c r="H37" s="152"/>
    </row>
    <row r="38" spans="1:8">
      <c r="A38" s="153" t="s">
        <v>8548</v>
      </c>
      <c r="B38" s="153" t="s">
        <v>37</v>
      </c>
      <c r="C38" s="153" t="s">
        <v>2149</v>
      </c>
      <c r="D38" s="153">
        <v>0.6</v>
      </c>
      <c r="E38" s="153">
        <v>1</v>
      </c>
      <c r="F38" s="153">
        <v>0.6</v>
      </c>
      <c r="G38" s="152"/>
      <c r="H38" s="152"/>
    </row>
    <row r="39" spans="1:8">
      <c r="A39" s="152"/>
      <c r="B39" s="152"/>
      <c r="C39" s="152"/>
      <c r="D39" s="152"/>
      <c r="E39" s="152"/>
      <c r="F39" s="152"/>
      <c r="G39" s="152"/>
      <c r="H39" s="152"/>
    </row>
    <row r="40" spans="1:8">
      <c r="A40" s="152"/>
      <c r="B40" s="152"/>
      <c r="C40" s="152"/>
      <c r="D40" s="152"/>
      <c r="E40" s="152"/>
      <c r="F40" s="152"/>
      <c r="G40" s="152"/>
      <c r="H40" s="152"/>
    </row>
    <row r="41" spans="1:8">
      <c r="A41" s="152"/>
      <c r="B41" s="152"/>
      <c r="C41" s="152"/>
      <c r="D41" s="152"/>
      <c r="E41" s="152"/>
      <c r="F41" s="152"/>
      <c r="G41" s="152"/>
      <c r="H41" s="152"/>
    </row>
  </sheetData>
  <mergeCells count="1">
    <mergeCell ref="A1:F1"/>
  </mergeCells>
  <pageMargins left="0.7" right="0.7" top="0.75" bottom="0.75" header="0.3" footer="0.3"/>
  <pageSetup paperSize="9" orientation="portrait"/>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1"/>
  <sheetViews>
    <sheetView workbookViewId="0">
      <selection activeCell="A2" sqref="A2:A61"/>
    </sheetView>
  </sheetViews>
  <sheetFormatPr defaultColWidth="9" defaultRowHeight="14.4" outlineLevelCol="2"/>
  <cols>
    <col min="1" max="1" width="10.8888888888889" customWidth="1"/>
    <col min="2" max="2" width="11.3333333333333" customWidth="1"/>
    <col min="3" max="3" width="11.2222222222222" customWidth="1"/>
  </cols>
  <sheetData>
    <row r="1" spans="1:3">
      <c r="A1" s="131" t="s">
        <v>9195</v>
      </c>
      <c r="B1" s="131"/>
      <c r="C1" s="131"/>
    </row>
    <row r="2" spans="1:3">
      <c r="A2" s="149" t="s">
        <v>230</v>
      </c>
      <c r="B2" s="131" t="s">
        <v>2570</v>
      </c>
      <c r="C2" s="131">
        <v>0.8</v>
      </c>
    </row>
    <row r="3" spans="1:3">
      <c r="A3" s="149" t="s">
        <v>9196</v>
      </c>
      <c r="B3" s="131"/>
      <c r="C3" s="131"/>
    </row>
    <row r="4" spans="1:3">
      <c r="A4" s="149" t="s">
        <v>106</v>
      </c>
      <c r="B4" s="131"/>
      <c r="C4" s="131"/>
    </row>
    <row r="5" spans="1:3">
      <c r="A5" s="149" t="s">
        <v>2297</v>
      </c>
      <c r="B5" s="131"/>
      <c r="C5" s="131"/>
    </row>
    <row r="6" spans="1:3">
      <c r="A6" s="149" t="s">
        <v>8762</v>
      </c>
      <c r="B6" s="131"/>
      <c r="C6" s="131"/>
    </row>
    <row r="7" spans="1:3">
      <c r="A7" s="149" t="s">
        <v>9197</v>
      </c>
      <c r="B7" s="131"/>
      <c r="C7" s="131"/>
    </row>
    <row r="8" spans="1:3">
      <c r="A8" s="149" t="s">
        <v>9198</v>
      </c>
      <c r="B8" s="131"/>
      <c r="C8" s="131"/>
    </row>
    <row r="9" spans="1:3">
      <c r="A9" s="149" t="s">
        <v>501</v>
      </c>
      <c r="B9" s="131"/>
      <c r="C9" s="131"/>
    </row>
    <row r="10" spans="1:3">
      <c r="A10" s="149" t="s">
        <v>1343</v>
      </c>
      <c r="B10" s="131"/>
      <c r="C10" s="131"/>
    </row>
    <row r="11" spans="1:3">
      <c r="A11" s="149" t="s">
        <v>1375</v>
      </c>
      <c r="B11" s="131"/>
      <c r="C11" s="131"/>
    </row>
    <row r="12" spans="1:3">
      <c r="A12" s="149" t="s">
        <v>9194</v>
      </c>
      <c r="B12" s="131" t="s">
        <v>2571</v>
      </c>
      <c r="C12" s="131">
        <v>0.6</v>
      </c>
    </row>
    <row r="13" spans="1:3">
      <c r="A13" s="149" t="s">
        <v>1368</v>
      </c>
      <c r="B13" s="131"/>
      <c r="C13" s="131"/>
    </row>
    <row r="14" spans="1:3">
      <c r="A14" s="149" t="s">
        <v>2248</v>
      </c>
      <c r="B14" s="131"/>
      <c r="C14" s="131"/>
    </row>
    <row r="15" spans="1:3">
      <c r="A15" s="149" t="s">
        <v>2363</v>
      </c>
      <c r="B15" s="131"/>
      <c r="C15" s="131"/>
    </row>
    <row r="16" spans="1:3">
      <c r="A16" s="149" t="s">
        <v>2319</v>
      </c>
      <c r="B16" s="131"/>
      <c r="C16" s="131"/>
    </row>
    <row r="17" spans="1:3">
      <c r="A17" s="149" t="s">
        <v>8761</v>
      </c>
      <c r="B17" s="131"/>
      <c r="C17" s="131"/>
    </row>
    <row r="18" spans="1:3">
      <c r="A18" s="149" t="s">
        <v>9199</v>
      </c>
      <c r="B18" s="131"/>
      <c r="C18" s="131"/>
    </row>
    <row r="19" spans="1:3">
      <c r="A19" s="149" t="s">
        <v>9200</v>
      </c>
      <c r="B19" s="131"/>
      <c r="C19" s="131"/>
    </row>
    <row r="20" spans="1:3">
      <c r="A20" s="149" t="s">
        <v>9201</v>
      </c>
      <c r="B20" s="131"/>
      <c r="C20" s="131"/>
    </row>
    <row r="21" spans="1:3">
      <c r="A21" s="149" t="s">
        <v>9202</v>
      </c>
      <c r="B21" s="131"/>
      <c r="C21" s="131"/>
    </row>
    <row r="22" spans="1:3">
      <c r="A22" s="149" t="s">
        <v>1787</v>
      </c>
      <c r="B22" s="131"/>
      <c r="C22" s="131"/>
    </row>
    <row r="23" spans="1:3">
      <c r="A23" s="149" t="s">
        <v>1506</v>
      </c>
      <c r="B23" s="131"/>
      <c r="C23" s="131"/>
    </row>
    <row r="24" spans="1:3">
      <c r="A24" s="149" t="s">
        <v>9203</v>
      </c>
      <c r="B24" s="131"/>
      <c r="C24" s="131"/>
    </row>
    <row r="25" spans="1:3">
      <c r="A25" s="149" t="s">
        <v>1598</v>
      </c>
      <c r="B25" s="131"/>
      <c r="C25" s="131"/>
    </row>
    <row r="26" spans="1:3">
      <c r="A26" s="149" t="s">
        <v>9204</v>
      </c>
      <c r="B26" s="131"/>
      <c r="C26" s="131"/>
    </row>
    <row r="27" spans="1:3">
      <c r="A27" s="149" t="s">
        <v>9205</v>
      </c>
      <c r="B27" s="131"/>
      <c r="C27" s="131"/>
    </row>
    <row r="28" spans="1:3">
      <c r="A28" s="149" t="s">
        <v>8761</v>
      </c>
      <c r="B28" s="131"/>
      <c r="C28" s="131"/>
    </row>
    <row r="29" spans="1:3">
      <c r="A29" s="149" t="s">
        <v>9206</v>
      </c>
      <c r="B29" s="131"/>
      <c r="C29" s="131"/>
    </row>
    <row r="30" spans="1:3">
      <c r="A30" s="149" t="s">
        <v>2349</v>
      </c>
      <c r="B30" s="131" t="s">
        <v>2574</v>
      </c>
      <c r="C30" s="131">
        <v>0.4</v>
      </c>
    </row>
    <row r="31" spans="1:3">
      <c r="A31" s="149" t="s">
        <v>9207</v>
      </c>
      <c r="B31" s="131"/>
      <c r="C31" s="131"/>
    </row>
    <row r="32" spans="1:3">
      <c r="A32" s="149" t="s">
        <v>491</v>
      </c>
      <c r="B32" s="131"/>
      <c r="C32" s="131"/>
    </row>
    <row r="33" spans="1:3">
      <c r="A33" s="149" t="s">
        <v>2296</v>
      </c>
      <c r="B33" s="131"/>
      <c r="C33" s="131"/>
    </row>
    <row r="34" spans="1:3">
      <c r="A34" s="149" t="s">
        <v>9208</v>
      </c>
      <c r="B34" s="131"/>
      <c r="C34" s="131"/>
    </row>
    <row r="35" spans="1:3">
      <c r="A35" s="149" t="s">
        <v>9209</v>
      </c>
      <c r="B35" s="131"/>
      <c r="C35" s="131"/>
    </row>
    <row r="36" spans="1:3">
      <c r="A36" s="149" t="s">
        <v>1597</v>
      </c>
      <c r="B36" s="131"/>
      <c r="C36" s="131"/>
    </row>
    <row r="37" spans="1:3">
      <c r="A37" s="149" t="s">
        <v>9210</v>
      </c>
      <c r="B37" s="131"/>
      <c r="C37" s="131"/>
    </row>
    <row r="38" spans="1:3">
      <c r="A38" s="149" t="s">
        <v>9211</v>
      </c>
      <c r="B38" s="131"/>
      <c r="C38" s="131"/>
    </row>
    <row r="39" spans="1:3">
      <c r="A39" s="149" t="s">
        <v>2135</v>
      </c>
      <c r="B39" s="131"/>
      <c r="C39" s="131"/>
    </row>
    <row r="40" spans="1:3">
      <c r="A40" s="149" t="s">
        <v>1747</v>
      </c>
      <c r="B40" s="131"/>
      <c r="C40" s="131"/>
    </row>
    <row r="41" spans="1:3">
      <c r="A41" s="149" t="s">
        <v>1303</v>
      </c>
      <c r="B41" s="131"/>
      <c r="C41" s="131"/>
    </row>
    <row r="42" spans="1:3">
      <c r="A42" s="149" t="s">
        <v>9212</v>
      </c>
      <c r="B42" s="131"/>
      <c r="C42" s="131"/>
    </row>
    <row r="43" spans="1:3">
      <c r="A43" s="149" t="s">
        <v>521</v>
      </c>
      <c r="B43" s="131"/>
      <c r="C43" s="131"/>
    </row>
    <row r="44" spans="1:3">
      <c r="A44" s="149" t="s">
        <v>2324</v>
      </c>
      <c r="B44" s="131"/>
      <c r="C44" s="131"/>
    </row>
    <row r="45" spans="1:3">
      <c r="A45" s="150" t="s">
        <v>9213</v>
      </c>
      <c r="B45" s="131"/>
      <c r="C45" s="131"/>
    </row>
    <row r="46" spans="1:3">
      <c r="A46" s="149" t="s">
        <v>9214</v>
      </c>
      <c r="B46" s="131"/>
      <c r="C46" s="131"/>
    </row>
    <row r="47" spans="1:3">
      <c r="A47" s="149" t="s">
        <v>938</v>
      </c>
      <c r="B47" s="131"/>
      <c r="C47" s="131"/>
    </row>
    <row r="48" spans="1:3">
      <c r="A48" s="149" t="s">
        <v>9215</v>
      </c>
      <c r="B48" s="131"/>
      <c r="C48" s="131"/>
    </row>
    <row r="49" spans="1:3">
      <c r="A49" s="131" t="s">
        <v>2318</v>
      </c>
      <c r="B49" s="131"/>
      <c r="C49" s="131"/>
    </row>
    <row r="50" spans="1:3">
      <c r="A50" s="149" t="s">
        <v>9216</v>
      </c>
      <c r="B50" s="131"/>
      <c r="C50" s="131"/>
    </row>
    <row r="51" spans="1:3">
      <c r="A51" s="149" t="s">
        <v>9217</v>
      </c>
      <c r="B51" s="131"/>
      <c r="C51" s="131"/>
    </row>
    <row r="52" spans="1:3">
      <c r="A52" s="149" t="s">
        <v>40</v>
      </c>
      <c r="B52" s="131"/>
      <c r="C52" s="131"/>
    </row>
    <row r="53" spans="1:3">
      <c r="A53" s="149" t="s">
        <v>1373</v>
      </c>
      <c r="B53" s="131"/>
      <c r="C53" s="131"/>
    </row>
    <row r="54" spans="1:3">
      <c r="A54" s="149" t="s">
        <v>9218</v>
      </c>
      <c r="B54" s="131"/>
      <c r="C54" s="131"/>
    </row>
    <row r="55" spans="1:3">
      <c r="A55" s="149" t="s">
        <v>9219</v>
      </c>
      <c r="B55" s="131"/>
      <c r="C55" s="131"/>
    </row>
    <row r="56" spans="1:3">
      <c r="A56" s="149" t="s">
        <v>9220</v>
      </c>
      <c r="B56" s="131"/>
      <c r="C56" s="131"/>
    </row>
    <row r="57" spans="1:3">
      <c r="A57" s="149" t="s">
        <v>1870</v>
      </c>
      <c r="B57" s="131"/>
      <c r="C57" s="131"/>
    </row>
    <row r="58" spans="1:3">
      <c r="A58" s="149" t="s">
        <v>8737</v>
      </c>
      <c r="B58" s="131"/>
      <c r="C58" s="131"/>
    </row>
    <row r="59" spans="1:3">
      <c r="A59" s="149" t="s">
        <v>9159</v>
      </c>
      <c r="B59" s="131"/>
      <c r="C59" s="131"/>
    </row>
    <row r="60" spans="1:3">
      <c r="A60" s="149" t="s">
        <v>8739</v>
      </c>
      <c r="B60" s="131"/>
      <c r="C60" s="131"/>
    </row>
    <row r="61" spans="1:3">
      <c r="A61" s="149" t="s">
        <v>8649</v>
      </c>
      <c r="B61" s="131"/>
      <c r="C61" s="131"/>
    </row>
  </sheetData>
  <mergeCells count="7">
    <mergeCell ref="A1:C1"/>
    <mergeCell ref="B2:B11"/>
    <mergeCell ref="B12:B29"/>
    <mergeCell ref="B30:B61"/>
    <mergeCell ref="C2:C11"/>
    <mergeCell ref="C12:C29"/>
    <mergeCell ref="C30:C61"/>
  </mergeCells>
  <pageMargins left="0.7" right="0.7" top="0.75" bottom="0.75" header="0.3" footer="0.3"/>
  <pageSetup paperSize="9" orientation="portrait"/>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workbookViewId="0">
      <selection activeCell="H15" sqref="H15"/>
    </sheetView>
  </sheetViews>
  <sheetFormatPr defaultColWidth="8.77777777777778" defaultRowHeight="14.4" outlineLevelCol="3"/>
  <sheetData>
    <row r="1" spans="1:4">
      <c r="A1" s="134" t="s">
        <v>9221</v>
      </c>
      <c r="B1" s="134"/>
      <c r="C1" s="134"/>
      <c r="D1" s="134"/>
    </row>
    <row r="2" spans="1:4">
      <c r="A2" s="149" t="s">
        <v>8762</v>
      </c>
      <c r="B2" s="131" t="s">
        <v>2570</v>
      </c>
      <c r="C2" s="131"/>
      <c r="D2" s="131">
        <v>0.8</v>
      </c>
    </row>
    <row r="3" spans="1:4">
      <c r="A3" s="149" t="s">
        <v>9222</v>
      </c>
      <c r="B3" s="131"/>
      <c r="C3" s="131"/>
      <c r="D3" s="131"/>
    </row>
    <row r="4" spans="1:4">
      <c r="A4" s="149" t="s">
        <v>9223</v>
      </c>
      <c r="B4" s="131"/>
      <c r="C4" s="131"/>
      <c r="D4" s="131"/>
    </row>
    <row r="5" spans="1:4">
      <c r="A5" s="149" t="s">
        <v>9224</v>
      </c>
      <c r="B5" s="131"/>
      <c r="C5" s="131"/>
      <c r="D5" s="131"/>
    </row>
    <row r="6" spans="1:4">
      <c r="A6" s="131" t="s">
        <v>9225</v>
      </c>
      <c r="B6" s="131"/>
      <c r="C6" s="131"/>
      <c r="D6" s="131"/>
    </row>
    <row r="7" spans="1:4">
      <c r="A7" s="149" t="s">
        <v>9194</v>
      </c>
      <c r="B7" s="131" t="s">
        <v>2571</v>
      </c>
      <c r="C7" s="131"/>
      <c r="D7" s="131">
        <v>0.6</v>
      </c>
    </row>
    <row r="8" spans="1:4">
      <c r="A8" s="149" t="s">
        <v>7317</v>
      </c>
      <c r="B8" s="131"/>
      <c r="C8" s="131"/>
      <c r="D8" s="131"/>
    </row>
    <row r="9" spans="1:4">
      <c r="A9" s="149" t="s">
        <v>9226</v>
      </c>
      <c r="B9" s="131"/>
      <c r="C9" s="131"/>
      <c r="D9" s="131"/>
    </row>
    <row r="10" spans="1:4">
      <c r="A10" s="149" t="s">
        <v>9227</v>
      </c>
      <c r="B10" s="131"/>
      <c r="C10" s="131"/>
      <c r="D10" s="131"/>
    </row>
    <row r="11" spans="1:4">
      <c r="A11" s="149" t="s">
        <v>9228</v>
      </c>
      <c r="B11" s="131"/>
      <c r="C11" s="131"/>
      <c r="D11" s="131"/>
    </row>
    <row r="12" spans="1:4">
      <c r="A12" s="149" t="s">
        <v>9229</v>
      </c>
      <c r="B12" s="131"/>
      <c r="C12" s="131"/>
      <c r="D12" s="131"/>
    </row>
    <row r="13" spans="1:4">
      <c r="A13" s="131" t="s">
        <v>9230</v>
      </c>
      <c r="B13" s="131"/>
      <c r="C13" s="131"/>
      <c r="D13" s="131"/>
    </row>
    <row r="14" spans="1:4">
      <c r="A14" s="131" t="s">
        <v>9231</v>
      </c>
      <c r="B14" s="131"/>
      <c r="C14" s="131"/>
      <c r="D14" s="131"/>
    </row>
    <row r="15" spans="1:4">
      <c r="A15" s="131" t="s">
        <v>9232</v>
      </c>
      <c r="B15" s="131"/>
      <c r="C15" s="131"/>
      <c r="D15" s="131"/>
    </row>
    <row r="16" spans="1:4">
      <c r="A16" s="149" t="s">
        <v>1597</v>
      </c>
      <c r="B16" s="131" t="s">
        <v>2574</v>
      </c>
      <c r="C16" s="131"/>
      <c r="D16" s="131">
        <v>0.4</v>
      </c>
    </row>
    <row r="17" spans="1:4">
      <c r="A17" s="149" t="s">
        <v>9233</v>
      </c>
      <c r="B17" s="131"/>
      <c r="C17" s="131"/>
      <c r="D17" s="131"/>
    </row>
    <row r="18" spans="1:4">
      <c r="A18" s="149" t="s">
        <v>8741</v>
      </c>
      <c r="B18" s="131"/>
      <c r="C18" s="131"/>
      <c r="D18" s="131"/>
    </row>
    <row r="19" spans="1:4">
      <c r="A19" s="149" t="s">
        <v>4370</v>
      </c>
      <c r="B19" s="131"/>
      <c r="C19" s="131"/>
      <c r="D19" s="131"/>
    </row>
    <row r="20" spans="1:4">
      <c r="A20" s="149" t="s">
        <v>9234</v>
      </c>
      <c r="B20" s="131"/>
      <c r="C20" s="131"/>
      <c r="D20" s="131"/>
    </row>
    <row r="21" spans="1:4">
      <c r="A21" s="149" t="s">
        <v>9235</v>
      </c>
      <c r="B21" s="131"/>
      <c r="C21" s="131"/>
      <c r="D21" s="131"/>
    </row>
    <row r="22" spans="1:4">
      <c r="A22" s="149" t="s">
        <v>9236</v>
      </c>
      <c r="B22" s="131"/>
      <c r="C22" s="131"/>
      <c r="D22" s="131"/>
    </row>
    <row r="23" spans="1:4">
      <c r="A23" s="149" t="s">
        <v>9237</v>
      </c>
      <c r="B23" s="131"/>
      <c r="C23" s="131"/>
      <c r="D23" s="131"/>
    </row>
    <row r="24" spans="1:4">
      <c r="A24" s="149" t="s">
        <v>9238</v>
      </c>
      <c r="B24" s="131"/>
      <c r="C24" s="131"/>
      <c r="D24" s="131"/>
    </row>
    <row r="25" spans="1:4">
      <c r="A25" s="149" t="s">
        <v>9239</v>
      </c>
      <c r="B25" s="131"/>
      <c r="C25" s="131"/>
      <c r="D25" s="131"/>
    </row>
    <row r="26" spans="1:4">
      <c r="A26" s="149" t="s">
        <v>9240</v>
      </c>
      <c r="B26" s="131"/>
      <c r="C26" s="131"/>
      <c r="D26" s="131"/>
    </row>
    <row r="27" spans="1:4">
      <c r="A27" s="131" t="s">
        <v>9241</v>
      </c>
      <c r="B27" s="131"/>
      <c r="C27" s="131"/>
      <c r="D27" s="131"/>
    </row>
    <row r="28" spans="1:4">
      <c r="A28" s="131" t="s">
        <v>9242</v>
      </c>
      <c r="B28" s="131"/>
      <c r="C28" s="131"/>
      <c r="D28" s="131"/>
    </row>
  </sheetData>
  <mergeCells count="6">
    <mergeCell ref="D2:D6"/>
    <mergeCell ref="D7:D15"/>
    <mergeCell ref="D16:D28"/>
    <mergeCell ref="B2:C6"/>
    <mergeCell ref="B7:C15"/>
    <mergeCell ref="B16:C28"/>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workbookViewId="0">
      <selection activeCell="G9" sqref="G9"/>
    </sheetView>
  </sheetViews>
  <sheetFormatPr defaultColWidth="9" defaultRowHeight="14.4" outlineLevelCol="2"/>
  <cols>
    <col min="1" max="1" width="10.8888888888889" customWidth="1"/>
    <col min="2" max="2" width="11.1111111111111" customWidth="1"/>
  </cols>
  <sheetData>
    <row r="1" spans="1:3">
      <c r="A1" s="131" t="s">
        <v>9243</v>
      </c>
      <c r="B1" s="131"/>
      <c r="C1" s="131"/>
    </row>
    <row r="2" spans="1:3">
      <c r="A2" s="149" t="s">
        <v>2248</v>
      </c>
      <c r="B2" s="131" t="s">
        <v>2570</v>
      </c>
      <c r="C2" s="131">
        <v>0.8</v>
      </c>
    </row>
    <row r="3" spans="1:3">
      <c r="A3" s="149" t="s">
        <v>9244</v>
      </c>
      <c r="B3" s="131"/>
      <c r="C3" s="131"/>
    </row>
    <row r="4" spans="1:3">
      <c r="A4" s="149" t="s">
        <v>9245</v>
      </c>
      <c r="B4" s="131"/>
      <c r="C4" s="131"/>
    </row>
    <row r="5" spans="1:3">
      <c r="A5" s="149" t="s">
        <v>9194</v>
      </c>
      <c r="B5" s="131" t="s">
        <v>2571</v>
      </c>
      <c r="C5" s="131">
        <v>0.6</v>
      </c>
    </row>
    <row r="6" spans="1:3">
      <c r="A6" s="149" t="s">
        <v>9246</v>
      </c>
      <c r="B6" s="131"/>
      <c r="C6" s="131"/>
    </row>
    <row r="7" spans="1:3">
      <c r="A7" s="149" t="s">
        <v>1597</v>
      </c>
      <c r="B7" s="131"/>
      <c r="C7" s="131"/>
    </row>
    <row r="8" spans="1:3">
      <c r="A8" s="149" t="s">
        <v>9181</v>
      </c>
      <c r="B8" s="131"/>
      <c r="C8" s="131"/>
    </row>
    <row r="9" spans="1:3">
      <c r="A9" s="149" t="s">
        <v>8739</v>
      </c>
      <c r="B9" s="131"/>
      <c r="C9" s="131"/>
    </row>
    <row r="10" spans="1:3">
      <c r="A10" s="149" t="s">
        <v>1375</v>
      </c>
      <c r="B10" s="131"/>
      <c r="C10" s="131"/>
    </row>
    <row r="11" spans="1:3">
      <c r="A11" s="149" t="s">
        <v>9204</v>
      </c>
      <c r="B11" s="131" t="s">
        <v>2574</v>
      </c>
      <c r="C11" s="131">
        <v>0.4</v>
      </c>
    </row>
    <row r="12" spans="1:3">
      <c r="A12" s="149" t="s">
        <v>9247</v>
      </c>
      <c r="B12" s="131"/>
      <c r="C12" s="131"/>
    </row>
    <row r="13" spans="1:3">
      <c r="A13" s="149" t="s">
        <v>9161</v>
      </c>
      <c r="B13" s="131"/>
      <c r="C13" s="131"/>
    </row>
    <row r="14" spans="1:3">
      <c r="A14" s="149" t="s">
        <v>535</v>
      </c>
      <c r="B14" s="131"/>
      <c r="C14" s="131"/>
    </row>
    <row r="15" spans="1:3">
      <c r="A15" s="149" t="s">
        <v>9248</v>
      </c>
      <c r="B15" s="131"/>
      <c r="C15" s="131"/>
    </row>
    <row r="16" spans="1:3">
      <c r="A16" s="149" t="s">
        <v>9249</v>
      </c>
      <c r="B16" s="131"/>
      <c r="C16" s="131"/>
    </row>
    <row r="17" spans="1:3">
      <c r="A17" s="149" t="s">
        <v>9205</v>
      </c>
      <c r="B17" s="131"/>
      <c r="C17" s="131"/>
    </row>
    <row r="18" spans="1:3">
      <c r="A18" s="149" t="s">
        <v>9250</v>
      </c>
      <c r="B18" s="131"/>
      <c r="C18" s="131"/>
    </row>
    <row r="19" spans="1:3">
      <c r="A19" s="149" t="s">
        <v>8649</v>
      </c>
      <c r="B19" s="131"/>
      <c r="C19" s="131"/>
    </row>
    <row r="20" spans="1:3">
      <c r="A20" s="149" t="s">
        <v>1870</v>
      </c>
      <c r="B20" s="131"/>
      <c r="C20" s="131"/>
    </row>
  </sheetData>
  <mergeCells count="7">
    <mergeCell ref="A1:C1"/>
    <mergeCell ref="B2:B4"/>
    <mergeCell ref="B5:B10"/>
    <mergeCell ref="B11:B20"/>
    <mergeCell ref="C2:C4"/>
    <mergeCell ref="C5:C10"/>
    <mergeCell ref="C11:C20"/>
  </mergeCells>
  <pageMargins left="0.7" right="0.7" top="0.75" bottom="0.75" header="0.3" footer="0.3"/>
  <pageSetup paperSize="9" orientation="portrait"/>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workbookViewId="0">
      <selection activeCell="H8" sqref="H8"/>
    </sheetView>
  </sheetViews>
  <sheetFormatPr defaultColWidth="9" defaultRowHeight="14.4" outlineLevelCol="2"/>
  <sheetData>
    <row r="1" spans="1:3">
      <c r="A1" s="131" t="s">
        <v>9251</v>
      </c>
      <c r="B1" s="131"/>
      <c r="C1" s="131"/>
    </row>
    <row r="2" spans="1:3">
      <c r="A2" s="149" t="s">
        <v>8832</v>
      </c>
      <c r="B2" s="131" t="s">
        <v>2570</v>
      </c>
      <c r="C2" s="131">
        <v>0.8</v>
      </c>
    </row>
    <row r="3" spans="1:3">
      <c r="A3" s="149" t="s">
        <v>9252</v>
      </c>
      <c r="B3" s="131"/>
      <c r="C3" s="131"/>
    </row>
    <row r="4" spans="1:3">
      <c r="A4" s="149" t="s">
        <v>8762</v>
      </c>
      <c r="B4" s="131"/>
      <c r="C4" s="131"/>
    </row>
    <row r="5" spans="1:3">
      <c r="A5" s="149" t="s">
        <v>9253</v>
      </c>
      <c r="B5" s="131" t="s">
        <v>2571</v>
      </c>
      <c r="C5" s="131">
        <v>0.6</v>
      </c>
    </row>
    <row r="6" spans="1:3">
      <c r="A6" s="149" t="s">
        <v>9254</v>
      </c>
      <c r="B6" s="131"/>
      <c r="C6" s="131"/>
    </row>
    <row r="7" spans="1:3">
      <c r="A7" s="149" t="s">
        <v>9255</v>
      </c>
      <c r="B7" s="131"/>
      <c r="C7" s="131"/>
    </row>
    <row r="8" spans="1:3">
      <c r="A8" s="149" t="s">
        <v>9256</v>
      </c>
      <c r="B8" s="131"/>
      <c r="C8" s="131"/>
    </row>
    <row r="9" spans="1:3">
      <c r="A9" s="149" t="s">
        <v>982</v>
      </c>
      <c r="B9" s="131"/>
      <c r="C9" s="131"/>
    </row>
    <row r="10" spans="1:3">
      <c r="A10" s="149" t="s">
        <v>9257</v>
      </c>
      <c r="B10" s="131"/>
      <c r="C10" s="131"/>
    </row>
    <row r="11" spans="1:3">
      <c r="A11" s="149" t="s">
        <v>9205</v>
      </c>
      <c r="B11" s="131" t="s">
        <v>2574</v>
      </c>
      <c r="C11" s="131">
        <v>0.4</v>
      </c>
    </row>
    <row r="12" spans="1:3">
      <c r="A12" s="149" t="s">
        <v>9258</v>
      </c>
      <c r="B12" s="131"/>
      <c r="C12" s="131"/>
    </row>
    <row r="13" spans="1:3">
      <c r="A13" s="149" t="s">
        <v>9259</v>
      </c>
      <c r="B13" s="131"/>
      <c r="C13" s="131"/>
    </row>
    <row r="14" spans="1:3">
      <c r="A14" s="149" t="s">
        <v>9260</v>
      </c>
      <c r="B14" s="131"/>
      <c r="C14" s="131"/>
    </row>
    <row r="15" spans="1:3">
      <c r="A15" s="149" t="s">
        <v>9261</v>
      </c>
      <c r="B15" s="131"/>
      <c r="C15" s="131"/>
    </row>
    <row r="16" spans="1:3">
      <c r="A16" s="149" t="s">
        <v>9262</v>
      </c>
      <c r="B16" s="131"/>
      <c r="C16" s="131"/>
    </row>
    <row r="17" spans="1:3">
      <c r="A17" s="149" t="s">
        <v>7971</v>
      </c>
      <c r="B17" s="131"/>
      <c r="C17" s="131"/>
    </row>
    <row r="18" spans="1:3">
      <c r="A18" s="149" t="s">
        <v>8761</v>
      </c>
      <c r="B18" s="131"/>
      <c r="C18" s="131"/>
    </row>
  </sheetData>
  <mergeCells count="7">
    <mergeCell ref="A1:C1"/>
    <mergeCell ref="B2:B4"/>
    <mergeCell ref="B5:B10"/>
    <mergeCell ref="B11:B18"/>
    <mergeCell ref="C2:C4"/>
    <mergeCell ref="C5:C10"/>
    <mergeCell ref="C11:C18"/>
  </mergeCells>
  <pageMargins left="0.7" right="0.7" top="0.75" bottom="0.75" header="0.3" footer="0.3"/>
  <pageSetup paperSize="9" orientation="portrait"/>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E41" sqref="E41"/>
    </sheetView>
  </sheetViews>
  <sheetFormatPr defaultColWidth="8.77777777777778" defaultRowHeight="14.4" outlineLevelCol="3"/>
  <cols>
    <col min="1" max="1" width="20.1111111111111" customWidth="1"/>
    <col min="4" max="4" width="15" customWidth="1"/>
  </cols>
  <sheetData>
    <row r="1" spans="1:4">
      <c r="A1" s="147" t="s">
        <v>9263</v>
      </c>
      <c r="B1" s="147"/>
      <c r="C1" s="147"/>
      <c r="D1" s="147"/>
    </row>
    <row r="2" spans="1:4">
      <c r="A2" s="131" t="s">
        <v>8516</v>
      </c>
      <c r="B2" s="131" t="s">
        <v>2570</v>
      </c>
      <c r="C2" s="131"/>
      <c r="D2" s="131">
        <v>1.2</v>
      </c>
    </row>
    <row r="3" spans="1:4">
      <c r="A3" s="131" t="s">
        <v>8723</v>
      </c>
      <c r="B3" s="131"/>
      <c r="C3" s="131"/>
      <c r="D3" s="131"/>
    </row>
    <row r="4" spans="1:4">
      <c r="A4" s="131" t="s">
        <v>8725</v>
      </c>
      <c r="B4" s="131"/>
      <c r="C4" s="131"/>
      <c r="D4" s="131"/>
    </row>
    <row r="5" spans="1:4">
      <c r="A5" s="131" t="s">
        <v>9264</v>
      </c>
      <c r="B5" s="131" t="s">
        <v>2571</v>
      </c>
      <c r="C5" s="131"/>
      <c r="D5" s="131">
        <v>1</v>
      </c>
    </row>
    <row r="6" spans="1:4">
      <c r="A6" s="131" t="s">
        <v>1907</v>
      </c>
      <c r="B6" s="131"/>
      <c r="C6" s="131"/>
      <c r="D6" s="131"/>
    </row>
    <row r="7" spans="1:4">
      <c r="A7" s="131" t="s">
        <v>8727</v>
      </c>
      <c r="B7" s="131"/>
      <c r="C7" s="131"/>
      <c r="D7" s="131"/>
    </row>
    <row r="8" spans="1:4">
      <c r="A8" s="131" t="s">
        <v>193</v>
      </c>
      <c r="B8" s="131"/>
      <c r="C8" s="131"/>
      <c r="D8" s="131"/>
    </row>
    <row r="9" spans="1:4">
      <c r="A9" s="131" t="s">
        <v>8729</v>
      </c>
      <c r="B9" s="131"/>
      <c r="C9" s="131"/>
      <c r="D9" s="131"/>
    </row>
    <row r="10" spans="1:4">
      <c r="A10" s="131" t="s">
        <v>1086</v>
      </c>
      <c r="B10" s="131"/>
      <c r="C10" s="131"/>
      <c r="D10" s="131"/>
    </row>
    <row r="11" spans="1:4">
      <c r="A11" s="131" t="s">
        <v>8732</v>
      </c>
      <c r="B11" s="131"/>
      <c r="C11" s="131"/>
      <c r="D11" s="131"/>
    </row>
    <row r="12" spans="1:4">
      <c r="A12" s="131" t="s">
        <v>236</v>
      </c>
      <c r="B12" s="131"/>
      <c r="C12" s="131"/>
      <c r="D12" s="131"/>
    </row>
    <row r="13" spans="1:4">
      <c r="A13" s="131" t="s">
        <v>8734</v>
      </c>
      <c r="B13" s="131"/>
      <c r="C13" s="131"/>
      <c r="D13" s="131"/>
    </row>
    <row r="14" spans="1:4">
      <c r="A14" s="131" t="s">
        <v>8735</v>
      </c>
      <c r="B14" s="131"/>
      <c r="C14" s="131"/>
      <c r="D14" s="131"/>
    </row>
    <row r="15" spans="1:4">
      <c r="A15" s="131" t="s">
        <v>8735</v>
      </c>
      <c r="B15" s="131"/>
      <c r="C15" s="131"/>
      <c r="D15" s="131"/>
    </row>
    <row r="16" spans="1:4">
      <c r="A16" s="131" t="s">
        <v>8739</v>
      </c>
      <c r="B16" s="131"/>
      <c r="C16" s="131"/>
      <c r="D16" s="131"/>
    </row>
    <row r="17" spans="1:4">
      <c r="A17" s="131" t="s">
        <v>8649</v>
      </c>
      <c r="B17" s="131" t="s">
        <v>2574</v>
      </c>
      <c r="C17" s="131"/>
      <c r="D17" s="131">
        <v>0.8</v>
      </c>
    </row>
    <row r="18" spans="1:4">
      <c r="A18" s="131" t="s">
        <v>8512</v>
      </c>
      <c r="B18" s="131"/>
      <c r="C18" s="131"/>
      <c r="D18" s="131"/>
    </row>
    <row r="19" spans="1:4">
      <c r="A19" s="131" t="s">
        <v>8744</v>
      </c>
      <c r="B19" s="131"/>
      <c r="C19" s="131"/>
      <c r="D19" s="131"/>
    </row>
    <row r="20" spans="1:4">
      <c r="A20" s="131" t="s">
        <v>8523</v>
      </c>
      <c r="B20" s="131"/>
      <c r="C20" s="131"/>
      <c r="D20" s="131"/>
    </row>
    <row r="21" spans="1:4">
      <c r="A21" s="148" t="s">
        <v>914</v>
      </c>
      <c r="B21" s="131"/>
      <c r="C21" s="131"/>
      <c r="D21" s="131"/>
    </row>
    <row r="22" spans="1:4">
      <c r="A22" s="131" t="s">
        <v>8745</v>
      </c>
      <c r="B22" s="131"/>
      <c r="C22" s="131"/>
      <c r="D22" s="131"/>
    </row>
    <row r="23" spans="1:4">
      <c r="A23" s="131" t="s">
        <v>8746</v>
      </c>
      <c r="B23" s="131"/>
      <c r="C23" s="131"/>
      <c r="D23" s="131"/>
    </row>
    <row r="24" spans="1:4">
      <c r="A24" s="131" t="s">
        <v>8748</v>
      </c>
      <c r="B24" s="131"/>
      <c r="C24" s="131"/>
      <c r="D24" s="131"/>
    </row>
    <row r="25" spans="1:4">
      <c r="A25" s="131" t="s">
        <v>8750</v>
      </c>
      <c r="B25" s="131"/>
      <c r="C25" s="131"/>
      <c r="D25" s="131"/>
    </row>
    <row r="26" spans="1:4">
      <c r="A26" s="131" t="s">
        <v>1290</v>
      </c>
      <c r="B26" s="131"/>
      <c r="C26" s="131"/>
      <c r="D26" s="131"/>
    </row>
    <row r="27" spans="1:4">
      <c r="A27" s="131" t="s">
        <v>7957</v>
      </c>
      <c r="B27" s="131"/>
      <c r="C27" s="131"/>
      <c r="D27" s="131"/>
    </row>
    <row r="28" spans="1:4">
      <c r="A28" s="131" t="s">
        <v>8751</v>
      </c>
      <c r="B28" s="131"/>
      <c r="C28" s="131"/>
      <c r="D28" s="131"/>
    </row>
    <row r="29" spans="1:4">
      <c r="A29" s="131" t="s">
        <v>464</v>
      </c>
      <c r="B29" s="131"/>
      <c r="C29" s="131"/>
      <c r="D29" s="131"/>
    </row>
    <row r="30" spans="1:4">
      <c r="A30" s="131" t="s">
        <v>7971</v>
      </c>
      <c r="B30" s="131"/>
      <c r="C30" s="131"/>
      <c r="D30" s="131"/>
    </row>
    <row r="31" spans="1:4">
      <c r="A31" s="131" t="s">
        <v>1734</v>
      </c>
      <c r="B31" s="131"/>
      <c r="C31" s="131"/>
      <c r="D31" s="131"/>
    </row>
    <row r="32" spans="1:4">
      <c r="A32" s="131" t="s">
        <v>8753</v>
      </c>
      <c r="B32" s="131"/>
      <c r="C32" s="131"/>
      <c r="D32" s="131"/>
    </row>
    <row r="33" spans="1:4">
      <c r="A33" s="131" t="s">
        <v>8755</v>
      </c>
      <c r="B33" s="131"/>
      <c r="C33" s="131"/>
      <c r="D33" s="131"/>
    </row>
    <row r="34" spans="1:4">
      <c r="A34" s="131" t="s">
        <v>8757</v>
      </c>
      <c r="B34" s="131"/>
      <c r="C34" s="131"/>
      <c r="D34" s="131"/>
    </row>
    <row r="35" spans="1:4">
      <c r="A35" s="131" t="s">
        <v>8759</v>
      </c>
      <c r="B35" s="131"/>
      <c r="C35" s="131"/>
      <c r="D35" s="131"/>
    </row>
  </sheetData>
  <mergeCells count="7">
    <mergeCell ref="A1:D1"/>
    <mergeCell ref="D2:D4"/>
    <mergeCell ref="D5:D16"/>
    <mergeCell ref="D17:D35"/>
    <mergeCell ref="B2:C4"/>
    <mergeCell ref="B5:C16"/>
    <mergeCell ref="B17:C35"/>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I33" sqref="I33"/>
    </sheetView>
  </sheetViews>
  <sheetFormatPr defaultColWidth="9" defaultRowHeight="15.6"/>
  <cols>
    <col min="1" max="1" width="15.4444444444444" style="139" customWidth="1"/>
    <col min="2" max="8" width="9" style="139"/>
    <col min="9" max="9" width="17.1111111111111" style="139" customWidth="1"/>
    <col min="10" max="28" width="9" style="139"/>
  </cols>
  <sheetData>
    <row r="1" spans="1:9">
      <c r="A1" s="140" t="s">
        <v>9265</v>
      </c>
      <c r="B1" s="140"/>
      <c r="C1" s="140"/>
      <c r="D1" s="140"/>
      <c r="E1" s="140"/>
      <c r="F1" s="140"/>
      <c r="G1" s="140"/>
      <c r="H1" s="140"/>
      <c r="I1" s="140"/>
    </row>
    <row r="2" spans="1:9">
      <c r="A2" s="140" t="s">
        <v>1</v>
      </c>
      <c r="B2" s="140" t="s">
        <v>2</v>
      </c>
      <c r="C2" s="140"/>
      <c r="D2" s="140" t="s">
        <v>3975</v>
      </c>
      <c r="E2" s="140"/>
      <c r="F2" s="140" t="s">
        <v>3</v>
      </c>
      <c r="G2" s="140" t="s">
        <v>3936</v>
      </c>
      <c r="H2" s="140" t="s">
        <v>9266</v>
      </c>
      <c r="I2" s="140" t="s">
        <v>7</v>
      </c>
    </row>
    <row r="3" spans="1:9">
      <c r="A3" s="140" t="s">
        <v>7913</v>
      </c>
      <c r="B3" s="141" t="s">
        <v>1245</v>
      </c>
      <c r="C3" s="141"/>
      <c r="D3" s="141">
        <v>21111005047</v>
      </c>
      <c r="E3" s="141"/>
      <c r="F3" s="141" t="s">
        <v>169</v>
      </c>
      <c r="G3" s="141">
        <v>1.5</v>
      </c>
      <c r="H3" s="141">
        <v>1</v>
      </c>
      <c r="I3" s="141">
        <v>1.5</v>
      </c>
    </row>
    <row r="4" spans="1:9">
      <c r="A4" s="140" t="s">
        <v>7914</v>
      </c>
      <c r="B4" s="141" t="s">
        <v>4269</v>
      </c>
      <c r="C4" s="141"/>
      <c r="D4" s="141">
        <v>21110103108</v>
      </c>
      <c r="E4" s="141"/>
      <c r="F4" s="141" t="s">
        <v>9267</v>
      </c>
      <c r="G4" s="141">
        <v>1.2</v>
      </c>
      <c r="H4" s="141">
        <v>1</v>
      </c>
      <c r="I4" s="141">
        <v>1.2</v>
      </c>
    </row>
    <row r="5" spans="1:9">
      <c r="A5" s="140" t="s">
        <v>7915</v>
      </c>
      <c r="B5" s="141" t="s">
        <v>1264</v>
      </c>
      <c r="C5" s="141"/>
      <c r="D5" s="141">
        <v>21120702074</v>
      </c>
      <c r="E5" s="141"/>
      <c r="F5" s="141" t="s">
        <v>92</v>
      </c>
      <c r="G5" s="141">
        <v>1.2</v>
      </c>
      <c r="H5" s="141">
        <v>1</v>
      </c>
      <c r="I5" s="141">
        <v>1.2</v>
      </c>
    </row>
    <row r="6" spans="1:9">
      <c r="A6" s="141" t="s">
        <v>7916</v>
      </c>
      <c r="B6" s="141" t="s">
        <v>9268</v>
      </c>
      <c r="C6" s="141"/>
      <c r="D6" s="141">
        <v>22110202069</v>
      </c>
      <c r="E6" s="141"/>
      <c r="F6" s="141" t="s">
        <v>8634</v>
      </c>
      <c r="G6" s="141">
        <v>0.6</v>
      </c>
      <c r="H6" s="141">
        <v>1</v>
      </c>
      <c r="I6" s="141">
        <v>0.6</v>
      </c>
    </row>
    <row r="7" spans="1:9">
      <c r="A7" s="141" t="s">
        <v>7916</v>
      </c>
      <c r="B7" s="142" t="s">
        <v>9269</v>
      </c>
      <c r="C7" s="141"/>
      <c r="D7" s="141">
        <v>22120802040</v>
      </c>
      <c r="E7" s="141"/>
      <c r="F7" s="141" t="s">
        <v>9270</v>
      </c>
      <c r="G7" s="141">
        <v>0.6</v>
      </c>
      <c r="H7" s="141">
        <v>1</v>
      </c>
      <c r="I7" s="141">
        <v>0.6</v>
      </c>
    </row>
    <row r="8" spans="1:12">
      <c r="A8" s="141" t="s">
        <v>7916</v>
      </c>
      <c r="B8" s="141" t="s">
        <v>9271</v>
      </c>
      <c r="C8" s="141"/>
      <c r="D8" s="141">
        <v>21121491035</v>
      </c>
      <c r="E8" s="141"/>
      <c r="F8" s="141" t="s">
        <v>9272</v>
      </c>
      <c r="G8" s="141">
        <v>0.6</v>
      </c>
      <c r="H8" s="143">
        <v>1</v>
      </c>
      <c r="I8" s="143">
        <v>0.6</v>
      </c>
      <c r="J8" s="97"/>
      <c r="L8" s="97"/>
    </row>
    <row r="9" spans="1:12">
      <c r="A9" s="141" t="s">
        <v>7916</v>
      </c>
      <c r="B9" s="141" t="s">
        <v>1480</v>
      </c>
      <c r="C9" s="141"/>
      <c r="D9" s="141">
        <v>22110501083</v>
      </c>
      <c r="E9" s="141"/>
      <c r="F9" s="141" t="s">
        <v>16</v>
      </c>
      <c r="G9" s="141">
        <v>0.6</v>
      </c>
      <c r="H9" s="143">
        <v>1</v>
      </c>
      <c r="I9" s="143">
        <v>0.6</v>
      </c>
      <c r="J9" s="97"/>
      <c r="L9" s="97"/>
    </row>
    <row r="10" spans="1:12">
      <c r="A10" s="141" t="s">
        <v>7916</v>
      </c>
      <c r="B10" s="141" t="s">
        <v>9273</v>
      </c>
      <c r="C10" s="141"/>
      <c r="D10" s="141">
        <v>22121607035</v>
      </c>
      <c r="E10" s="141"/>
      <c r="F10" s="141" t="s">
        <v>4535</v>
      </c>
      <c r="G10" s="141">
        <v>0.6</v>
      </c>
      <c r="H10" s="144">
        <v>1</v>
      </c>
      <c r="I10" s="144">
        <v>0.6</v>
      </c>
      <c r="J10" s="88"/>
      <c r="L10" s="97"/>
    </row>
    <row r="11" spans="1:9">
      <c r="A11" s="141" t="s">
        <v>7916</v>
      </c>
      <c r="B11" s="145" t="s">
        <v>9274</v>
      </c>
      <c r="C11" s="146"/>
      <c r="D11" s="145" t="s">
        <v>9275</v>
      </c>
      <c r="E11" s="146"/>
      <c r="F11" s="141" t="s">
        <v>9276</v>
      </c>
      <c r="G11" s="141">
        <v>0.6</v>
      </c>
      <c r="H11" s="141">
        <v>1</v>
      </c>
      <c r="I11" s="141">
        <v>0.6</v>
      </c>
    </row>
    <row r="12" spans="1:9">
      <c r="A12" s="141" t="s">
        <v>7916</v>
      </c>
      <c r="B12" s="145" t="s">
        <v>9277</v>
      </c>
      <c r="C12" s="146"/>
      <c r="D12" s="145" t="s">
        <v>9278</v>
      </c>
      <c r="E12" s="146"/>
      <c r="F12" s="141" t="s">
        <v>9279</v>
      </c>
      <c r="G12" s="141">
        <v>0.6</v>
      </c>
      <c r="H12" s="141">
        <v>1</v>
      </c>
      <c r="I12" s="141">
        <v>0.6</v>
      </c>
    </row>
    <row r="13" spans="1:9">
      <c r="A13" s="141" t="s">
        <v>7916</v>
      </c>
      <c r="B13" s="145" t="s">
        <v>9280</v>
      </c>
      <c r="C13" s="146"/>
      <c r="D13" s="145" t="s">
        <v>9281</v>
      </c>
      <c r="E13" s="146"/>
      <c r="F13" s="141" t="s">
        <v>7951</v>
      </c>
      <c r="G13" s="141">
        <v>0.6</v>
      </c>
      <c r="H13" s="141">
        <v>1</v>
      </c>
      <c r="I13" s="141">
        <v>0.6</v>
      </c>
    </row>
    <row r="14" spans="1:9">
      <c r="A14" s="141" t="s">
        <v>7916</v>
      </c>
      <c r="B14" s="145" t="s">
        <v>9282</v>
      </c>
      <c r="C14" s="146"/>
      <c r="D14" s="145" t="s">
        <v>9283</v>
      </c>
      <c r="E14" s="146"/>
      <c r="F14" s="141" t="s">
        <v>7995</v>
      </c>
      <c r="G14" s="141">
        <v>0.6</v>
      </c>
      <c r="H14" s="141">
        <v>1</v>
      </c>
      <c r="I14" s="141">
        <v>0.6</v>
      </c>
    </row>
    <row r="15" spans="1:9">
      <c r="A15" s="141" t="s">
        <v>7916</v>
      </c>
      <c r="B15" s="145" t="s">
        <v>9284</v>
      </c>
      <c r="C15" s="146"/>
      <c r="D15" s="145" t="s">
        <v>9285</v>
      </c>
      <c r="E15" s="146"/>
      <c r="F15" s="141" t="s">
        <v>9286</v>
      </c>
      <c r="G15" s="141">
        <v>0.6</v>
      </c>
      <c r="H15" s="141">
        <v>1</v>
      </c>
      <c r="I15" s="141">
        <v>0.6</v>
      </c>
    </row>
    <row r="16" spans="1:9">
      <c r="A16" s="140" t="s">
        <v>7931</v>
      </c>
      <c r="B16" s="141" t="s">
        <v>9287</v>
      </c>
      <c r="C16" s="141"/>
      <c r="D16" s="141">
        <v>22112403009</v>
      </c>
      <c r="E16" s="141"/>
      <c r="F16" s="141" t="s">
        <v>8634</v>
      </c>
      <c r="G16" s="141">
        <v>1.2</v>
      </c>
      <c r="H16" s="141">
        <v>1</v>
      </c>
      <c r="I16" s="141">
        <v>1.2</v>
      </c>
    </row>
    <row r="17" spans="1:9">
      <c r="A17" s="141" t="s">
        <v>7932</v>
      </c>
      <c r="B17" s="141" t="s">
        <v>9288</v>
      </c>
      <c r="C17" s="141"/>
      <c r="D17" s="141">
        <v>22110908006</v>
      </c>
      <c r="E17" s="141"/>
      <c r="F17" s="141" t="s">
        <v>9289</v>
      </c>
      <c r="G17" s="141">
        <v>0.6</v>
      </c>
      <c r="H17" s="141">
        <v>1</v>
      </c>
      <c r="I17" s="141">
        <v>0.6</v>
      </c>
    </row>
    <row r="18" spans="1:9">
      <c r="A18" s="141" t="s">
        <v>7932</v>
      </c>
      <c r="B18" s="141" t="s">
        <v>9290</v>
      </c>
      <c r="C18" s="141"/>
      <c r="D18" s="141">
        <v>22110203029</v>
      </c>
      <c r="E18" s="141"/>
      <c r="F18" s="141" t="s">
        <v>8629</v>
      </c>
      <c r="G18" s="141">
        <v>0.6</v>
      </c>
      <c r="H18" s="141">
        <v>1</v>
      </c>
      <c r="I18" s="141">
        <v>0.6</v>
      </c>
    </row>
    <row r="19" spans="1:9">
      <c r="A19" s="141" t="s">
        <v>7932</v>
      </c>
      <c r="B19" s="141" t="s">
        <v>9291</v>
      </c>
      <c r="C19" s="141"/>
      <c r="D19" s="141">
        <v>22110107112</v>
      </c>
      <c r="E19" s="141"/>
      <c r="F19" s="141" t="s">
        <v>9292</v>
      </c>
      <c r="G19" s="141">
        <v>0.6</v>
      </c>
      <c r="H19" s="141">
        <v>1</v>
      </c>
      <c r="I19" s="141">
        <v>0.6</v>
      </c>
    </row>
    <row r="20" spans="1:9">
      <c r="A20" s="141" t="s">
        <v>7932</v>
      </c>
      <c r="B20" s="141" t="s">
        <v>1869</v>
      </c>
      <c r="C20" s="141"/>
      <c r="D20" s="141">
        <v>22120507033</v>
      </c>
      <c r="E20" s="141"/>
      <c r="F20" s="141" t="s">
        <v>46</v>
      </c>
      <c r="G20" s="141">
        <v>0.6</v>
      </c>
      <c r="H20" s="141">
        <v>1</v>
      </c>
      <c r="I20" s="141">
        <v>0.6</v>
      </c>
    </row>
    <row r="21" spans="1:9">
      <c r="A21" s="141" t="s">
        <v>7932</v>
      </c>
      <c r="B21" s="141" t="s">
        <v>1518</v>
      </c>
      <c r="C21" s="141"/>
      <c r="D21" s="141" t="s">
        <v>9293</v>
      </c>
      <c r="E21" s="141"/>
      <c r="F21" s="141" t="s">
        <v>18</v>
      </c>
      <c r="G21" s="141">
        <v>0.6</v>
      </c>
      <c r="H21" s="141">
        <v>1</v>
      </c>
      <c r="I21" s="141">
        <v>0.6</v>
      </c>
    </row>
    <row r="22" spans="1:9">
      <c r="A22" s="141" t="s">
        <v>7932</v>
      </c>
      <c r="B22" s="141" t="s">
        <v>2080</v>
      </c>
      <c r="C22" s="141"/>
      <c r="D22" s="141">
        <v>23110170033</v>
      </c>
      <c r="E22" s="141"/>
      <c r="F22" s="141" t="s">
        <v>105</v>
      </c>
      <c r="G22" s="141">
        <v>0.6</v>
      </c>
      <c r="H22" s="141">
        <v>1</v>
      </c>
      <c r="I22" s="141">
        <v>0.6</v>
      </c>
    </row>
    <row r="23" spans="1:9">
      <c r="A23" s="141" t="s">
        <v>7932</v>
      </c>
      <c r="B23" s="141" t="s">
        <v>2064</v>
      </c>
      <c r="C23" s="141"/>
      <c r="D23" s="141" t="s">
        <v>9294</v>
      </c>
      <c r="E23" s="141"/>
      <c r="F23" s="141" t="s">
        <v>105</v>
      </c>
      <c r="G23" s="141">
        <v>0.6</v>
      </c>
      <c r="H23" s="141">
        <v>1</v>
      </c>
      <c r="I23" s="141">
        <v>0.6</v>
      </c>
    </row>
    <row r="24" spans="1:9">
      <c r="A24" s="141" t="s">
        <v>7932</v>
      </c>
      <c r="B24" s="141" t="s">
        <v>9295</v>
      </c>
      <c r="C24" s="141"/>
      <c r="D24" s="141" t="s">
        <v>9296</v>
      </c>
      <c r="E24" s="141"/>
      <c r="F24" s="141" t="s">
        <v>9178</v>
      </c>
      <c r="G24" s="141">
        <v>0.6</v>
      </c>
      <c r="H24" s="141">
        <v>1</v>
      </c>
      <c r="I24" s="141">
        <v>0.6</v>
      </c>
    </row>
    <row r="25" spans="1:9">
      <c r="A25" s="141" t="s">
        <v>7932</v>
      </c>
      <c r="B25" s="145" t="s">
        <v>9297</v>
      </c>
      <c r="C25" s="146"/>
      <c r="D25" s="145" t="s">
        <v>9298</v>
      </c>
      <c r="E25" s="146"/>
      <c r="F25" s="141" t="s">
        <v>9178</v>
      </c>
      <c r="G25" s="141">
        <v>0.6</v>
      </c>
      <c r="H25" s="141">
        <v>1</v>
      </c>
      <c r="I25" s="141">
        <v>0.6</v>
      </c>
    </row>
    <row r="26" spans="1:9">
      <c r="A26" s="141" t="s">
        <v>7932</v>
      </c>
      <c r="B26" s="145" t="s">
        <v>9299</v>
      </c>
      <c r="C26" s="146"/>
      <c r="D26" s="145" t="s">
        <v>9300</v>
      </c>
      <c r="E26" s="146"/>
      <c r="F26" s="141" t="s">
        <v>9301</v>
      </c>
      <c r="G26" s="141">
        <v>0.6</v>
      </c>
      <c r="H26" s="141">
        <v>1</v>
      </c>
      <c r="I26" s="141">
        <v>0.6</v>
      </c>
    </row>
    <row r="27" spans="1:9">
      <c r="A27" s="140" t="s">
        <v>9302</v>
      </c>
      <c r="B27" s="141" t="s">
        <v>9303</v>
      </c>
      <c r="C27" s="141"/>
      <c r="D27" s="141">
        <v>22110101085</v>
      </c>
      <c r="E27" s="141"/>
      <c r="F27" s="141" t="s">
        <v>9304</v>
      </c>
      <c r="G27" s="141">
        <v>1.2</v>
      </c>
      <c r="H27" s="141">
        <v>1</v>
      </c>
      <c r="I27" s="141">
        <v>1.2</v>
      </c>
    </row>
    <row r="28" spans="1:9">
      <c r="A28" s="141" t="s">
        <v>9305</v>
      </c>
      <c r="B28" s="141" t="s">
        <v>9306</v>
      </c>
      <c r="C28" s="141"/>
      <c r="D28" s="141">
        <v>22121605031</v>
      </c>
      <c r="E28" s="141"/>
      <c r="F28" s="141" t="s">
        <v>9307</v>
      </c>
      <c r="G28" s="141">
        <v>0.6</v>
      </c>
      <c r="H28" s="141">
        <v>1</v>
      </c>
      <c r="I28" s="141">
        <v>0.6</v>
      </c>
    </row>
    <row r="29" spans="1:9">
      <c r="A29" s="141" t="s">
        <v>9305</v>
      </c>
      <c r="B29" s="141" t="s">
        <v>7329</v>
      </c>
      <c r="C29" s="141"/>
      <c r="D29" s="141">
        <v>22121605034</v>
      </c>
      <c r="E29" s="141"/>
      <c r="F29" s="141" t="s">
        <v>9307</v>
      </c>
      <c r="G29" s="141">
        <v>0.6</v>
      </c>
      <c r="H29" s="141">
        <v>1</v>
      </c>
      <c r="I29" s="141">
        <v>0.6</v>
      </c>
    </row>
    <row r="30" spans="1:9">
      <c r="A30" s="141" t="s">
        <v>9305</v>
      </c>
      <c r="B30" s="143" t="s">
        <v>9308</v>
      </c>
      <c r="C30" s="141"/>
      <c r="D30" s="141">
        <v>22120401125</v>
      </c>
      <c r="E30" s="141"/>
      <c r="F30" s="143" t="s">
        <v>9309</v>
      </c>
      <c r="G30" s="141">
        <v>0.6</v>
      </c>
      <c r="H30" s="141">
        <v>1</v>
      </c>
      <c r="I30" s="141">
        <v>0.6</v>
      </c>
    </row>
    <row r="31" spans="1:9">
      <c r="A31" s="141" t="s">
        <v>9305</v>
      </c>
      <c r="B31" s="143" t="s">
        <v>9310</v>
      </c>
      <c r="C31" s="141"/>
      <c r="D31" s="141">
        <v>22110402004</v>
      </c>
      <c r="E31" s="141"/>
      <c r="F31" s="141" t="s">
        <v>8765</v>
      </c>
      <c r="G31" s="141">
        <v>0.6</v>
      </c>
      <c r="H31" s="141">
        <v>1</v>
      </c>
      <c r="I31" s="141">
        <v>0.6</v>
      </c>
    </row>
    <row r="32" spans="1:9">
      <c r="A32" s="141" t="s">
        <v>9305</v>
      </c>
      <c r="B32" s="143" t="s">
        <v>1342</v>
      </c>
      <c r="C32" s="141"/>
      <c r="D32" s="141">
        <v>22110501090</v>
      </c>
      <c r="E32" s="141"/>
      <c r="F32" s="143" t="s">
        <v>16</v>
      </c>
      <c r="G32" s="141">
        <v>0.6</v>
      </c>
      <c r="H32" s="141">
        <v>1</v>
      </c>
      <c r="I32" s="141">
        <v>0.6</v>
      </c>
    </row>
    <row r="33" spans="1:9">
      <c r="A33" s="141" t="s">
        <v>9305</v>
      </c>
      <c r="B33" s="141" t="s">
        <v>9311</v>
      </c>
      <c r="C33" s="141"/>
      <c r="D33" s="141" t="s">
        <v>9312</v>
      </c>
      <c r="E33" s="141"/>
      <c r="F33" s="143" t="s">
        <v>9313</v>
      </c>
      <c r="G33" s="141">
        <v>0.6</v>
      </c>
      <c r="H33" s="141">
        <v>1</v>
      </c>
      <c r="I33" s="141">
        <v>0.6</v>
      </c>
    </row>
    <row r="34" spans="1:9">
      <c r="A34" s="141" t="s">
        <v>9305</v>
      </c>
      <c r="B34" s="141" t="s">
        <v>2181</v>
      </c>
      <c r="C34" s="141"/>
      <c r="D34" s="141" t="s">
        <v>9314</v>
      </c>
      <c r="E34" s="141"/>
      <c r="F34" s="143" t="s">
        <v>39</v>
      </c>
      <c r="G34" s="141">
        <v>0.6</v>
      </c>
      <c r="H34" s="141">
        <v>1</v>
      </c>
      <c r="I34" s="141">
        <v>0.6</v>
      </c>
    </row>
    <row r="35" spans="1:9">
      <c r="A35" s="141" t="s">
        <v>9305</v>
      </c>
      <c r="B35" s="141" t="s">
        <v>9315</v>
      </c>
      <c r="C35" s="141"/>
      <c r="D35" s="141" t="s">
        <v>9316</v>
      </c>
      <c r="E35" s="141"/>
      <c r="F35" s="143" t="s">
        <v>9317</v>
      </c>
      <c r="G35" s="141">
        <v>0.6</v>
      </c>
      <c r="H35" s="141">
        <v>1</v>
      </c>
      <c r="I35" s="141">
        <v>0.6</v>
      </c>
    </row>
    <row r="36" spans="1:9">
      <c r="A36" s="141" t="s">
        <v>9305</v>
      </c>
      <c r="B36" s="145" t="s">
        <v>9318</v>
      </c>
      <c r="C36" s="146"/>
      <c r="D36" s="145" t="s">
        <v>9319</v>
      </c>
      <c r="E36" s="146"/>
      <c r="F36" s="143" t="s">
        <v>9320</v>
      </c>
      <c r="G36" s="141">
        <v>0.6</v>
      </c>
      <c r="H36" s="141">
        <v>1</v>
      </c>
      <c r="I36" s="141">
        <v>0.6</v>
      </c>
    </row>
    <row r="37" spans="1:9">
      <c r="A37" s="141" t="s">
        <v>9305</v>
      </c>
      <c r="B37" s="145" t="s">
        <v>9321</v>
      </c>
      <c r="C37" s="146"/>
      <c r="D37" s="145" t="s">
        <v>9322</v>
      </c>
      <c r="E37" s="146"/>
      <c r="F37" s="143" t="s">
        <v>9158</v>
      </c>
      <c r="G37" s="141">
        <v>0.6</v>
      </c>
      <c r="H37" s="141">
        <v>1</v>
      </c>
      <c r="I37" s="141">
        <v>0.6</v>
      </c>
    </row>
    <row r="38" spans="1:9">
      <c r="A38" s="140" t="s">
        <v>7921</v>
      </c>
      <c r="B38" s="141" t="s">
        <v>9323</v>
      </c>
      <c r="C38" s="141"/>
      <c r="D38" s="141">
        <v>21120100199</v>
      </c>
      <c r="E38" s="141"/>
      <c r="F38" s="141" t="s">
        <v>9324</v>
      </c>
      <c r="G38" s="141">
        <v>1.2</v>
      </c>
      <c r="H38" s="141">
        <v>1</v>
      </c>
      <c r="I38" s="141">
        <v>1.2</v>
      </c>
    </row>
    <row r="39" spans="1:9">
      <c r="A39" s="141" t="s">
        <v>7922</v>
      </c>
      <c r="B39" s="142" t="s">
        <v>1991</v>
      </c>
      <c r="C39" s="142"/>
      <c r="D39" s="141">
        <v>22121494022</v>
      </c>
      <c r="E39" s="141"/>
      <c r="F39" s="141" t="s">
        <v>72</v>
      </c>
      <c r="G39" s="141">
        <v>0.6</v>
      </c>
      <c r="H39" s="141">
        <v>1</v>
      </c>
      <c r="I39" s="141">
        <v>0.6</v>
      </c>
    </row>
    <row r="40" spans="1:9">
      <c r="A40" s="141" t="s">
        <v>7922</v>
      </c>
      <c r="B40" s="141" t="s">
        <v>7928</v>
      </c>
      <c r="C40" s="141"/>
      <c r="D40" s="141">
        <v>22121202029</v>
      </c>
      <c r="E40" s="141"/>
      <c r="F40" s="141" t="s">
        <v>7927</v>
      </c>
      <c r="G40" s="141">
        <v>0.6</v>
      </c>
      <c r="H40" s="141">
        <v>1</v>
      </c>
      <c r="I40" s="141">
        <v>0.6</v>
      </c>
    </row>
    <row r="41" spans="1:9">
      <c r="A41" s="141" t="s">
        <v>7922</v>
      </c>
      <c r="B41" s="141" t="s">
        <v>9325</v>
      </c>
      <c r="C41" s="141"/>
      <c r="D41" s="141">
        <v>22110402003</v>
      </c>
      <c r="E41" s="141"/>
      <c r="F41" s="141" t="s">
        <v>8765</v>
      </c>
      <c r="G41" s="141">
        <v>0.6</v>
      </c>
      <c r="H41" s="141">
        <v>1</v>
      </c>
      <c r="I41" s="141">
        <v>0.6</v>
      </c>
    </row>
    <row r="42" spans="1:9">
      <c r="A42" s="141" t="s">
        <v>7922</v>
      </c>
      <c r="B42" s="141" t="s">
        <v>7930</v>
      </c>
      <c r="C42" s="141"/>
      <c r="D42" s="141">
        <v>22121202027</v>
      </c>
      <c r="E42" s="141"/>
      <c r="F42" s="141" t="s">
        <v>7927</v>
      </c>
      <c r="G42" s="141">
        <v>0.6</v>
      </c>
      <c r="H42" s="141">
        <v>1</v>
      </c>
      <c r="I42" s="141">
        <v>0.6</v>
      </c>
    </row>
    <row r="43" spans="1:9">
      <c r="A43" s="141" t="s">
        <v>7922</v>
      </c>
      <c r="B43" s="141" t="s">
        <v>9326</v>
      </c>
      <c r="C43" s="141"/>
      <c r="D43" s="141">
        <v>22111601051</v>
      </c>
      <c r="E43" s="141"/>
      <c r="F43" s="143" t="s">
        <v>9327</v>
      </c>
      <c r="G43" s="141">
        <v>0.6</v>
      </c>
      <c r="H43" s="141">
        <v>1</v>
      </c>
      <c r="I43" s="141">
        <v>0.6</v>
      </c>
    </row>
    <row r="44" spans="1:9">
      <c r="A44" s="141" t="s">
        <v>7922</v>
      </c>
      <c r="B44" s="141" t="s">
        <v>1331</v>
      </c>
      <c r="C44" s="141"/>
      <c r="D44" s="141" t="s">
        <v>9328</v>
      </c>
      <c r="E44" s="141"/>
      <c r="F44" s="143" t="s">
        <v>51</v>
      </c>
      <c r="G44" s="141">
        <v>0.6</v>
      </c>
      <c r="H44" s="141">
        <v>1</v>
      </c>
      <c r="I44" s="141">
        <v>0.6</v>
      </c>
    </row>
    <row r="45" spans="1:9">
      <c r="A45" s="141" t="s">
        <v>7922</v>
      </c>
      <c r="B45" s="145" t="s">
        <v>2392</v>
      </c>
      <c r="C45" s="146"/>
      <c r="D45" s="145" t="s">
        <v>9329</v>
      </c>
      <c r="E45" s="146"/>
      <c r="F45" s="143" t="s">
        <v>37</v>
      </c>
      <c r="G45" s="141">
        <v>0.6</v>
      </c>
      <c r="H45" s="141">
        <v>1</v>
      </c>
      <c r="I45" s="141">
        <v>0.6</v>
      </c>
    </row>
    <row r="46" spans="1:9">
      <c r="A46" s="141" t="s">
        <v>7922</v>
      </c>
      <c r="B46" s="145" t="s">
        <v>9330</v>
      </c>
      <c r="C46" s="146"/>
      <c r="D46" s="145" t="s">
        <v>9331</v>
      </c>
      <c r="E46" s="146"/>
      <c r="F46" s="143" t="s">
        <v>9332</v>
      </c>
      <c r="G46" s="141">
        <v>0.6</v>
      </c>
      <c r="H46" s="141">
        <v>1</v>
      </c>
      <c r="I46" s="141">
        <v>0.6</v>
      </c>
    </row>
    <row r="47" spans="1:9">
      <c r="A47" s="141" t="s">
        <v>7922</v>
      </c>
      <c r="B47" s="145" t="s">
        <v>9333</v>
      </c>
      <c r="C47" s="146"/>
      <c r="D47" s="145" t="s">
        <v>9334</v>
      </c>
      <c r="E47" s="146"/>
      <c r="F47" s="143" t="s">
        <v>9335</v>
      </c>
      <c r="G47" s="141">
        <v>0.6</v>
      </c>
      <c r="H47" s="141">
        <v>1</v>
      </c>
      <c r="I47" s="141">
        <v>0.6</v>
      </c>
    </row>
    <row r="48" spans="1:9">
      <c r="A48" s="140" t="s">
        <v>8001</v>
      </c>
      <c r="B48" s="141" t="s">
        <v>9336</v>
      </c>
      <c r="C48" s="141"/>
      <c r="D48" s="141">
        <v>21110205097</v>
      </c>
      <c r="E48" s="141"/>
      <c r="F48" s="141" t="s">
        <v>9337</v>
      </c>
      <c r="G48" s="141">
        <v>1.2</v>
      </c>
      <c r="H48" s="141">
        <v>1.2</v>
      </c>
      <c r="I48" s="141">
        <v>1.4</v>
      </c>
    </row>
    <row r="49" spans="1:9">
      <c r="A49" s="141" t="s">
        <v>8002</v>
      </c>
      <c r="B49" s="141" t="s">
        <v>1358</v>
      </c>
      <c r="C49" s="141"/>
      <c r="D49" s="141">
        <v>22110543005</v>
      </c>
      <c r="E49" s="141"/>
      <c r="F49" s="141" t="s">
        <v>20</v>
      </c>
      <c r="G49" s="141">
        <v>0.6</v>
      </c>
      <c r="H49" s="141">
        <v>1</v>
      </c>
      <c r="I49" s="141">
        <v>0.6</v>
      </c>
    </row>
    <row r="50" spans="1:9">
      <c r="A50" s="141" t="s">
        <v>8002</v>
      </c>
      <c r="B50" s="141" t="s">
        <v>9338</v>
      </c>
      <c r="C50" s="141"/>
      <c r="D50" s="141">
        <v>22110908055</v>
      </c>
      <c r="E50" s="141"/>
      <c r="F50" s="141" t="s">
        <v>9339</v>
      </c>
      <c r="G50" s="141">
        <v>0.6</v>
      </c>
      <c r="H50" s="141">
        <v>1</v>
      </c>
      <c r="I50" s="141">
        <v>0.6</v>
      </c>
    </row>
    <row r="51" spans="1:9">
      <c r="A51" s="141" t="s">
        <v>8002</v>
      </c>
      <c r="B51" s="141" t="s">
        <v>9340</v>
      </c>
      <c r="C51" s="141"/>
      <c r="D51" s="141">
        <v>22110202022</v>
      </c>
      <c r="E51" s="141"/>
      <c r="F51" s="141" t="s">
        <v>9341</v>
      </c>
      <c r="G51" s="141">
        <v>0.6</v>
      </c>
      <c r="H51" s="141">
        <v>1</v>
      </c>
      <c r="I51" s="141">
        <v>0.6</v>
      </c>
    </row>
    <row r="52" spans="1:9">
      <c r="A52" s="141" t="s">
        <v>8002</v>
      </c>
      <c r="B52" s="141" t="s">
        <v>9342</v>
      </c>
      <c r="C52" s="141"/>
      <c r="D52" s="141">
        <v>22110306045</v>
      </c>
      <c r="E52" s="141"/>
      <c r="F52" s="141" t="s">
        <v>9343</v>
      </c>
      <c r="G52" s="141">
        <v>0.6</v>
      </c>
      <c r="H52" s="141">
        <v>1</v>
      </c>
      <c r="I52" s="141">
        <v>0.6</v>
      </c>
    </row>
    <row r="53" spans="1:9">
      <c r="A53" s="141" t="s">
        <v>8002</v>
      </c>
      <c r="B53" s="141" t="s">
        <v>9344</v>
      </c>
      <c r="C53" s="141"/>
      <c r="D53" s="141">
        <v>23110102022</v>
      </c>
      <c r="E53" s="141"/>
      <c r="F53" s="143" t="s">
        <v>9345</v>
      </c>
      <c r="G53" s="141">
        <v>0.6</v>
      </c>
      <c r="H53" s="141">
        <v>1</v>
      </c>
      <c r="I53" s="141">
        <v>0.6</v>
      </c>
    </row>
    <row r="54" spans="1:9">
      <c r="A54" s="141" t="s">
        <v>8002</v>
      </c>
      <c r="B54" s="141" t="s">
        <v>9346</v>
      </c>
      <c r="C54" s="141"/>
      <c r="D54" s="141" t="s">
        <v>9347</v>
      </c>
      <c r="E54" s="141"/>
      <c r="F54" s="143" t="s">
        <v>9348</v>
      </c>
      <c r="G54" s="141">
        <v>0.6</v>
      </c>
      <c r="H54" s="141">
        <v>1</v>
      </c>
      <c r="I54" s="141">
        <v>0.6</v>
      </c>
    </row>
    <row r="55" spans="1:9">
      <c r="A55" s="141" t="s">
        <v>8002</v>
      </c>
      <c r="B55" s="145" t="s">
        <v>9349</v>
      </c>
      <c r="C55" s="146"/>
      <c r="D55" s="145">
        <v>23110705087</v>
      </c>
      <c r="E55" s="146"/>
      <c r="F55" s="141" t="s">
        <v>9350</v>
      </c>
      <c r="G55" s="141">
        <v>0.6</v>
      </c>
      <c r="H55" s="141">
        <v>1</v>
      </c>
      <c r="I55" s="141">
        <v>0.6</v>
      </c>
    </row>
    <row r="56" spans="1:9">
      <c r="A56" s="141" t="s">
        <v>8002</v>
      </c>
      <c r="B56" s="145" t="s">
        <v>9351</v>
      </c>
      <c r="C56" s="146"/>
      <c r="D56" s="145" t="s">
        <v>9352</v>
      </c>
      <c r="E56" s="146"/>
      <c r="F56" s="143" t="s">
        <v>9353</v>
      </c>
      <c r="G56" s="141">
        <v>0.6</v>
      </c>
      <c r="H56" s="141">
        <v>1</v>
      </c>
      <c r="I56" s="141">
        <v>0.6</v>
      </c>
    </row>
    <row r="57" spans="1:9">
      <c r="A57" s="141" t="s">
        <v>8002</v>
      </c>
      <c r="B57" s="145" t="s">
        <v>9354</v>
      </c>
      <c r="C57" s="146"/>
      <c r="D57" s="145">
        <v>22120908065</v>
      </c>
      <c r="E57" s="146"/>
      <c r="F57" s="141" t="s">
        <v>9339</v>
      </c>
      <c r="G57" s="141">
        <v>0.6</v>
      </c>
      <c r="H57" s="141">
        <v>1</v>
      </c>
      <c r="I57" s="141">
        <v>0.6</v>
      </c>
    </row>
    <row r="58" spans="1:9">
      <c r="A58" s="141" t="s">
        <v>8002</v>
      </c>
      <c r="B58" s="141" t="s">
        <v>9355</v>
      </c>
      <c r="C58" s="141"/>
      <c r="D58" s="141">
        <v>23110102022</v>
      </c>
      <c r="E58" s="141"/>
      <c r="F58" s="141" t="s">
        <v>9345</v>
      </c>
      <c r="G58" s="141">
        <v>0.6</v>
      </c>
      <c r="H58" s="141">
        <v>1</v>
      </c>
      <c r="I58" s="141">
        <v>0.6</v>
      </c>
    </row>
  </sheetData>
  <mergeCells count="115">
    <mergeCell ref="A1:I1"/>
    <mergeCell ref="B2:C2"/>
    <mergeCell ref="D2:E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 ref="B55:C55"/>
    <mergeCell ref="D55:E55"/>
    <mergeCell ref="B56:C56"/>
    <mergeCell ref="D56:E56"/>
    <mergeCell ref="B57:C57"/>
    <mergeCell ref="D57:E57"/>
    <mergeCell ref="B58:C58"/>
    <mergeCell ref="D58:E58"/>
  </mergeCells>
  <pageMargins left="0" right="0" top="0" bottom="0" header="0" footer="0"/>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workbookViewId="0">
      <selection activeCell="D13" sqref="D13:D24"/>
    </sheetView>
  </sheetViews>
  <sheetFormatPr defaultColWidth="9" defaultRowHeight="14.4" outlineLevelCol="3"/>
  <cols>
    <col min="1" max="1" width="11.7777777777778" customWidth="1"/>
    <col min="2" max="2" width="13.3333333333333" customWidth="1"/>
    <col min="3" max="4" width="13.2222222222222" customWidth="1"/>
  </cols>
  <sheetData>
    <row r="1" spans="1:3">
      <c r="A1" s="131" t="s">
        <v>9356</v>
      </c>
      <c r="B1" s="131"/>
      <c r="C1" s="131"/>
    </row>
    <row r="2" spans="1:4">
      <c r="A2" s="131" t="s">
        <v>2577</v>
      </c>
      <c r="B2" s="131" t="s">
        <v>9357</v>
      </c>
      <c r="C2" s="131" t="s">
        <v>2</v>
      </c>
      <c r="D2" s="131" t="s">
        <v>3936</v>
      </c>
    </row>
    <row r="3" spans="1:4">
      <c r="A3" s="131" t="s">
        <v>2570</v>
      </c>
      <c r="B3" s="131" t="s">
        <v>8731</v>
      </c>
      <c r="C3" s="131" t="s">
        <v>9358</v>
      </c>
      <c r="D3" s="136" t="s">
        <v>4397</v>
      </c>
    </row>
    <row r="4" spans="1:4">
      <c r="A4" s="131"/>
      <c r="B4" s="131" t="s">
        <v>9359</v>
      </c>
      <c r="C4" s="131" t="s">
        <v>9360</v>
      </c>
      <c r="D4" s="137"/>
    </row>
    <row r="5" spans="1:4">
      <c r="A5" s="131"/>
      <c r="B5" s="131" t="s">
        <v>9361</v>
      </c>
      <c r="C5" s="131" t="s">
        <v>9362</v>
      </c>
      <c r="D5" s="138"/>
    </row>
    <row r="6" spans="1:4">
      <c r="A6" s="131" t="s">
        <v>2571</v>
      </c>
      <c r="B6" s="131" t="s">
        <v>7938</v>
      </c>
      <c r="C6" s="131" t="s">
        <v>9363</v>
      </c>
      <c r="D6" s="136" t="s">
        <v>9364</v>
      </c>
    </row>
    <row r="7" spans="1:4">
      <c r="A7" s="131"/>
      <c r="B7" s="131" t="s">
        <v>9327</v>
      </c>
      <c r="C7" s="131" t="s">
        <v>9365</v>
      </c>
      <c r="D7" s="137"/>
    </row>
    <row r="8" spans="1:4">
      <c r="A8" s="131"/>
      <c r="B8" s="131" t="s">
        <v>72</v>
      </c>
      <c r="C8" s="131" t="s">
        <v>71</v>
      </c>
      <c r="D8" s="137"/>
    </row>
    <row r="9" spans="1:4">
      <c r="A9" s="131"/>
      <c r="B9" s="131" t="s">
        <v>8648</v>
      </c>
      <c r="C9" s="131" t="s">
        <v>7563</v>
      </c>
      <c r="D9" s="137"/>
    </row>
    <row r="10" spans="1:4">
      <c r="A10" s="131"/>
      <c r="B10" s="131" t="s">
        <v>194</v>
      </c>
      <c r="C10" s="131" t="s">
        <v>193</v>
      </c>
      <c r="D10" s="137"/>
    </row>
    <row r="11" spans="1:4">
      <c r="A11" s="131"/>
      <c r="B11" s="131" t="s">
        <v>9366</v>
      </c>
      <c r="C11" s="131" t="s">
        <v>9367</v>
      </c>
      <c r="D11" s="137"/>
    </row>
    <row r="12" spans="1:4">
      <c r="A12" s="131"/>
      <c r="B12" s="131" t="s">
        <v>9368</v>
      </c>
      <c r="C12" s="131" t="s">
        <v>9369</v>
      </c>
      <c r="D12" s="138"/>
    </row>
    <row r="13" spans="1:4">
      <c r="A13" s="131" t="s">
        <v>2574</v>
      </c>
      <c r="B13" s="131" t="s">
        <v>9370</v>
      </c>
      <c r="C13" s="131" t="s">
        <v>9371</v>
      </c>
      <c r="D13" s="136" t="s">
        <v>4445</v>
      </c>
    </row>
    <row r="14" spans="1:4">
      <c r="A14" s="131"/>
      <c r="B14" s="131" t="s">
        <v>8515</v>
      </c>
      <c r="C14" s="131" t="s">
        <v>8516</v>
      </c>
      <c r="D14" s="137"/>
    </row>
    <row r="15" spans="1:4">
      <c r="A15" s="131"/>
      <c r="B15" s="131" t="s">
        <v>8515</v>
      </c>
      <c r="C15" s="131" t="s">
        <v>7957</v>
      </c>
      <c r="D15" s="137"/>
    </row>
    <row r="16" spans="1:4">
      <c r="A16" s="131"/>
      <c r="B16" s="131" t="s">
        <v>9372</v>
      </c>
      <c r="C16" s="131" t="s">
        <v>9373</v>
      </c>
      <c r="D16" s="137"/>
    </row>
    <row r="17" spans="1:4">
      <c r="A17" s="131"/>
      <c r="B17" s="131" t="s">
        <v>9374</v>
      </c>
      <c r="C17" s="131" t="s">
        <v>9375</v>
      </c>
      <c r="D17" s="137"/>
    </row>
    <row r="18" spans="1:4">
      <c r="A18" s="131"/>
      <c r="B18" s="131" t="s">
        <v>16</v>
      </c>
      <c r="C18" s="131" t="s">
        <v>9376</v>
      </c>
      <c r="D18" s="137"/>
    </row>
    <row r="19" spans="1:4">
      <c r="A19" s="131"/>
      <c r="B19" s="131" t="s">
        <v>20</v>
      </c>
      <c r="C19" s="131" t="s">
        <v>437</v>
      </c>
      <c r="D19" s="137"/>
    </row>
    <row r="20" spans="1:4">
      <c r="A20" s="131"/>
      <c r="B20" s="131" t="s">
        <v>9377</v>
      </c>
      <c r="C20" s="131" t="s">
        <v>9378</v>
      </c>
      <c r="D20" s="137"/>
    </row>
    <row r="21" spans="1:4">
      <c r="A21" s="131"/>
      <c r="B21" s="131" t="s">
        <v>8698</v>
      </c>
      <c r="C21" s="131" t="s">
        <v>9379</v>
      </c>
      <c r="D21" s="137"/>
    </row>
    <row r="22" spans="1:4">
      <c r="A22" s="131"/>
      <c r="B22" s="131" t="s">
        <v>8656</v>
      </c>
      <c r="C22" s="131" t="s">
        <v>9380</v>
      </c>
      <c r="D22" s="137"/>
    </row>
    <row r="23" spans="1:4">
      <c r="A23" s="131"/>
      <c r="B23" s="131" t="s">
        <v>9381</v>
      </c>
      <c r="C23" s="131" t="s">
        <v>9382</v>
      </c>
      <c r="D23" s="137"/>
    </row>
    <row r="24" spans="1:4">
      <c r="A24" s="131"/>
      <c r="B24" s="131" t="s">
        <v>9383</v>
      </c>
      <c r="C24" s="131" t="s">
        <v>9384</v>
      </c>
      <c r="D24" s="138"/>
    </row>
    <row r="25" spans="2:3">
      <c r="B25" s="69"/>
      <c r="C25" s="69"/>
    </row>
  </sheetData>
  <mergeCells count="7">
    <mergeCell ref="A1:C1"/>
    <mergeCell ref="A3:A5"/>
    <mergeCell ref="A6:A12"/>
    <mergeCell ref="A13:A24"/>
    <mergeCell ref="D3:D5"/>
    <mergeCell ref="D6:D12"/>
    <mergeCell ref="D13:D24"/>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G21" sqref="G21"/>
    </sheetView>
  </sheetViews>
  <sheetFormatPr defaultColWidth="9" defaultRowHeight="14.4" outlineLevelCol="3"/>
  <cols>
    <col min="2" max="2" width="16" customWidth="1"/>
    <col min="3" max="3" width="24.6666666666667" customWidth="1"/>
  </cols>
  <sheetData>
    <row r="1" spans="1:4">
      <c r="A1" s="131" t="s">
        <v>9385</v>
      </c>
      <c r="B1" s="131"/>
      <c r="C1" s="131"/>
      <c r="D1" s="131" t="s">
        <v>3936</v>
      </c>
    </row>
    <row r="2" spans="1:4">
      <c r="A2" s="131"/>
      <c r="B2" s="131"/>
      <c r="C2" s="131"/>
      <c r="D2" s="131"/>
    </row>
    <row r="3" spans="1:4">
      <c r="A3" s="132" t="s">
        <v>2570</v>
      </c>
      <c r="B3" s="133" t="s">
        <v>9386</v>
      </c>
      <c r="C3" s="133" t="s">
        <v>9348</v>
      </c>
      <c r="D3" s="131" t="s">
        <v>4397</v>
      </c>
    </row>
    <row r="4" spans="1:4">
      <c r="A4" s="132"/>
      <c r="B4" s="133" t="s">
        <v>9387</v>
      </c>
      <c r="C4" s="133" t="s">
        <v>7955</v>
      </c>
      <c r="D4" s="131"/>
    </row>
    <row r="5" spans="1:4">
      <c r="A5" s="132"/>
      <c r="B5" s="133" t="s">
        <v>1906</v>
      </c>
      <c r="C5" s="133" t="s">
        <v>119</v>
      </c>
      <c r="D5" s="131"/>
    </row>
    <row r="6" spans="1:4">
      <c r="A6" s="134"/>
      <c r="B6" s="131"/>
      <c r="C6" s="131"/>
      <c r="D6" s="134"/>
    </row>
    <row r="7" spans="1:4">
      <c r="A7" s="132" t="s">
        <v>2571</v>
      </c>
      <c r="B7" s="133" t="s">
        <v>9388</v>
      </c>
      <c r="C7" s="133" t="s">
        <v>9389</v>
      </c>
      <c r="D7" s="131" t="s">
        <v>9364</v>
      </c>
    </row>
    <row r="8" spans="1:4">
      <c r="A8" s="132"/>
      <c r="B8" s="133" t="s">
        <v>9390</v>
      </c>
      <c r="C8" s="133" t="s">
        <v>9391</v>
      </c>
      <c r="D8" s="131"/>
    </row>
    <row r="9" spans="1:4">
      <c r="A9" s="132"/>
      <c r="B9" s="133" t="s">
        <v>9392</v>
      </c>
      <c r="C9" s="133" t="s">
        <v>9393</v>
      </c>
      <c r="D9" s="131"/>
    </row>
    <row r="10" spans="1:4">
      <c r="A10" s="132"/>
      <c r="B10" s="133" t="s">
        <v>9394</v>
      </c>
      <c r="C10" s="133" t="s">
        <v>8575</v>
      </c>
      <c r="D10" s="131"/>
    </row>
    <row r="11" spans="1:4">
      <c r="A11" s="132"/>
      <c r="B11" s="133" t="s">
        <v>2414</v>
      </c>
      <c r="C11" s="133" t="s">
        <v>60</v>
      </c>
      <c r="D11" s="131"/>
    </row>
    <row r="12" spans="1:4">
      <c r="A12" s="135"/>
      <c r="B12" s="132"/>
      <c r="C12" s="132"/>
      <c r="D12" s="134"/>
    </row>
    <row r="13" spans="1:4">
      <c r="A13" s="133" t="s">
        <v>2574</v>
      </c>
      <c r="B13" s="133" t="s">
        <v>83</v>
      </c>
      <c r="C13" s="133" t="s">
        <v>84</v>
      </c>
      <c r="D13" s="131" t="s">
        <v>4445</v>
      </c>
    </row>
    <row r="14" spans="1:4">
      <c r="A14" s="133"/>
      <c r="B14" s="133" t="s">
        <v>2407</v>
      </c>
      <c r="C14" s="133" t="s">
        <v>226</v>
      </c>
      <c r="D14" s="131"/>
    </row>
    <row r="15" spans="1:4">
      <c r="A15" s="133"/>
      <c r="B15" s="133" t="s">
        <v>9395</v>
      </c>
      <c r="C15" s="133" t="s">
        <v>7991</v>
      </c>
      <c r="D15" s="131"/>
    </row>
    <row r="16" spans="1:4">
      <c r="A16" s="133"/>
      <c r="B16" s="133" t="s">
        <v>9396</v>
      </c>
      <c r="C16" s="133" t="s">
        <v>8594</v>
      </c>
      <c r="D16" s="131"/>
    </row>
    <row r="17" spans="1:4">
      <c r="A17" s="133"/>
      <c r="B17" s="133" t="s">
        <v>2363</v>
      </c>
      <c r="C17" s="133" t="s">
        <v>35</v>
      </c>
      <c r="D17" s="131"/>
    </row>
    <row r="18" spans="1:4">
      <c r="A18" s="133"/>
      <c r="B18" s="133" t="s">
        <v>2586</v>
      </c>
      <c r="C18" s="133" t="s">
        <v>33</v>
      </c>
      <c r="D18" s="131"/>
    </row>
    <row r="19" spans="1:4">
      <c r="A19" s="133"/>
      <c r="B19" s="133" t="s">
        <v>1787</v>
      </c>
      <c r="C19" s="133" t="s">
        <v>60</v>
      </c>
      <c r="D19" s="131"/>
    </row>
    <row r="20" spans="1:4">
      <c r="A20" s="133"/>
      <c r="B20" s="133" t="s">
        <v>9397</v>
      </c>
      <c r="C20" s="133" t="s">
        <v>8513</v>
      </c>
      <c r="D20" s="131"/>
    </row>
  </sheetData>
  <mergeCells count="8">
    <mergeCell ref="A3:A5"/>
    <mergeCell ref="A7:A11"/>
    <mergeCell ref="A13:A20"/>
    <mergeCell ref="D1:D2"/>
    <mergeCell ref="D3:D5"/>
    <mergeCell ref="D7:D11"/>
    <mergeCell ref="D13:D20"/>
    <mergeCell ref="A1:C2"/>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6"/>
  <sheetViews>
    <sheetView zoomScale="85" zoomScaleNormal="85" topLeftCell="A21" workbookViewId="0">
      <selection activeCell="L38" sqref="L38"/>
    </sheetView>
  </sheetViews>
  <sheetFormatPr defaultColWidth="8.88888888888889" defaultRowHeight="14.4"/>
  <cols>
    <col min="1" max="1" width="8.88888888888889" style="108"/>
    <col min="2" max="2" width="12.7777777777778" style="108" customWidth="1"/>
    <col min="3" max="3" width="13.4444444444444" style="108" customWidth="1"/>
    <col min="4" max="4" width="74.5555555555556" style="109" customWidth="1"/>
    <col min="5" max="5" width="11.6666666666667" style="108" customWidth="1"/>
    <col min="6" max="6" width="68" style="108" customWidth="1"/>
    <col min="7" max="7" width="8.88888888888889" style="110"/>
    <col min="8" max="16384" width="8.88888888888889" style="111"/>
  </cols>
  <sheetData>
    <row r="1" spans="1:10">
      <c r="A1" s="108" t="s">
        <v>2</v>
      </c>
      <c r="B1" s="108" t="s">
        <v>3</v>
      </c>
      <c r="C1" s="108" t="s">
        <v>3975</v>
      </c>
      <c r="D1" s="109" t="s">
        <v>9398</v>
      </c>
      <c r="E1" s="108" t="s">
        <v>9399</v>
      </c>
      <c r="F1" s="108" t="s">
        <v>9400</v>
      </c>
      <c r="G1" s="110" t="s">
        <v>8543</v>
      </c>
      <c r="I1" s="119" t="s">
        <v>2</v>
      </c>
      <c r="J1" s="119" t="s">
        <v>9401</v>
      </c>
    </row>
    <row r="2" spans="1:10">
      <c r="A2" s="112" t="s">
        <v>189</v>
      </c>
      <c r="B2" s="112" t="s">
        <v>190</v>
      </c>
      <c r="C2" s="112">
        <v>21120573040</v>
      </c>
      <c r="D2" s="109" t="s">
        <v>9402</v>
      </c>
      <c r="E2" s="112" t="s">
        <v>9403</v>
      </c>
      <c r="F2" s="113" t="s">
        <v>9404</v>
      </c>
      <c r="G2" s="114">
        <v>0</v>
      </c>
      <c r="I2" s="119" t="s">
        <v>189</v>
      </c>
      <c r="J2" s="119">
        <v>5</v>
      </c>
    </row>
    <row r="3" spans="1:10">
      <c r="A3" s="112"/>
      <c r="B3" s="112"/>
      <c r="C3" s="112"/>
      <c r="D3" s="109" t="s">
        <v>9405</v>
      </c>
      <c r="E3" s="112" t="s">
        <v>9403</v>
      </c>
      <c r="F3" s="113" t="s">
        <v>9406</v>
      </c>
      <c r="G3" s="114">
        <v>0</v>
      </c>
      <c r="I3" s="119" t="s">
        <v>544</v>
      </c>
      <c r="J3" s="119">
        <v>4.3</v>
      </c>
    </row>
    <row r="4" spans="1:10">
      <c r="A4" s="112"/>
      <c r="B4" s="112"/>
      <c r="C4" s="112"/>
      <c r="D4" s="109" t="s">
        <v>9407</v>
      </c>
      <c r="E4" s="112" t="s">
        <v>9403</v>
      </c>
      <c r="F4" s="113" t="s">
        <v>9408</v>
      </c>
      <c r="G4" s="114">
        <v>0</v>
      </c>
      <c r="I4" s="120" t="s">
        <v>9409</v>
      </c>
      <c r="J4" s="119">
        <v>1.9</v>
      </c>
    </row>
    <row r="5" spans="1:10">
      <c r="A5" s="112"/>
      <c r="B5" s="112"/>
      <c r="C5" s="112"/>
      <c r="D5" s="109" t="s">
        <v>9410</v>
      </c>
      <c r="E5" s="112" t="s">
        <v>9403</v>
      </c>
      <c r="F5" s="113" t="s">
        <v>9411</v>
      </c>
      <c r="G5" s="114">
        <v>0</v>
      </c>
      <c r="I5" s="119" t="s">
        <v>195</v>
      </c>
      <c r="J5" s="119">
        <v>5</v>
      </c>
    </row>
    <row r="6" spans="1:10">
      <c r="A6" s="112"/>
      <c r="B6" s="112"/>
      <c r="C6" s="112"/>
      <c r="D6" s="109" t="s">
        <v>9412</v>
      </c>
      <c r="E6" s="112" t="s">
        <v>9403</v>
      </c>
      <c r="F6" s="113" t="s">
        <v>9413</v>
      </c>
      <c r="G6" s="114">
        <v>0</v>
      </c>
      <c r="I6" s="119" t="s">
        <v>191</v>
      </c>
      <c r="J6" s="119">
        <v>1</v>
      </c>
    </row>
    <row r="7" spans="1:10">
      <c r="A7" s="112"/>
      <c r="B7" s="112"/>
      <c r="C7" s="112"/>
      <c r="D7" s="109" t="s">
        <v>9414</v>
      </c>
      <c r="E7" s="112" t="s">
        <v>9403</v>
      </c>
      <c r="F7" s="113" t="s">
        <v>9415</v>
      </c>
      <c r="G7" s="114">
        <v>0</v>
      </c>
      <c r="I7" s="119" t="s">
        <v>192</v>
      </c>
      <c r="J7" s="119">
        <v>5</v>
      </c>
    </row>
    <row r="8" spans="1:10">
      <c r="A8" s="112"/>
      <c r="B8" s="112"/>
      <c r="C8" s="112"/>
      <c r="D8" s="109" t="s">
        <v>9416</v>
      </c>
      <c r="E8" s="112" t="s">
        <v>9403</v>
      </c>
      <c r="F8" s="115" t="s">
        <v>9417</v>
      </c>
      <c r="G8" s="114">
        <v>0</v>
      </c>
      <c r="I8" s="119" t="s">
        <v>196</v>
      </c>
      <c r="J8" s="119">
        <v>3.3</v>
      </c>
    </row>
    <row r="9" spans="1:10">
      <c r="A9" s="112"/>
      <c r="B9" s="112"/>
      <c r="C9" s="112"/>
      <c r="D9" s="109" t="s">
        <v>9418</v>
      </c>
      <c r="E9" s="112" t="s">
        <v>9403</v>
      </c>
      <c r="F9" s="108" t="s">
        <v>9419</v>
      </c>
      <c r="G9" s="114">
        <v>0</v>
      </c>
      <c r="I9" s="119" t="s">
        <v>193</v>
      </c>
      <c r="J9" s="119">
        <v>3.5</v>
      </c>
    </row>
    <row r="10" spans="1:10">
      <c r="A10" s="112"/>
      <c r="B10" s="112"/>
      <c r="C10" s="112"/>
      <c r="D10" s="109" t="s">
        <v>8247</v>
      </c>
      <c r="E10" s="112" t="s">
        <v>9403</v>
      </c>
      <c r="F10" s="108" t="s">
        <v>8443</v>
      </c>
      <c r="G10" s="114">
        <v>0</v>
      </c>
      <c r="I10" s="119" t="s">
        <v>197</v>
      </c>
      <c r="J10" s="119">
        <v>2.9</v>
      </c>
    </row>
    <row r="11" spans="1:10">
      <c r="A11" s="112"/>
      <c r="B11" s="112"/>
      <c r="C11" s="112"/>
      <c r="D11" s="109" t="s">
        <v>9420</v>
      </c>
      <c r="E11" s="112" t="s">
        <v>9403</v>
      </c>
      <c r="F11" s="108" t="s">
        <v>9421</v>
      </c>
      <c r="G11" s="114">
        <v>0</v>
      </c>
      <c r="I11" s="119" t="s">
        <v>203</v>
      </c>
      <c r="J11" s="119">
        <v>1</v>
      </c>
    </row>
    <row r="12" spans="1:10">
      <c r="A12" s="112"/>
      <c r="B12" s="112"/>
      <c r="C12" s="112"/>
      <c r="D12" s="109" t="s">
        <v>8475</v>
      </c>
      <c r="E12" s="112" t="s">
        <v>9403</v>
      </c>
      <c r="F12" s="116" t="s">
        <v>8476</v>
      </c>
      <c r="G12" s="114">
        <v>0.1</v>
      </c>
      <c r="I12" s="119" t="s">
        <v>200</v>
      </c>
      <c r="J12" s="119">
        <v>2.2</v>
      </c>
    </row>
    <row r="13" spans="1:10">
      <c r="A13" s="112"/>
      <c r="B13" s="112"/>
      <c r="C13" s="112"/>
      <c r="D13" s="109" t="s">
        <v>8494</v>
      </c>
      <c r="E13" s="112" t="s">
        <v>9403</v>
      </c>
      <c r="F13" s="116" t="s">
        <v>8495</v>
      </c>
      <c r="G13" s="114">
        <v>0.1</v>
      </c>
      <c r="I13" s="119" t="s">
        <v>201</v>
      </c>
      <c r="J13" s="119">
        <v>0</v>
      </c>
    </row>
    <row r="14" spans="1:10">
      <c r="A14" s="112"/>
      <c r="B14" s="112"/>
      <c r="C14" s="112"/>
      <c r="D14" s="109" t="s">
        <v>9422</v>
      </c>
      <c r="E14" s="112" t="s">
        <v>9403</v>
      </c>
      <c r="F14" s="108" t="s">
        <v>9423</v>
      </c>
      <c r="G14" s="114">
        <v>0.1</v>
      </c>
      <c r="I14" s="119" t="s">
        <v>198</v>
      </c>
      <c r="J14" s="119">
        <v>0</v>
      </c>
    </row>
    <row r="15" spans="1:10">
      <c r="A15" s="112"/>
      <c r="B15" s="112"/>
      <c r="C15" s="112"/>
      <c r="D15" s="109" t="s">
        <v>9424</v>
      </c>
      <c r="E15" s="112" t="s">
        <v>9403</v>
      </c>
      <c r="F15" s="108" t="s">
        <v>9425</v>
      </c>
      <c r="G15" s="114">
        <v>0.1</v>
      </c>
      <c r="I15" s="119" t="s">
        <v>144</v>
      </c>
      <c r="J15" s="119">
        <v>0</v>
      </c>
    </row>
    <row r="16" spans="1:10">
      <c r="A16" s="112"/>
      <c r="B16" s="112"/>
      <c r="C16" s="112"/>
      <c r="D16" s="109" t="s">
        <v>9426</v>
      </c>
      <c r="E16" s="112" t="s">
        <v>9403</v>
      </c>
      <c r="F16" s="113" t="s">
        <v>9427</v>
      </c>
      <c r="G16" s="114">
        <v>0.1</v>
      </c>
      <c r="I16" s="119" t="s">
        <v>204</v>
      </c>
      <c r="J16" s="119">
        <v>0.5</v>
      </c>
    </row>
    <row r="17" spans="1:10">
      <c r="A17" s="112"/>
      <c r="B17" s="112"/>
      <c r="C17" s="112"/>
      <c r="D17" s="109" t="s">
        <v>8492</v>
      </c>
      <c r="E17" s="112" t="s">
        <v>9403</v>
      </c>
      <c r="F17" s="116" t="s">
        <v>8493</v>
      </c>
      <c r="G17" s="114">
        <v>0.1</v>
      </c>
      <c r="I17" s="119" t="s">
        <v>205</v>
      </c>
      <c r="J17" s="119">
        <v>0</v>
      </c>
    </row>
    <row r="18" spans="1:7">
      <c r="A18" s="112"/>
      <c r="B18" s="112"/>
      <c r="C18" s="112"/>
      <c r="D18" s="109" t="s">
        <v>8441</v>
      </c>
      <c r="E18" s="112" t="s">
        <v>9403</v>
      </c>
      <c r="F18" s="116" t="s">
        <v>8442</v>
      </c>
      <c r="G18" s="114">
        <v>0.1</v>
      </c>
    </row>
    <row r="19" spans="1:7">
      <c r="A19" s="112"/>
      <c r="B19" s="112"/>
      <c r="C19" s="112"/>
      <c r="D19" s="109" t="s">
        <v>8452</v>
      </c>
      <c r="E19" s="112" t="s">
        <v>9403</v>
      </c>
      <c r="F19" s="116" t="s">
        <v>8453</v>
      </c>
      <c r="G19" s="114">
        <v>0.1</v>
      </c>
    </row>
    <row r="20" spans="1:7">
      <c r="A20" s="112"/>
      <c r="B20" s="112"/>
      <c r="C20" s="112"/>
      <c r="D20" s="109" t="s">
        <v>9428</v>
      </c>
      <c r="E20" s="112" t="s">
        <v>9403</v>
      </c>
      <c r="F20" s="108" t="s">
        <v>9429</v>
      </c>
      <c r="G20" s="114">
        <v>0.1</v>
      </c>
    </row>
    <row r="21" spans="1:7">
      <c r="A21" s="112"/>
      <c r="B21" s="112"/>
      <c r="C21" s="112"/>
      <c r="D21" s="109" t="s">
        <v>8496</v>
      </c>
      <c r="E21" s="112" t="s">
        <v>9403</v>
      </c>
      <c r="F21" s="113" t="s">
        <v>8497</v>
      </c>
      <c r="G21" s="114">
        <v>0.1</v>
      </c>
    </row>
    <row r="22" spans="1:7">
      <c r="A22" s="112"/>
      <c r="B22" s="112"/>
      <c r="C22" s="112"/>
      <c r="D22" s="109" t="s">
        <v>8480</v>
      </c>
      <c r="E22" s="112" t="s">
        <v>9403</v>
      </c>
      <c r="F22" s="113" t="s">
        <v>8481</v>
      </c>
      <c r="G22" s="114">
        <v>0.1</v>
      </c>
    </row>
    <row r="23" spans="1:7">
      <c r="A23" s="112"/>
      <c r="B23" s="112"/>
      <c r="C23" s="112"/>
      <c r="D23" s="109" t="s">
        <v>8498</v>
      </c>
      <c r="E23" s="112" t="s">
        <v>9403</v>
      </c>
      <c r="F23" s="113" t="s">
        <v>8499</v>
      </c>
      <c r="G23" s="114">
        <v>0.1</v>
      </c>
    </row>
    <row r="24" spans="1:7">
      <c r="A24" s="112"/>
      <c r="B24" s="112"/>
      <c r="C24" s="112"/>
      <c r="D24" s="109" t="s">
        <v>9430</v>
      </c>
      <c r="E24" s="112" t="s">
        <v>9403</v>
      </c>
      <c r="F24" s="108" t="s">
        <v>9431</v>
      </c>
      <c r="G24" s="114">
        <v>0.1</v>
      </c>
    </row>
    <row r="25" spans="1:7">
      <c r="A25" s="112"/>
      <c r="B25" s="112"/>
      <c r="C25" s="112"/>
      <c r="D25" s="109" t="s">
        <v>8491</v>
      </c>
      <c r="E25" s="112" t="s">
        <v>9403</v>
      </c>
      <c r="F25" s="116" t="s">
        <v>8490</v>
      </c>
      <c r="G25" s="114">
        <v>0.1</v>
      </c>
    </row>
    <row r="26" spans="1:7">
      <c r="A26" s="112"/>
      <c r="B26" s="112"/>
      <c r="C26" s="112"/>
      <c r="D26" s="109" t="s">
        <v>9432</v>
      </c>
      <c r="E26" s="112" t="s">
        <v>9403</v>
      </c>
      <c r="F26" s="108" t="s">
        <v>9433</v>
      </c>
      <c r="G26" s="114">
        <v>0.1</v>
      </c>
    </row>
    <row r="27" spans="1:7">
      <c r="A27" s="112"/>
      <c r="B27" s="112"/>
      <c r="C27" s="112"/>
      <c r="D27" s="109" t="s">
        <v>8473</v>
      </c>
      <c r="E27" s="112" t="s">
        <v>9403</v>
      </c>
      <c r="F27" s="113" t="s">
        <v>8474</v>
      </c>
      <c r="G27" s="114">
        <v>0.1</v>
      </c>
    </row>
    <row r="28" spans="1:7">
      <c r="A28" s="112"/>
      <c r="B28" s="112"/>
      <c r="C28" s="112"/>
      <c r="D28" s="109" t="s">
        <v>9434</v>
      </c>
      <c r="E28" s="112" t="s">
        <v>9403</v>
      </c>
      <c r="F28" s="108" t="s">
        <v>9435</v>
      </c>
      <c r="G28" s="114">
        <v>0.1</v>
      </c>
    </row>
    <row r="29" spans="1:7">
      <c r="A29" s="112"/>
      <c r="B29" s="112"/>
      <c r="C29" s="112"/>
      <c r="D29" s="109" t="s">
        <v>9436</v>
      </c>
      <c r="E29" s="112" t="s">
        <v>9403</v>
      </c>
      <c r="F29" s="108" t="s">
        <v>9437</v>
      </c>
      <c r="G29" s="114">
        <v>0.1</v>
      </c>
    </row>
    <row r="30" spans="1:7">
      <c r="A30" s="112"/>
      <c r="B30" s="112"/>
      <c r="C30" s="112"/>
      <c r="D30" s="109" t="s">
        <v>8469</v>
      </c>
      <c r="E30" s="112" t="s">
        <v>9403</v>
      </c>
      <c r="F30" s="117" t="s">
        <v>8470</v>
      </c>
      <c r="G30" s="114">
        <v>0.1</v>
      </c>
    </row>
    <row r="31" spans="1:7">
      <c r="A31" s="112"/>
      <c r="B31" s="112"/>
      <c r="C31" s="112"/>
      <c r="D31" s="109" t="s">
        <v>8450</v>
      </c>
      <c r="E31" s="112" t="s">
        <v>9403</v>
      </c>
      <c r="F31" s="113" t="s">
        <v>8451</v>
      </c>
      <c r="G31" s="114">
        <v>0.1</v>
      </c>
    </row>
    <row r="32" spans="1:7">
      <c r="A32" s="111"/>
      <c r="B32" s="111"/>
      <c r="C32" s="111"/>
      <c r="D32" s="109" t="s">
        <v>9438</v>
      </c>
      <c r="E32" s="111" t="s">
        <v>9403</v>
      </c>
      <c r="F32" s="111" t="s">
        <v>9439</v>
      </c>
      <c r="G32" s="111">
        <v>0.1</v>
      </c>
    </row>
    <row r="33" spans="1:7">
      <c r="A33" s="112"/>
      <c r="B33" s="112"/>
      <c r="C33" s="112"/>
      <c r="D33" s="109" t="s">
        <v>9440</v>
      </c>
      <c r="E33" s="112" t="s">
        <v>9403</v>
      </c>
      <c r="F33" s="113" t="s">
        <v>9441</v>
      </c>
      <c r="G33" s="114">
        <v>0.1</v>
      </c>
    </row>
    <row r="34" spans="1:7">
      <c r="A34" s="112"/>
      <c r="B34" s="112"/>
      <c r="C34" s="112"/>
      <c r="D34" s="109" t="s">
        <v>8458</v>
      </c>
      <c r="E34" s="112" t="s">
        <v>9403</v>
      </c>
      <c r="F34" s="113" t="s">
        <v>8459</v>
      </c>
      <c r="G34" s="114">
        <v>0.1</v>
      </c>
    </row>
    <row r="35" spans="1:7">
      <c r="A35" s="112"/>
      <c r="B35" s="112"/>
      <c r="C35" s="112"/>
      <c r="D35" s="109" t="s">
        <v>8446</v>
      </c>
      <c r="E35" s="112" t="s">
        <v>9403</v>
      </c>
      <c r="F35" s="113" t="s">
        <v>8447</v>
      </c>
      <c r="G35" s="114">
        <v>0.1</v>
      </c>
    </row>
    <row r="36" spans="1:7">
      <c r="A36" s="112"/>
      <c r="B36" s="112"/>
      <c r="C36" s="112"/>
      <c r="D36" s="109" t="s">
        <v>9442</v>
      </c>
      <c r="E36" s="112" t="s">
        <v>9403</v>
      </c>
      <c r="F36" s="113" t="s">
        <v>9443</v>
      </c>
      <c r="G36" s="114">
        <v>0.1</v>
      </c>
    </row>
    <row r="37" spans="1:7">
      <c r="A37" s="112"/>
      <c r="B37" s="112"/>
      <c r="C37" s="112"/>
      <c r="D37" s="109" t="s">
        <v>9444</v>
      </c>
      <c r="E37" s="112" t="s">
        <v>9403</v>
      </c>
      <c r="F37" s="108" t="s">
        <v>9445</v>
      </c>
      <c r="G37" s="114">
        <v>0.1</v>
      </c>
    </row>
    <row r="38" spans="1:7">
      <c r="A38" s="112"/>
      <c r="B38" s="112"/>
      <c r="C38" s="112"/>
      <c r="D38" s="109" t="s">
        <v>9446</v>
      </c>
      <c r="E38" s="112" t="s">
        <v>9403</v>
      </c>
      <c r="F38" s="113" t="s">
        <v>9447</v>
      </c>
      <c r="G38" s="114">
        <v>0.1</v>
      </c>
    </row>
    <row r="39" spans="1:7">
      <c r="A39" s="112"/>
      <c r="B39" s="112"/>
      <c r="C39" s="112"/>
      <c r="D39" s="109" t="s">
        <v>9448</v>
      </c>
      <c r="E39" s="112" t="s">
        <v>9403</v>
      </c>
      <c r="F39" s="108" t="s">
        <v>9449</v>
      </c>
      <c r="G39" s="114">
        <v>0.1</v>
      </c>
    </row>
    <row r="40" spans="1:7">
      <c r="A40" s="112"/>
      <c r="B40" s="112"/>
      <c r="C40" s="112"/>
      <c r="D40" s="109" t="s">
        <v>9450</v>
      </c>
      <c r="E40" s="112" t="s">
        <v>9403</v>
      </c>
      <c r="F40" s="108" t="s">
        <v>9451</v>
      </c>
      <c r="G40" s="114">
        <v>0.1</v>
      </c>
    </row>
    <row r="41" spans="1:7">
      <c r="A41" s="112"/>
      <c r="B41" s="112"/>
      <c r="C41" s="112"/>
      <c r="D41" s="109" t="s">
        <v>9452</v>
      </c>
      <c r="E41" s="112" t="s">
        <v>9403</v>
      </c>
      <c r="F41" s="108" t="s">
        <v>9453</v>
      </c>
      <c r="G41" s="114">
        <v>0.1</v>
      </c>
    </row>
    <row r="42" spans="1:7">
      <c r="A42" s="112"/>
      <c r="B42" s="112"/>
      <c r="C42" s="112"/>
      <c r="D42" s="109" t="s">
        <v>9454</v>
      </c>
      <c r="E42" s="112" t="s">
        <v>9403</v>
      </c>
      <c r="F42" s="108" t="s">
        <v>9455</v>
      </c>
      <c r="G42" s="114">
        <v>0.1</v>
      </c>
    </row>
    <row r="43" spans="1:7">
      <c r="A43" s="112"/>
      <c r="B43" s="112"/>
      <c r="C43" s="112"/>
      <c r="D43" s="109" t="s">
        <v>9456</v>
      </c>
      <c r="E43" s="112" t="s">
        <v>9403</v>
      </c>
      <c r="F43" s="108" t="s">
        <v>9457</v>
      </c>
      <c r="G43" s="114">
        <v>0.1</v>
      </c>
    </row>
    <row r="44" spans="1:7">
      <c r="A44" s="112"/>
      <c r="B44" s="112"/>
      <c r="C44" s="112"/>
      <c r="D44" s="109" t="s">
        <v>9458</v>
      </c>
      <c r="E44" s="112" t="s">
        <v>9403</v>
      </c>
      <c r="F44" s="108" t="s">
        <v>9459</v>
      </c>
      <c r="G44" s="114">
        <v>0.1</v>
      </c>
    </row>
    <row r="45" spans="1:7">
      <c r="A45" s="112"/>
      <c r="B45" s="112"/>
      <c r="C45" s="112"/>
      <c r="D45" s="109" t="s">
        <v>9460</v>
      </c>
      <c r="E45" s="112" t="s">
        <v>9403</v>
      </c>
      <c r="F45" s="108" t="s">
        <v>9461</v>
      </c>
      <c r="G45" s="114">
        <v>0.1</v>
      </c>
    </row>
    <row r="46" spans="1:7">
      <c r="A46" s="112"/>
      <c r="B46" s="112"/>
      <c r="C46" s="112"/>
      <c r="D46" s="109" t="s">
        <v>9462</v>
      </c>
      <c r="E46" s="112" t="s">
        <v>9403</v>
      </c>
      <c r="F46" s="113" t="s">
        <v>9463</v>
      </c>
      <c r="G46" s="114">
        <v>0.1</v>
      </c>
    </row>
    <row r="47" spans="1:7">
      <c r="A47" s="112"/>
      <c r="B47" s="112"/>
      <c r="C47" s="112"/>
      <c r="D47" s="109" t="s">
        <v>9464</v>
      </c>
      <c r="E47" s="112" t="s">
        <v>9403</v>
      </c>
      <c r="F47" s="108" t="s">
        <v>9465</v>
      </c>
      <c r="G47" s="114">
        <v>0.1</v>
      </c>
    </row>
    <row r="48" spans="1:7">
      <c r="A48" s="112"/>
      <c r="B48" s="112"/>
      <c r="C48" s="112"/>
      <c r="D48" s="109" t="s">
        <v>9466</v>
      </c>
      <c r="E48" s="112" t="s">
        <v>9403</v>
      </c>
      <c r="F48" s="113" t="s">
        <v>9467</v>
      </c>
      <c r="G48" s="114">
        <v>0.1</v>
      </c>
    </row>
    <row r="49" spans="1:7">
      <c r="A49" s="112"/>
      <c r="B49" s="112"/>
      <c r="C49" s="112"/>
      <c r="D49" s="109" t="s">
        <v>8437</v>
      </c>
      <c r="E49" s="112" t="s">
        <v>9403</v>
      </c>
      <c r="F49" s="113" t="s">
        <v>8438</v>
      </c>
      <c r="G49" s="114">
        <v>0.1</v>
      </c>
    </row>
    <row r="50" spans="1:7">
      <c r="A50" s="112"/>
      <c r="B50" s="112"/>
      <c r="C50" s="112"/>
      <c r="D50" s="109" t="s">
        <v>9468</v>
      </c>
      <c r="E50" s="112" t="s">
        <v>9403</v>
      </c>
      <c r="F50" s="108" t="s">
        <v>9469</v>
      </c>
      <c r="G50" s="114">
        <v>0.1</v>
      </c>
    </row>
    <row r="51" spans="1:7">
      <c r="A51" s="112"/>
      <c r="B51" s="112"/>
      <c r="C51" s="112"/>
      <c r="D51" s="109" t="s">
        <v>9470</v>
      </c>
      <c r="E51" s="112" t="s">
        <v>9403</v>
      </c>
      <c r="F51" s="108" t="s">
        <v>9471</v>
      </c>
      <c r="G51" s="114">
        <v>0.1</v>
      </c>
    </row>
    <row r="52" spans="1:7">
      <c r="A52" s="112"/>
      <c r="B52" s="112"/>
      <c r="C52" s="112"/>
      <c r="D52" s="109" t="s">
        <v>9472</v>
      </c>
      <c r="E52" s="112" t="s">
        <v>9403</v>
      </c>
      <c r="F52" s="113" t="s">
        <v>9473</v>
      </c>
      <c r="G52" s="114">
        <v>0.1</v>
      </c>
    </row>
    <row r="53" spans="1:7">
      <c r="A53" s="112"/>
      <c r="B53" s="112"/>
      <c r="C53" s="112"/>
      <c r="D53" s="109" t="s">
        <v>9474</v>
      </c>
      <c r="E53" s="112" t="s">
        <v>9403</v>
      </c>
      <c r="F53" s="113" t="s">
        <v>9475</v>
      </c>
      <c r="G53" s="114">
        <v>0.1</v>
      </c>
    </row>
    <row r="54" spans="1:7">
      <c r="A54" s="112"/>
      <c r="B54" s="112"/>
      <c r="C54" s="112"/>
      <c r="D54" s="109" t="s">
        <v>9476</v>
      </c>
      <c r="E54" s="112" t="s">
        <v>9403</v>
      </c>
      <c r="F54" s="108" t="s">
        <v>9477</v>
      </c>
      <c r="G54" s="114">
        <v>0.1</v>
      </c>
    </row>
    <row r="55" spans="1:7">
      <c r="A55" s="112"/>
      <c r="B55" s="112"/>
      <c r="C55" s="112"/>
      <c r="D55" s="109" t="s">
        <v>9478</v>
      </c>
      <c r="E55" s="112" t="s">
        <v>9403</v>
      </c>
      <c r="F55" s="108" t="s">
        <v>9479</v>
      </c>
      <c r="G55" s="114">
        <v>0.1</v>
      </c>
    </row>
    <row r="56" spans="1:7">
      <c r="A56" s="112"/>
      <c r="B56" s="112"/>
      <c r="C56" s="112"/>
      <c r="D56" s="109" t="s">
        <v>9480</v>
      </c>
      <c r="E56" s="112" t="s">
        <v>9403</v>
      </c>
      <c r="F56" s="115" t="s">
        <v>9481</v>
      </c>
      <c r="G56" s="114">
        <v>0.1</v>
      </c>
    </row>
    <row r="57" spans="1:7">
      <c r="A57" s="112"/>
      <c r="B57" s="112"/>
      <c r="C57" s="112"/>
      <c r="D57" s="109" t="s">
        <v>9482</v>
      </c>
      <c r="E57" s="112" t="s">
        <v>9403</v>
      </c>
      <c r="F57" s="108" t="s">
        <v>9483</v>
      </c>
      <c r="G57" s="114">
        <v>0.1</v>
      </c>
    </row>
    <row r="58" spans="1:7">
      <c r="A58" s="112"/>
      <c r="B58" s="112"/>
      <c r="C58" s="112"/>
      <c r="D58" s="109" t="s">
        <v>9484</v>
      </c>
      <c r="E58" s="112" t="s">
        <v>9403</v>
      </c>
      <c r="F58" s="108" t="s">
        <v>9485</v>
      </c>
      <c r="G58" s="114">
        <v>0.1</v>
      </c>
    </row>
    <row r="59" spans="1:7">
      <c r="A59" s="112"/>
      <c r="B59" s="112"/>
      <c r="C59" s="112"/>
      <c r="D59" s="109" t="s">
        <v>9486</v>
      </c>
      <c r="E59" s="112" t="s">
        <v>9403</v>
      </c>
      <c r="F59" s="108" t="s">
        <v>9487</v>
      </c>
      <c r="G59" s="114">
        <v>0.1</v>
      </c>
    </row>
    <row r="60" spans="1:7">
      <c r="A60" s="112"/>
      <c r="B60" s="112"/>
      <c r="C60" s="112"/>
      <c r="D60" s="109" t="s">
        <v>9488</v>
      </c>
      <c r="E60" s="112" t="s">
        <v>9403</v>
      </c>
      <c r="F60" s="108" t="s">
        <v>9489</v>
      </c>
      <c r="G60" s="114">
        <v>0.1</v>
      </c>
    </row>
    <row r="61" spans="1:7">
      <c r="A61" s="112"/>
      <c r="B61" s="112"/>
      <c r="C61" s="112"/>
      <c r="D61" s="109" t="s">
        <v>9490</v>
      </c>
      <c r="E61" s="112" t="s">
        <v>9403</v>
      </c>
      <c r="F61" s="108" t="s">
        <v>9491</v>
      </c>
      <c r="G61" s="114">
        <v>0.1</v>
      </c>
    </row>
    <row r="62" spans="1:7">
      <c r="A62" s="112"/>
      <c r="B62" s="112"/>
      <c r="C62" s="112"/>
      <c r="D62" s="118"/>
      <c r="E62" s="112"/>
      <c r="F62" s="108" t="s">
        <v>9492</v>
      </c>
      <c r="G62" s="114">
        <f>SUM(G12:G61)</f>
        <v>5</v>
      </c>
    </row>
    <row r="63" spans="1:7">
      <c r="A63" s="108" t="s">
        <v>191</v>
      </c>
      <c r="B63" s="108" t="s">
        <v>76</v>
      </c>
      <c r="C63" s="108">
        <v>22110506001</v>
      </c>
      <c r="D63" s="109" t="s">
        <v>9493</v>
      </c>
      <c r="E63" s="108" t="s">
        <v>9403</v>
      </c>
      <c r="F63" s="113" t="s">
        <v>9494</v>
      </c>
      <c r="G63" s="110">
        <v>0</v>
      </c>
    </row>
    <row r="64" spans="4:7">
      <c r="D64" s="109" t="s">
        <v>9495</v>
      </c>
      <c r="E64" s="108" t="s">
        <v>9403</v>
      </c>
      <c r="F64" s="113" t="s">
        <v>9496</v>
      </c>
      <c r="G64" s="110">
        <v>0</v>
      </c>
    </row>
    <row r="65" spans="4:7">
      <c r="D65" s="109" t="s">
        <v>9450</v>
      </c>
      <c r="E65" s="108" t="s">
        <v>9403</v>
      </c>
      <c r="F65" s="113" t="s">
        <v>9451</v>
      </c>
      <c r="G65" s="110">
        <v>0</v>
      </c>
    </row>
    <row r="66" spans="4:7">
      <c r="D66" s="109" t="s">
        <v>9497</v>
      </c>
      <c r="E66" s="108" t="s">
        <v>9403</v>
      </c>
      <c r="F66" s="113" t="s">
        <v>9498</v>
      </c>
      <c r="G66" s="110">
        <v>0</v>
      </c>
    </row>
    <row r="67" spans="4:7">
      <c r="D67" s="109" t="s">
        <v>9499</v>
      </c>
      <c r="E67" s="108" t="s">
        <v>9403</v>
      </c>
      <c r="F67" s="113" t="s">
        <v>9500</v>
      </c>
      <c r="G67" s="110">
        <v>0</v>
      </c>
    </row>
    <row r="68" spans="4:7">
      <c r="D68" s="109" t="s">
        <v>9501</v>
      </c>
      <c r="E68" s="108" t="s">
        <v>9403</v>
      </c>
      <c r="F68" s="113" t="s">
        <v>9502</v>
      </c>
      <c r="G68" s="110">
        <v>0</v>
      </c>
    </row>
    <row r="69" spans="4:7">
      <c r="D69" s="109" t="s">
        <v>9503</v>
      </c>
      <c r="E69" s="108" t="s">
        <v>9403</v>
      </c>
      <c r="F69" s="113" t="s">
        <v>9504</v>
      </c>
      <c r="G69" s="110">
        <v>0</v>
      </c>
    </row>
    <row r="70" spans="4:7">
      <c r="D70" s="109" t="s">
        <v>9505</v>
      </c>
      <c r="E70" s="108" t="s">
        <v>9403</v>
      </c>
      <c r="F70" s="113" t="s">
        <v>9506</v>
      </c>
      <c r="G70" s="110">
        <v>0</v>
      </c>
    </row>
    <row r="71" spans="1:7">
      <c r="A71" s="121"/>
      <c r="B71" s="121"/>
      <c r="C71" s="121"/>
      <c r="D71" s="122" t="s">
        <v>9405</v>
      </c>
      <c r="E71" s="121" t="s">
        <v>9403</v>
      </c>
      <c r="F71" s="121" t="s">
        <v>9406</v>
      </c>
      <c r="G71" s="123">
        <v>0</v>
      </c>
    </row>
    <row r="72" spans="1:7">
      <c r="A72" s="121"/>
      <c r="B72" s="121"/>
      <c r="C72" s="121"/>
      <c r="D72" s="122" t="s">
        <v>9407</v>
      </c>
      <c r="E72" s="121" t="s">
        <v>9403</v>
      </c>
      <c r="F72" s="121" t="s">
        <v>9408</v>
      </c>
      <c r="G72" s="123">
        <v>0</v>
      </c>
    </row>
    <row r="73" spans="1:7">
      <c r="A73" s="121"/>
      <c r="B73" s="121"/>
      <c r="C73" s="121"/>
      <c r="D73" s="122" t="s">
        <v>9476</v>
      </c>
      <c r="E73" s="121" t="s">
        <v>9403</v>
      </c>
      <c r="F73" s="121" t="s">
        <v>9477</v>
      </c>
      <c r="G73" s="123">
        <v>0.1</v>
      </c>
    </row>
    <row r="74" spans="1:7">
      <c r="A74" s="112"/>
      <c r="B74" s="112"/>
      <c r="C74" s="112"/>
      <c r="D74" s="122" t="s">
        <v>9410</v>
      </c>
      <c r="E74" s="112" t="s">
        <v>9403</v>
      </c>
      <c r="F74" s="112" t="s">
        <v>9411</v>
      </c>
      <c r="G74" s="114">
        <v>0.1</v>
      </c>
    </row>
    <row r="75" spans="4:7">
      <c r="D75" s="109" t="s">
        <v>9507</v>
      </c>
      <c r="E75" s="108" t="s">
        <v>9403</v>
      </c>
      <c r="F75" s="113" t="s">
        <v>9508</v>
      </c>
      <c r="G75" s="110">
        <v>0.1</v>
      </c>
    </row>
    <row r="76" spans="4:7">
      <c r="D76" s="109" t="s">
        <v>9509</v>
      </c>
      <c r="E76" s="108" t="s">
        <v>9403</v>
      </c>
      <c r="F76" s="113" t="s">
        <v>9510</v>
      </c>
      <c r="G76" s="110">
        <v>0.1</v>
      </c>
    </row>
    <row r="77" spans="4:7">
      <c r="D77" s="109" t="s">
        <v>9511</v>
      </c>
      <c r="E77" s="108" t="s">
        <v>9403</v>
      </c>
      <c r="F77" s="113" t="s">
        <v>9512</v>
      </c>
      <c r="G77" s="110">
        <v>0.1</v>
      </c>
    </row>
    <row r="78" spans="4:7">
      <c r="D78" s="109" t="s">
        <v>8441</v>
      </c>
      <c r="E78" s="108" t="s">
        <v>9403</v>
      </c>
      <c r="F78" s="113" t="s">
        <v>8442</v>
      </c>
      <c r="G78" s="110">
        <v>0.1</v>
      </c>
    </row>
    <row r="79" spans="4:7">
      <c r="D79" s="109" t="s">
        <v>8494</v>
      </c>
      <c r="E79" s="108" t="s">
        <v>9403</v>
      </c>
      <c r="F79" s="113" t="s">
        <v>8495</v>
      </c>
      <c r="G79" s="110">
        <v>0.1</v>
      </c>
    </row>
    <row r="80" spans="4:7">
      <c r="D80" s="109" t="s">
        <v>9513</v>
      </c>
      <c r="E80" s="108" t="s">
        <v>9403</v>
      </c>
      <c r="F80" s="113" t="s">
        <v>9514</v>
      </c>
      <c r="G80" s="110">
        <v>0.1</v>
      </c>
    </row>
    <row r="81" spans="4:7">
      <c r="D81" s="109" t="s">
        <v>9515</v>
      </c>
      <c r="E81" s="108" t="s">
        <v>9516</v>
      </c>
      <c r="F81" s="113" t="s">
        <v>9517</v>
      </c>
      <c r="G81" s="110">
        <v>0.2</v>
      </c>
    </row>
    <row r="82" spans="6:7">
      <c r="F82" s="108" t="s">
        <v>9492</v>
      </c>
      <c r="G82" s="110">
        <f>SUM(G73:G81)</f>
        <v>1</v>
      </c>
    </row>
    <row r="83" spans="1:7">
      <c r="A83" s="108" t="s">
        <v>193</v>
      </c>
      <c r="B83" s="108" t="s">
        <v>194</v>
      </c>
      <c r="C83" s="108">
        <v>22110506054</v>
      </c>
      <c r="D83" s="109" t="s">
        <v>8475</v>
      </c>
      <c r="E83" s="108" t="s">
        <v>9518</v>
      </c>
      <c r="F83" s="124" t="s">
        <v>9519</v>
      </c>
      <c r="G83" s="110">
        <v>0</v>
      </c>
    </row>
    <row r="84" spans="4:7">
      <c r="D84" s="109" t="s">
        <v>8492</v>
      </c>
      <c r="E84" s="108" t="s">
        <v>9518</v>
      </c>
      <c r="F84" s="113" t="s">
        <v>9520</v>
      </c>
      <c r="G84" s="110">
        <v>0</v>
      </c>
    </row>
    <row r="85" spans="4:7">
      <c r="D85" s="109" t="s">
        <v>8452</v>
      </c>
      <c r="E85" s="108" t="s">
        <v>9518</v>
      </c>
      <c r="F85" s="113" t="s">
        <v>9521</v>
      </c>
      <c r="G85" s="110">
        <v>0</v>
      </c>
    </row>
    <row r="86" ht="28.8" spans="4:7">
      <c r="D86" s="125" t="s">
        <v>9522</v>
      </c>
      <c r="E86" s="108" t="s">
        <v>9518</v>
      </c>
      <c r="F86" s="113" t="s">
        <v>9523</v>
      </c>
      <c r="G86" s="110">
        <v>0</v>
      </c>
    </row>
    <row r="87" spans="4:7">
      <c r="D87" s="109" t="s">
        <v>8478</v>
      </c>
      <c r="E87" s="108" t="s">
        <v>9518</v>
      </c>
      <c r="F87" s="113" t="s">
        <v>9524</v>
      </c>
      <c r="G87" s="110">
        <v>0</v>
      </c>
    </row>
    <row r="88" spans="4:7">
      <c r="D88" s="109" t="s">
        <v>8278</v>
      </c>
      <c r="E88" s="108" t="s">
        <v>9518</v>
      </c>
      <c r="F88" s="113" t="s">
        <v>9525</v>
      </c>
      <c r="G88" s="110">
        <v>0</v>
      </c>
    </row>
    <row r="89" spans="4:7">
      <c r="D89" s="109" t="s">
        <v>9526</v>
      </c>
      <c r="E89" s="108" t="s">
        <v>9518</v>
      </c>
      <c r="F89" s="113" t="s">
        <v>9527</v>
      </c>
      <c r="G89" s="110">
        <v>0</v>
      </c>
    </row>
    <row r="90" spans="4:7">
      <c r="D90" s="109" t="s">
        <v>9464</v>
      </c>
      <c r="E90" s="108" t="s">
        <v>9528</v>
      </c>
      <c r="F90" s="124" t="s">
        <v>9529</v>
      </c>
      <c r="G90" s="110">
        <v>0.5</v>
      </c>
    </row>
    <row r="91" spans="4:7">
      <c r="D91" s="109" t="s">
        <v>9530</v>
      </c>
      <c r="E91" s="108" t="s">
        <v>9518</v>
      </c>
      <c r="F91" s="124" t="s">
        <v>9531</v>
      </c>
      <c r="G91" s="110">
        <v>0</v>
      </c>
    </row>
    <row r="92" spans="4:7">
      <c r="D92" s="109" t="s">
        <v>9532</v>
      </c>
      <c r="E92" s="108" t="s">
        <v>9518</v>
      </c>
      <c r="F92" s="113" t="s">
        <v>9533</v>
      </c>
      <c r="G92" s="110">
        <v>0</v>
      </c>
    </row>
    <row r="93" spans="4:7">
      <c r="D93" s="109" t="s">
        <v>9426</v>
      </c>
      <c r="E93" s="108" t="s">
        <v>9518</v>
      </c>
      <c r="F93" s="113" t="s">
        <v>9534</v>
      </c>
      <c r="G93" s="110">
        <v>0</v>
      </c>
    </row>
    <row r="94" spans="4:7">
      <c r="D94" s="109" t="s">
        <v>9535</v>
      </c>
      <c r="E94" s="108" t="s">
        <v>9528</v>
      </c>
      <c r="F94" s="124" t="s">
        <v>9536</v>
      </c>
      <c r="G94" s="110">
        <v>0.5</v>
      </c>
    </row>
    <row r="95" spans="4:7">
      <c r="D95" s="109" t="s">
        <v>9537</v>
      </c>
      <c r="E95" s="108" t="s">
        <v>9528</v>
      </c>
      <c r="F95" s="124" t="s">
        <v>9538</v>
      </c>
      <c r="G95" s="110">
        <v>0.5</v>
      </c>
    </row>
    <row r="96" spans="4:7">
      <c r="D96" s="109" t="s">
        <v>9539</v>
      </c>
      <c r="E96" s="108" t="s">
        <v>9528</v>
      </c>
      <c r="F96" s="124" t="s">
        <v>9540</v>
      </c>
      <c r="G96" s="110">
        <v>0.5</v>
      </c>
    </row>
    <row r="97" spans="4:7">
      <c r="D97" s="109" t="s">
        <v>8444</v>
      </c>
      <c r="E97" s="108" t="s">
        <v>9518</v>
      </c>
      <c r="F97" s="113" t="s">
        <v>9541</v>
      </c>
      <c r="G97" s="110">
        <v>0.1</v>
      </c>
    </row>
    <row r="98" spans="4:7">
      <c r="D98" s="109" t="s">
        <v>9542</v>
      </c>
      <c r="E98" s="108" t="s">
        <v>9518</v>
      </c>
      <c r="F98" s="113" t="s">
        <v>9543</v>
      </c>
      <c r="G98" s="110">
        <v>0.1</v>
      </c>
    </row>
    <row r="99" spans="4:7">
      <c r="D99" s="109" t="s">
        <v>9497</v>
      </c>
      <c r="E99" s="108" t="s">
        <v>9518</v>
      </c>
      <c r="F99" s="124" t="s">
        <v>9544</v>
      </c>
      <c r="G99" s="110">
        <v>0.1</v>
      </c>
    </row>
    <row r="100" spans="4:7">
      <c r="D100" s="109" t="s">
        <v>9545</v>
      </c>
      <c r="E100" s="108" t="s">
        <v>9518</v>
      </c>
      <c r="F100" s="113" t="s">
        <v>9546</v>
      </c>
      <c r="G100" s="110">
        <v>0.1</v>
      </c>
    </row>
    <row r="101" spans="4:7">
      <c r="D101" s="109" t="s">
        <v>9547</v>
      </c>
      <c r="E101" s="108" t="s">
        <v>9518</v>
      </c>
      <c r="F101" s="113" t="s">
        <v>9548</v>
      </c>
      <c r="G101" s="110">
        <v>0.1</v>
      </c>
    </row>
    <row r="102" spans="4:7">
      <c r="D102" s="109" t="s">
        <v>9515</v>
      </c>
      <c r="E102" s="108" t="s">
        <v>9516</v>
      </c>
      <c r="F102" s="124" t="s">
        <v>9517</v>
      </c>
      <c r="G102" s="110">
        <v>0.2</v>
      </c>
    </row>
    <row r="103" spans="4:7">
      <c r="D103" s="109" t="s">
        <v>9495</v>
      </c>
      <c r="E103" s="108" t="s">
        <v>9518</v>
      </c>
      <c r="F103" s="113" t="s">
        <v>9543</v>
      </c>
      <c r="G103" s="110">
        <v>0.1</v>
      </c>
    </row>
    <row r="104" spans="4:7">
      <c r="D104" s="109" t="s">
        <v>9549</v>
      </c>
      <c r="E104" s="108" t="s">
        <v>9528</v>
      </c>
      <c r="F104" s="124" t="s">
        <v>9550</v>
      </c>
      <c r="G104" s="110">
        <v>0.5</v>
      </c>
    </row>
    <row r="105" spans="4:7">
      <c r="D105" s="109" t="s">
        <v>9551</v>
      </c>
      <c r="E105" s="108" t="s">
        <v>9518</v>
      </c>
      <c r="F105" s="113" t="s">
        <v>9543</v>
      </c>
      <c r="G105" s="110">
        <v>0.1</v>
      </c>
    </row>
    <row r="106" spans="4:7">
      <c r="D106" s="109" t="s">
        <v>9552</v>
      </c>
      <c r="E106" s="108" t="s">
        <v>9518</v>
      </c>
      <c r="F106" s="113" t="s">
        <v>9553</v>
      </c>
      <c r="G106" s="110">
        <v>0.1</v>
      </c>
    </row>
    <row r="107" spans="4:7">
      <c r="D107" s="109" t="s">
        <v>9554</v>
      </c>
      <c r="E107" s="108" t="s">
        <v>9528</v>
      </c>
      <c r="F107" s="124" t="s">
        <v>9555</v>
      </c>
      <c r="G107" s="110">
        <v>0.5</v>
      </c>
    </row>
    <row r="108" spans="4:7">
      <c r="D108" s="126"/>
      <c r="F108" s="108" t="s">
        <v>9492</v>
      </c>
      <c r="G108" s="110">
        <f>SUM(G90:G106)</f>
        <v>3.5</v>
      </c>
    </row>
    <row r="109" spans="1:7">
      <c r="A109" s="112" t="s">
        <v>192</v>
      </c>
      <c r="B109" s="112" t="s">
        <v>18</v>
      </c>
      <c r="C109" s="112">
        <v>22120501160</v>
      </c>
      <c r="D109" s="122" t="s">
        <v>9556</v>
      </c>
      <c r="E109" s="112" t="s">
        <v>9403</v>
      </c>
      <c r="F109" s="112" t="s">
        <v>9557</v>
      </c>
      <c r="G109" s="114">
        <v>0</v>
      </c>
    </row>
    <row r="110" spans="1:7">
      <c r="A110" s="112"/>
      <c r="B110" s="112"/>
      <c r="C110" s="112"/>
      <c r="D110" s="122" t="s">
        <v>9558</v>
      </c>
      <c r="E110" s="112" t="s">
        <v>9403</v>
      </c>
      <c r="F110" s="112" t="s">
        <v>9559</v>
      </c>
      <c r="G110" s="114">
        <v>0</v>
      </c>
    </row>
    <row r="111" spans="1:7">
      <c r="A111" s="112"/>
      <c r="B111" s="112"/>
      <c r="C111" s="112"/>
      <c r="D111" s="122" t="s">
        <v>9560</v>
      </c>
      <c r="E111" s="112" t="s">
        <v>9403</v>
      </c>
      <c r="F111" s="112" t="s">
        <v>9561</v>
      </c>
      <c r="G111" s="114">
        <v>0</v>
      </c>
    </row>
    <row r="112" spans="1:7">
      <c r="A112" s="112"/>
      <c r="B112" s="112"/>
      <c r="C112" s="112"/>
      <c r="D112" s="122" t="s">
        <v>9562</v>
      </c>
      <c r="E112" s="112" t="s">
        <v>9403</v>
      </c>
      <c r="F112" s="112" t="s">
        <v>9563</v>
      </c>
      <c r="G112" s="114">
        <v>0</v>
      </c>
    </row>
    <row r="113" spans="1:7">
      <c r="A113" s="121"/>
      <c r="B113" s="121"/>
      <c r="C113" s="121"/>
      <c r="D113" s="122" t="s">
        <v>9564</v>
      </c>
      <c r="E113" s="121" t="s">
        <v>9403</v>
      </c>
      <c r="F113" s="121" t="s">
        <v>9565</v>
      </c>
      <c r="G113" s="123">
        <v>0</v>
      </c>
    </row>
    <row r="114" spans="1:7">
      <c r="A114" s="112"/>
      <c r="B114" s="112"/>
      <c r="C114" s="112"/>
      <c r="D114" s="122" t="s">
        <v>9566</v>
      </c>
      <c r="E114" s="112" t="s">
        <v>9403</v>
      </c>
      <c r="F114" s="112" t="s">
        <v>9413</v>
      </c>
      <c r="G114" s="114">
        <v>0</v>
      </c>
    </row>
    <row r="115" spans="1:7">
      <c r="A115" s="112"/>
      <c r="B115" s="112"/>
      <c r="C115" s="112"/>
      <c r="D115" s="122" t="s">
        <v>9414</v>
      </c>
      <c r="E115" s="112" t="s">
        <v>9403</v>
      </c>
      <c r="F115" s="112" t="s">
        <v>9415</v>
      </c>
      <c r="G115" s="114">
        <v>0</v>
      </c>
    </row>
    <row r="116" spans="1:7">
      <c r="A116" s="112"/>
      <c r="B116" s="112"/>
      <c r="C116" s="112"/>
      <c r="D116" s="122" t="s">
        <v>9478</v>
      </c>
      <c r="E116" s="112" t="s">
        <v>9403</v>
      </c>
      <c r="F116" s="112" t="s">
        <v>9479</v>
      </c>
      <c r="G116" s="114">
        <v>0</v>
      </c>
    </row>
    <row r="117" spans="1:7">
      <c r="A117" s="112"/>
      <c r="B117" s="112"/>
      <c r="C117" s="112"/>
      <c r="D117" s="122" t="s">
        <v>9418</v>
      </c>
      <c r="E117" s="112" t="s">
        <v>9403</v>
      </c>
      <c r="F117" s="112" t="s">
        <v>9419</v>
      </c>
      <c r="G117" s="114">
        <v>0</v>
      </c>
    </row>
    <row r="118" spans="1:7">
      <c r="A118" s="112"/>
      <c r="B118" s="112"/>
      <c r="C118" s="112"/>
      <c r="D118" s="122" t="s">
        <v>8215</v>
      </c>
      <c r="E118" s="112" t="s">
        <v>9403</v>
      </c>
      <c r="F118" s="112" t="s">
        <v>8463</v>
      </c>
      <c r="G118" s="114">
        <v>0</v>
      </c>
    </row>
    <row r="119" spans="1:7">
      <c r="A119" s="112"/>
      <c r="B119" s="112"/>
      <c r="C119" s="112"/>
      <c r="D119" s="122" t="s">
        <v>9567</v>
      </c>
      <c r="E119" s="112" t="s">
        <v>9403</v>
      </c>
      <c r="F119" s="127" t="s">
        <v>9568</v>
      </c>
      <c r="G119" s="114">
        <v>0.1</v>
      </c>
    </row>
    <row r="120" spans="1:7">
      <c r="A120" s="112"/>
      <c r="B120" s="112"/>
      <c r="C120" s="112"/>
      <c r="D120" s="122" t="s">
        <v>9488</v>
      </c>
      <c r="E120" s="112" t="s">
        <v>9403</v>
      </c>
      <c r="F120" s="112" t="s">
        <v>9489</v>
      </c>
      <c r="G120" s="114">
        <v>0.1</v>
      </c>
    </row>
    <row r="121" spans="1:7">
      <c r="A121" s="112"/>
      <c r="B121" s="112"/>
      <c r="C121" s="112"/>
      <c r="D121" s="122" t="s">
        <v>9569</v>
      </c>
      <c r="E121" s="112" t="s">
        <v>9403</v>
      </c>
      <c r="F121" s="112" t="s">
        <v>9570</v>
      </c>
      <c r="G121" s="114">
        <v>0.1</v>
      </c>
    </row>
    <row r="122" spans="1:7">
      <c r="A122" s="112"/>
      <c r="B122" s="112"/>
      <c r="C122" s="112"/>
      <c r="D122" s="122" t="s">
        <v>9571</v>
      </c>
      <c r="E122" s="112" t="s">
        <v>9403</v>
      </c>
      <c r="F122" s="112" t="s">
        <v>9572</v>
      </c>
      <c r="G122" s="114">
        <v>0.1</v>
      </c>
    </row>
    <row r="123" spans="1:7">
      <c r="A123" s="112"/>
      <c r="B123" s="112"/>
      <c r="C123" s="112"/>
      <c r="D123" s="122" t="s">
        <v>9573</v>
      </c>
      <c r="E123" s="112" t="s">
        <v>9403</v>
      </c>
      <c r="F123" s="112" t="s">
        <v>9574</v>
      </c>
      <c r="G123" s="114">
        <v>0.1</v>
      </c>
    </row>
    <row r="124" spans="1:7">
      <c r="A124" s="112"/>
      <c r="B124" s="112"/>
      <c r="C124" s="112"/>
      <c r="D124" s="122" t="s">
        <v>9575</v>
      </c>
      <c r="E124" s="112" t="s">
        <v>9403</v>
      </c>
      <c r="F124" s="112" t="s">
        <v>9576</v>
      </c>
      <c r="G124" s="114">
        <v>0.1</v>
      </c>
    </row>
    <row r="125" spans="1:7">
      <c r="A125" s="112"/>
      <c r="B125" s="112"/>
      <c r="C125" s="112"/>
      <c r="D125" s="122" t="s">
        <v>9577</v>
      </c>
      <c r="E125" s="112" t="s">
        <v>9403</v>
      </c>
      <c r="F125" s="112" t="s">
        <v>9578</v>
      </c>
      <c r="G125" s="114">
        <v>0.1</v>
      </c>
    </row>
    <row r="126" spans="1:7">
      <c r="A126" s="112"/>
      <c r="B126" s="112"/>
      <c r="C126" s="112"/>
      <c r="D126" s="122" t="s">
        <v>9579</v>
      </c>
      <c r="E126" s="112" t="s">
        <v>9403</v>
      </c>
      <c r="F126" s="112" t="s">
        <v>9580</v>
      </c>
      <c r="G126" s="114">
        <v>0.1</v>
      </c>
    </row>
    <row r="127" spans="1:7">
      <c r="A127" s="112"/>
      <c r="B127" s="112"/>
      <c r="C127" s="112"/>
      <c r="D127" s="122" t="s">
        <v>9581</v>
      </c>
      <c r="E127" s="112" t="s">
        <v>9403</v>
      </c>
      <c r="F127" s="112" t="s">
        <v>9582</v>
      </c>
      <c r="G127" s="114">
        <v>0.1</v>
      </c>
    </row>
    <row r="128" spans="1:7">
      <c r="A128" s="112"/>
      <c r="B128" s="112"/>
      <c r="C128" s="112"/>
      <c r="D128" s="122" t="s">
        <v>9501</v>
      </c>
      <c r="E128" s="112" t="s">
        <v>9403</v>
      </c>
      <c r="F128" s="112" t="s">
        <v>9502</v>
      </c>
      <c r="G128" s="114">
        <v>0.1</v>
      </c>
    </row>
    <row r="129" spans="1:7">
      <c r="A129" s="112"/>
      <c r="B129" s="112"/>
      <c r="C129" s="112"/>
      <c r="D129" s="122" t="s">
        <v>9446</v>
      </c>
      <c r="E129" s="112" t="s">
        <v>9403</v>
      </c>
      <c r="F129" s="112" t="s">
        <v>9447</v>
      </c>
      <c r="G129" s="114">
        <v>0.1</v>
      </c>
    </row>
    <row r="130" spans="1:7">
      <c r="A130" s="112"/>
      <c r="B130" s="112"/>
      <c r="C130" s="112"/>
      <c r="D130" s="122" t="s">
        <v>9583</v>
      </c>
      <c r="E130" s="112" t="s">
        <v>9403</v>
      </c>
      <c r="F130" s="112" t="s">
        <v>9584</v>
      </c>
      <c r="G130" s="114">
        <v>0.1</v>
      </c>
    </row>
    <row r="131" spans="1:7">
      <c r="A131" s="112"/>
      <c r="B131" s="112"/>
      <c r="C131" s="112"/>
      <c r="D131" s="122" t="s">
        <v>9585</v>
      </c>
      <c r="E131" s="112" t="s">
        <v>9403</v>
      </c>
      <c r="F131" s="112" t="s">
        <v>9586</v>
      </c>
      <c r="G131" s="114">
        <v>0.1</v>
      </c>
    </row>
    <row r="132" spans="1:7">
      <c r="A132" s="112"/>
      <c r="B132" s="112"/>
      <c r="C132" s="112"/>
      <c r="D132" s="122" t="s">
        <v>9456</v>
      </c>
      <c r="E132" s="112" t="s">
        <v>9403</v>
      </c>
      <c r="F132" s="112" t="s">
        <v>9457</v>
      </c>
      <c r="G132" s="114">
        <v>0.1</v>
      </c>
    </row>
    <row r="133" spans="1:7">
      <c r="A133" s="112"/>
      <c r="B133" s="112"/>
      <c r="C133" s="112"/>
      <c r="D133" s="122" t="s">
        <v>9458</v>
      </c>
      <c r="E133" s="112" t="s">
        <v>9403</v>
      </c>
      <c r="F133" s="112" t="s">
        <v>9459</v>
      </c>
      <c r="G133" s="114">
        <v>0.1</v>
      </c>
    </row>
    <row r="134" spans="1:7">
      <c r="A134" s="112"/>
      <c r="B134" s="112"/>
      <c r="C134" s="112"/>
      <c r="D134" s="122" t="s">
        <v>9460</v>
      </c>
      <c r="E134" s="112" t="s">
        <v>9403</v>
      </c>
      <c r="F134" s="112" t="s">
        <v>9461</v>
      </c>
      <c r="G134" s="114">
        <v>0.1</v>
      </c>
    </row>
    <row r="135" spans="1:7">
      <c r="A135" s="112"/>
      <c r="B135" s="112"/>
      <c r="C135" s="112"/>
      <c r="D135" s="122" t="s">
        <v>9462</v>
      </c>
      <c r="E135" s="112" t="s">
        <v>9403</v>
      </c>
      <c r="F135" s="112" t="s">
        <v>9463</v>
      </c>
      <c r="G135" s="114">
        <v>0.1</v>
      </c>
    </row>
    <row r="136" spans="1:7">
      <c r="A136" s="112"/>
      <c r="B136" s="112"/>
      <c r="C136" s="112"/>
      <c r="D136" s="122" t="s">
        <v>9587</v>
      </c>
      <c r="E136" s="112" t="s">
        <v>9403</v>
      </c>
      <c r="F136" s="112" t="s">
        <v>9588</v>
      </c>
      <c r="G136" s="114">
        <v>0.1</v>
      </c>
    </row>
    <row r="137" spans="1:7">
      <c r="A137" s="112"/>
      <c r="B137" s="112"/>
      <c r="C137" s="112"/>
      <c r="D137" s="122" t="s">
        <v>9589</v>
      </c>
      <c r="E137" s="112" t="s">
        <v>9403</v>
      </c>
      <c r="F137" s="112" t="s">
        <v>9590</v>
      </c>
      <c r="G137" s="114">
        <v>0.1</v>
      </c>
    </row>
    <row r="138" spans="1:7">
      <c r="A138" s="112"/>
      <c r="B138" s="112"/>
      <c r="C138" s="112"/>
      <c r="D138" s="122" t="s">
        <v>9591</v>
      </c>
      <c r="E138" s="112" t="s">
        <v>9403</v>
      </c>
      <c r="F138" s="112" t="s">
        <v>9592</v>
      </c>
      <c r="G138" s="114">
        <v>0.1</v>
      </c>
    </row>
    <row r="139" spans="1:7">
      <c r="A139" s="112"/>
      <c r="B139" s="112"/>
      <c r="C139" s="112"/>
      <c r="D139" s="122" t="s">
        <v>9468</v>
      </c>
      <c r="E139" s="112" t="s">
        <v>9403</v>
      </c>
      <c r="F139" s="112" t="s">
        <v>9469</v>
      </c>
      <c r="G139" s="114">
        <v>0.1</v>
      </c>
    </row>
    <row r="140" spans="1:7">
      <c r="A140" s="112"/>
      <c r="B140" s="112"/>
      <c r="C140" s="112"/>
      <c r="D140" s="122" t="s">
        <v>9593</v>
      </c>
      <c r="E140" s="112" t="s">
        <v>9403</v>
      </c>
      <c r="F140" s="112" t="s">
        <v>9594</v>
      </c>
      <c r="G140" s="114">
        <v>0.1</v>
      </c>
    </row>
    <row r="141" spans="1:7">
      <c r="A141" s="112"/>
      <c r="B141" s="112"/>
      <c r="C141" s="112"/>
      <c r="D141" s="122" t="s">
        <v>9595</v>
      </c>
      <c r="E141" s="112" t="s">
        <v>9403</v>
      </c>
      <c r="F141" s="112" t="s">
        <v>9596</v>
      </c>
      <c r="G141" s="114">
        <v>0.1</v>
      </c>
    </row>
    <row r="142" spans="1:7">
      <c r="A142" s="112"/>
      <c r="B142" s="112"/>
      <c r="C142" s="112"/>
      <c r="D142" s="122" t="s">
        <v>9470</v>
      </c>
      <c r="E142" s="112" t="s">
        <v>9403</v>
      </c>
      <c r="F142" s="112" t="s">
        <v>9471</v>
      </c>
      <c r="G142" s="114">
        <v>0.1</v>
      </c>
    </row>
    <row r="143" spans="1:7">
      <c r="A143" s="112"/>
      <c r="B143" s="112"/>
      <c r="C143" s="112"/>
      <c r="D143" s="122" t="s">
        <v>9597</v>
      </c>
      <c r="E143" s="112" t="s">
        <v>9403</v>
      </c>
      <c r="F143" s="112" t="s">
        <v>9598</v>
      </c>
      <c r="G143" s="114">
        <v>0.1</v>
      </c>
    </row>
    <row r="144" spans="1:7">
      <c r="A144" s="112"/>
      <c r="B144" s="112"/>
      <c r="C144" s="112"/>
      <c r="D144" s="122" t="s">
        <v>9599</v>
      </c>
      <c r="E144" s="112" t="s">
        <v>9403</v>
      </c>
      <c r="F144" s="112" t="s">
        <v>9600</v>
      </c>
      <c r="G144" s="114">
        <v>0.1</v>
      </c>
    </row>
    <row r="145" spans="1:7">
      <c r="A145" s="112"/>
      <c r="B145" s="112"/>
      <c r="C145" s="112"/>
      <c r="D145" s="122" t="s">
        <v>9434</v>
      </c>
      <c r="E145" s="112" t="s">
        <v>9601</v>
      </c>
      <c r="F145" s="112" t="s">
        <v>9602</v>
      </c>
      <c r="G145" s="114">
        <v>0.2</v>
      </c>
    </row>
    <row r="146" spans="1:7">
      <c r="A146" s="112"/>
      <c r="B146" s="112"/>
      <c r="C146" s="112"/>
      <c r="D146" s="122" t="s">
        <v>9440</v>
      </c>
      <c r="E146" s="112" t="s">
        <v>9603</v>
      </c>
      <c r="F146" s="124" t="s">
        <v>9604</v>
      </c>
      <c r="G146" s="114">
        <v>0.2</v>
      </c>
    </row>
    <row r="147" spans="1:7">
      <c r="A147" s="112"/>
      <c r="B147" s="112"/>
      <c r="C147" s="112"/>
      <c r="D147" s="122" t="s">
        <v>9605</v>
      </c>
      <c r="E147" s="112" t="s">
        <v>9603</v>
      </c>
      <c r="F147" s="124" t="s">
        <v>9606</v>
      </c>
      <c r="G147" s="114">
        <v>0.2</v>
      </c>
    </row>
    <row r="148" spans="1:7">
      <c r="A148" s="112"/>
      <c r="B148" s="112"/>
      <c r="C148" s="112"/>
      <c r="D148" s="122" t="s">
        <v>9607</v>
      </c>
      <c r="E148" s="112" t="s">
        <v>9528</v>
      </c>
      <c r="F148" s="112" t="s">
        <v>9608</v>
      </c>
      <c r="G148" s="114">
        <v>0.5</v>
      </c>
    </row>
    <row r="149" spans="1:7">
      <c r="A149" s="112"/>
      <c r="B149" s="112"/>
      <c r="C149" s="112"/>
      <c r="D149" s="122" t="s">
        <v>9609</v>
      </c>
      <c r="E149" s="112" t="s">
        <v>9528</v>
      </c>
      <c r="F149" s="112" t="s">
        <v>9536</v>
      </c>
      <c r="G149" s="114">
        <v>0.5</v>
      </c>
    </row>
    <row r="150" spans="1:7">
      <c r="A150" s="112"/>
      <c r="B150" s="112"/>
      <c r="C150" s="112"/>
      <c r="D150" s="122" t="s">
        <v>9610</v>
      </c>
      <c r="E150" s="112" t="s">
        <v>9528</v>
      </c>
      <c r="F150" s="112" t="s">
        <v>9611</v>
      </c>
      <c r="G150" s="114">
        <v>0.5</v>
      </c>
    </row>
    <row r="151" spans="1:7">
      <c r="A151" s="112"/>
      <c r="B151" s="112"/>
      <c r="C151" s="112"/>
      <c r="D151" s="122" t="s">
        <v>9438</v>
      </c>
      <c r="E151" s="112" t="s">
        <v>9528</v>
      </c>
      <c r="F151" s="112" t="s">
        <v>9612</v>
      </c>
      <c r="G151" s="114">
        <v>0.5</v>
      </c>
    </row>
    <row r="152" spans="1:7">
      <c r="A152" s="112"/>
      <c r="B152" s="112"/>
      <c r="C152" s="112"/>
      <c r="D152" s="122" t="s">
        <v>9613</v>
      </c>
      <c r="E152" s="112" t="s">
        <v>9528</v>
      </c>
      <c r="F152" s="112" t="s">
        <v>9614</v>
      </c>
      <c r="G152" s="114">
        <v>0.5</v>
      </c>
    </row>
    <row r="153" spans="1:7">
      <c r="A153" s="112"/>
      <c r="B153" s="112"/>
      <c r="C153" s="112"/>
      <c r="D153" s="122" t="s">
        <v>9615</v>
      </c>
      <c r="E153" s="112" t="s">
        <v>9528</v>
      </c>
      <c r="F153" s="128" t="s">
        <v>9616</v>
      </c>
      <c r="G153" s="114">
        <v>0.5</v>
      </c>
    </row>
    <row r="154" spans="1:7">
      <c r="A154" s="112"/>
      <c r="B154" s="112"/>
      <c r="C154" s="112"/>
      <c r="D154" s="118"/>
      <c r="E154" s="112"/>
      <c r="F154" s="112" t="s">
        <v>9492</v>
      </c>
      <c r="G154" s="114">
        <f>SUM(G119:G153)</f>
        <v>6.2</v>
      </c>
    </row>
    <row r="155" spans="1:7">
      <c r="A155" s="108" t="s">
        <v>197</v>
      </c>
      <c r="B155" s="108" t="s">
        <v>24</v>
      </c>
      <c r="C155" s="108">
        <v>22111216031</v>
      </c>
      <c r="D155" s="129" t="s">
        <v>9617</v>
      </c>
      <c r="E155" s="108" t="s">
        <v>9403</v>
      </c>
      <c r="F155" s="113" t="s">
        <v>9618</v>
      </c>
      <c r="G155" s="110">
        <v>0</v>
      </c>
    </row>
    <row r="156" spans="4:7">
      <c r="D156" s="129" t="s">
        <v>9619</v>
      </c>
      <c r="E156" s="108" t="s">
        <v>9403</v>
      </c>
      <c r="F156" s="113" t="s">
        <v>9620</v>
      </c>
      <c r="G156" s="110">
        <v>0</v>
      </c>
    </row>
    <row r="157" spans="4:7">
      <c r="D157" s="129" t="s">
        <v>9621</v>
      </c>
      <c r="E157" s="108" t="s">
        <v>9403</v>
      </c>
      <c r="F157" s="113" t="s">
        <v>9622</v>
      </c>
      <c r="G157" s="110">
        <v>0</v>
      </c>
    </row>
    <row r="158" spans="4:7">
      <c r="D158" s="129" t="s">
        <v>9623</v>
      </c>
      <c r="E158" s="108" t="s">
        <v>9403</v>
      </c>
      <c r="F158" s="113" t="s">
        <v>9624</v>
      </c>
      <c r="G158" s="110">
        <v>0</v>
      </c>
    </row>
    <row r="159" spans="4:7">
      <c r="D159" s="129" t="s">
        <v>9625</v>
      </c>
      <c r="E159" s="108" t="s">
        <v>9403</v>
      </c>
      <c r="F159" s="113" t="s">
        <v>9626</v>
      </c>
      <c r="G159" s="110">
        <v>0</v>
      </c>
    </row>
    <row r="160" spans="4:7">
      <c r="D160" s="129" t="s">
        <v>9627</v>
      </c>
      <c r="E160" s="108" t="s">
        <v>9403</v>
      </c>
      <c r="F160" s="113" t="s">
        <v>9628</v>
      </c>
      <c r="G160" s="110">
        <v>0</v>
      </c>
    </row>
    <row r="161" spans="4:7">
      <c r="D161" s="129" t="s">
        <v>9424</v>
      </c>
      <c r="E161" s="108" t="s">
        <v>9403</v>
      </c>
      <c r="F161" s="113" t="s">
        <v>9629</v>
      </c>
      <c r="G161" s="110">
        <v>0</v>
      </c>
    </row>
    <row r="162" spans="4:7">
      <c r="D162" s="129" t="s">
        <v>9630</v>
      </c>
      <c r="E162" s="108" t="s">
        <v>9403</v>
      </c>
      <c r="F162" s="113" t="s">
        <v>9631</v>
      </c>
      <c r="G162" s="110">
        <v>0</v>
      </c>
    </row>
    <row r="163" spans="4:7">
      <c r="D163" s="129" t="s">
        <v>9486</v>
      </c>
      <c r="E163" s="108" t="s">
        <v>9403</v>
      </c>
      <c r="F163" s="113" t="s">
        <v>9632</v>
      </c>
      <c r="G163" s="110">
        <v>0</v>
      </c>
    </row>
    <row r="164" spans="4:7">
      <c r="D164" s="129" t="s">
        <v>9484</v>
      </c>
      <c r="E164" s="108" t="s">
        <v>9403</v>
      </c>
      <c r="F164" s="113" t="s">
        <v>9633</v>
      </c>
      <c r="G164" s="110">
        <v>0</v>
      </c>
    </row>
    <row r="165" spans="4:7">
      <c r="D165" s="129" t="s">
        <v>9472</v>
      </c>
      <c r="E165" s="108" t="s">
        <v>9403</v>
      </c>
      <c r="F165" s="113" t="s">
        <v>9634</v>
      </c>
      <c r="G165" s="110">
        <v>0.1</v>
      </c>
    </row>
    <row r="166" spans="4:7">
      <c r="D166" s="109" t="s">
        <v>9635</v>
      </c>
      <c r="E166" s="108" t="s">
        <v>9403</v>
      </c>
      <c r="F166" s="113" t="s">
        <v>9636</v>
      </c>
      <c r="G166" s="110">
        <v>0.1</v>
      </c>
    </row>
    <row r="167" spans="4:7">
      <c r="D167" s="109" t="s">
        <v>9428</v>
      </c>
      <c r="E167" s="108" t="s">
        <v>9403</v>
      </c>
      <c r="F167" s="113" t="s">
        <v>9637</v>
      </c>
      <c r="G167" s="110">
        <v>0.1</v>
      </c>
    </row>
    <row r="168" spans="4:7">
      <c r="D168" s="129" t="s">
        <v>9638</v>
      </c>
      <c r="E168" s="108" t="s">
        <v>9403</v>
      </c>
      <c r="F168" s="113" t="s">
        <v>9639</v>
      </c>
      <c r="G168" s="110">
        <v>0.1</v>
      </c>
    </row>
    <row r="169" spans="4:7">
      <c r="D169" s="109" t="s">
        <v>9526</v>
      </c>
      <c r="E169" s="108" t="s">
        <v>9403</v>
      </c>
      <c r="F169" s="113" t="s">
        <v>9640</v>
      </c>
      <c r="G169" s="110">
        <v>0.1</v>
      </c>
    </row>
    <row r="170" spans="4:7">
      <c r="D170" s="109" t="s">
        <v>9464</v>
      </c>
      <c r="E170" s="108" t="s">
        <v>9403</v>
      </c>
      <c r="F170" s="113" t="s">
        <v>9641</v>
      </c>
      <c r="G170" s="110">
        <v>0.1</v>
      </c>
    </row>
    <row r="171" spans="4:7">
      <c r="D171" s="109" t="s">
        <v>8435</v>
      </c>
      <c r="E171" s="108" t="s">
        <v>9403</v>
      </c>
      <c r="F171" s="113" t="s">
        <v>9642</v>
      </c>
      <c r="G171" s="110">
        <v>0.1</v>
      </c>
    </row>
    <row r="172" spans="4:7">
      <c r="D172" s="109" t="s">
        <v>8433</v>
      </c>
      <c r="E172" s="108" t="s">
        <v>9403</v>
      </c>
      <c r="F172" s="113" t="s">
        <v>9643</v>
      </c>
      <c r="G172" s="110">
        <v>0.1</v>
      </c>
    </row>
    <row r="173" spans="4:7">
      <c r="D173" s="109" t="s">
        <v>8430</v>
      </c>
      <c r="E173" s="108" t="s">
        <v>9403</v>
      </c>
      <c r="F173" s="113" t="s">
        <v>9644</v>
      </c>
      <c r="G173" s="110">
        <v>0.1</v>
      </c>
    </row>
    <row r="174" spans="4:7">
      <c r="D174" s="109" t="s">
        <v>9645</v>
      </c>
      <c r="E174" s="108" t="s">
        <v>9528</v>
      </c>
      <c r="F174" s="113" t="s">
        <v>9646</v>
      </c>
      <c r="G174" s="110">
        <v>0.5</v>
      </c>
    </row>
    <row r="175" spans="4:7">
      <c r="D175" s="109" t="s">
        <v>9647</v>
      </c>
      <c r="E175" s="108" t="s">
        <v>9528</v>
      </c>
      <c r="F175" s="113" t="s">
        <v>9648</v>
      </c>
      <c r="G175" s="110">
        <v>0.5</v>
      </c>
    </row>
    <row r="176" spans="4:7">
      <c r="D176" s="109" t="s">
        <v>9549</v>
      </c>
      <c r="E176" s="108" t="s">
        <v>9528</v>
      </c>
      <c r="F176" s="113" t="s">
        <v>9649</v>
      </c>
      <c r="G176" s="110">
        <v>0.5</v>
      </c>
    </row>
    <row r="177" spans="4:7">
      <c r="D177" s="109" t="s">
        <v>9613</v>
      </c>
      <c r="E177" s="108" t="s">
        <v>9528</v>
      </c>
      <c r="F177" s="113" t="s">
        <v>9650</v>
      </c>
      <c r="G177" s="110">
        <v>0.5</v>
      </c>
    </row>
    <row r="178" spans="6:7">
      <c r="F178" s="108" t="s">
        <v>9492</v>
      </c>
      <c r="G178" s="110">
        <f>SUM(G165:G177)</f>
        <v>2.9</v>
      </c>
    </row>
    <row r="179" spans="1:7">
      <c r="A179" s="108" t="s">
        <v>196</v>
      </c>
      <c r="B179" s="108" t="s">
        <v>24</v>
      </c>
      <c r="C179" s="108">
        <v>22121216033</v>
      </c>
      <c r="D179" s="109" t="s">
        <v>9466</v>
      </c>
      <c r="E179" s="108" t="s">
        <v>9403</v>
      </c>
      <c r="F179" s="108" t="s">
        <v>9651</v>
      </c>
      <c r="G179" s="110">
        <v>0</v>
      </c>
    </row>
    <row r="180" spans="4:7">
      <c r="D180" s="109" t="s">
        <v>9454</v>
      </c>
      <c r="E180" s="108" t="s">
        <v>9403</v>
      </c>
      <c r="F180" s="108" t="s">
        <v>9652</v>
      </c>
      <c r="G180" s="110">
        <v>0</v>
      </c>
    </row>
    <row r="181" spans="4:7">
      <c r="D181" s="109" t="s">
        <v>9526</v>
      </c>
      <c r="E181" s="108" t="s">
        <v>9403</v>
      </c>
      <c r="F181" s="108" t="s">
        <v>9653</v>
      </c>
      <c r="G181" s="110">
        <v>0</v>
      </c>
    </row>
    <row r="182" spans="4:7">
      <c r="D182" s="109" t="s">
        <v>9448</v>
      </c>
      <c r="E182" s="108" t="s">
        <v>9403</v>
      </c>
      <c r="F182" s="108" t="s">
        <v>9654</v>
      </c>
      <c r="G182" s="110">
        <v>0</v>
      </c>
    </row>
    <row r="183" spans="4:7">
      <c r="D183" s="109" t="s">
        <v>8439</v>
      </c>
      <c r="E183" s="108" t="s">
        <v>9403</v>
      </c>
      <c r="F183" s="108" t="s">
        <v>9655</v>
      </c>
      <c r="G183" s="110">
        <v>0</v>
      </c>
    </row>
    <row r="184" spans="4:7">
      <c r="D184" s="109" t="s">
        <v>8464</v>
      </c>
      <c r="E184" s="108" t="s">
        <v>9403</v>
      </c>
      <c r="F184" s="108" t="s">
        <v>9656</v>
      </c>
      <c r="G184" s="110">
        <v>0</v>
      </c>
    </row>
    <row r="185" spans="4:7">
      <c r="D185" s="109" t="s">
        <v>9577</v>
      </c>
      <c r="E185" s="108" t="s">
        <v>9403</v>
      </c>
      <c r="F185" s="108" t="s">
        <v>9657</v>
      </c>
      <c r="G185" s="110">
        <v>0</v>
      </c>
    </row>
    <row r="186" spans="4:7">
      <c r="D186" s="109" t="s">
        <v>9442</v>
      </c>
      <c r="E186" s="108" t="s">
        <v>9403</v>
      </c>
      <c r="F186" s="108" t="s">
        <v>9658</v>
      </c>
      <c r="G186" s="110">
        <v>0</v>
      </c>
    </row>
    <row r="187" spans="4:7">
      <c r="D187" s="109" t="s">
        <v>9659</v>
      </c>
      <c r="E187" s="108" t="s">
        <v>9403</v>
      </c>
      <c r="F187" s="115" t="s">
        <v>9660</v>
      </c>
      <c r="G187" s="110">
        <v>0</v>
      </c>
    </row>
    <row r="188" spans="4:7">
      <c r="D188" s="109" t="s">
        <v>9638</v>
      </c>
      <c r="E188" s="108" t="s">
        <v>9403</v>
      </c>
      <c r="F188" s="108" t="s">
        <v>9661</v>
      </c>
      <c r="G188" s="110">
        <v>0</v>
      </c>
    </row>
    <row r="189" spans="4:7">
      <c r="D189" s="109" t="s">
        <v>9432</v>
      </c>
      <c r="E189" s="108" t="s">
        <v>9403</v>
      </c>
      <c r="F189" s="108" t="s">
        <v>9662</v>
      </c>
      <c r="G189" s="110">
        <v>0.1</v>
      </c>
    </row>
    <row r="190" spans="4:7">
      <c r="D190" s="109" t="s">
        <v>9663</v>
      </c>
      <c r="E190" s="108" t="s">
        <v>9403</v>
      </c>
      <c r="F190" s="108" t="s">
        <v>9664</v>
      </c>
      <c r="G190" s="110">
        <v>0.1</v>
      </c>
    </row>
    <row r="191" spans="4:7">
      <c r="D191" s="109" t="s">
        <v>8487</v>
      </c>
      <c r="E191" s="108" t="s">
        <v>9403</v>
      </c>
      <c r="F191" s="108" t="s">
        <v>9665</v>
      </c>
      <c r="G191" s="110">
        <v>0.1</v>
      </c>
    </row>
    <row r="192" spans="4:7">
      <c r="D192" s="109" t="s">
        <v>8485</v>
      </c>
      <c r="E192" s="108" t="s">
        <v>9403</v>
      </c>
      <c r="F192" s="108" t="s">
        <v>9666</v>
      </c>
      <c r="G192" s="110">
        <v>0.1</v>
      </c>
    </row>
    <row r="193" spans="4:7">
      <c r="D193" s="109" t="s">
        <v>9667</v>
      </c>
      <c r="E193" s="108" t="s">
        <v>9403</v>
      </c>
      <c r="F193" s="108" t="s">
        <v>9668</v>
      </c>
      <c r="G193" s="110">
        <v>0.1</v>
      </c>
    </row>
    <row r="194" spans="4:7">
      <c r="D194" s="109" t="s">
        <v>9490</v>
      </c>
      <c r="E194" s="108" t="s">
        <v>9403</v>
      </c>
      <c r="F194" s="108" t="s">
        <v>9669</v>
      </c>
      <c r="G194" s="110">
        <v>0.1</v>
      </c>
    </row>
    <row r="195" spans="4:7">
      <c r="D195" s="109" t="s">
        <v>9567</v>
      </c>
      <c r="E195" s="108" t="s">
        <v>9403</v>
      </c>
      <c r="F195" s="108" t="s">
        <v>9670</v>
      </c>
      <c r="G195" s="110">
        <v>0.1</v>
      </c>
    </row>
    <row r="196" spans="4:7">
      <c r="D196" s="109" t="s">
        <v>9671</v>
      </c>
      <c r="E196" s="108" t="s">
        <v>9403</v>
      </c>
      <c r="F196" s="108" t="s">
        <v>9672</v>
      </c>
      <c r="G196" s="110">
        <v>0.1</v>
      </c>
    </row>
    <row r="197" spans="4:7">
      <c r="D197" s="109" t="s">
        <v>9673</v>
      </c>
      <c r="E197" s="108" t="s">
        <v>9403</v>
      </c>
      <c r="F197" s="108" t="s">
        <v>9674</v>
      </c>
      <c r="G197" s="110">
        <v>0.1</v>
      </c>
    </row>
    <row r="198" spans="4:7">
      <c r="D198" s="109" t="s">
        <v>9535</v>
      </c>
      <c r="E198" s="108" t="s">
        <v>9403</v>
      </c>
      <c r="F198" s="108" t="s">
        <v>9675</v>
      </c>
      <c r="G198" s="110">
        <v>0.1</v>
      </c>
    </row>
    <row r="199" spans="4:7">
      <c r="D199" s="109" t="s">
        <v>9676</v>
      </c>
      <c r="E199" s="108" t="s">
        <v>9403</v>
      </c>
      <c r="F199" s="108" t="s">
        <v>9677</v>
      </c>
      <c r="G199" s="110">
        <v>0.1</v>
      </c>
    </row>
    <row r="200" spans="4:7">
      <c r="D200" s="109" t="s">
        <v>9678</v>
      </c>
      <c r="E200" s="108" t="s">
        <v>9403</v>
      </c>
      <c r="F200" s="108" t="s">
        <v>9679</v>
      </c>
      <c r="G200" s="110">
        <v>0.1</v>
      </c>
    </row>
    <row r="201" spans="4:7">
      <c r="D201" s="109" t="s">
        <v>9680</v>
      </c>
      <c r="E201" s="108" t="s">
        <v>9403</v>
      </c>
      <c r="F201" s="108" t="s">
        <v>9681</v>
      </c>
      <c r="G201" s="110">
        <v>0.1</v>
      </c>
    </row>
    <row r="202" spans="4:7">
      <c r="D202" s="109" t="s">
        <v>9619</v>
      </c>
      <c r="E202" s="108" t="s">
        <v>9403</v>
      </c>
      <c r="F202" s="108" t="s">
        <v>9682</v>
      </c>
      <c r="G202" s="110">
        <v>0.1</v>
      </c>
    </row>
    <row r="203" spans="4:7">
      <c r="D203" s="109" t="s">
        <v>9587</v>
      </c>
      <c r="E203" s="108" t="s">
        <v>9403</v>
      </c>
      <c r="F203" s="108" t="s">
        <v>9683</v>
      </c>
      <c r="G203" s="110">
        <v>0.1</v>
      </c>
    </row>
    <row r="204" spans="4:7">
      <c r="D204" s="109" t="s">
        <v>9589</v>
      </c>
      <c r="E204" s="108" t="s">
        <v>9403</v>
      </c>
      <c r="F204" s="108" t="s">
        <v>9684</v>
      </c>
      <c r="G204" s="110">
        <v>0.1</v>
      </c>
    </row>
    <row r="205" spans="4:7">
      <c r="D205" s="109" t="s">
        <v>9685</v>
      </c>
      <c r="E205" s="108" t="s">
        <v>9403</v>
      </c>
      <c r="F205" s="108" t="s">
        <v>9686</v>
      </c>
      <c r="G205" s="110">
        <v>0.1</v>
      </c>
    </row>
    <row r="206" spans="4:7">
      <c r="D206" s="109" t="s">
        <v>9687</v>
      </c>
      <c r="E206" s="108" t="s">
        <v>9403</v>
      </c>
      <c r="F206" s="108" t="s">
        <v>9688</v>
      </c>
      <c r="G206" s="110">
        <v>0.1</v>
      </c>
    </row>
    <row r="207" spans="4:7">
      <c r="D207" s="109" t="s">
        <v>9689</v>
      </c>
      <c r="E207" s="108" t="s">
        <v>9403</v>
      </c>
      <c r="F207" s="108" t="s">
        <v>9690</v>
      </c>
      <c r="G207" s="110">
        <v>0.1</v>
      </c>
    </row>
    <row r="208" spans="4:7">
      <c r="D208" s="109" t="s">
        <v>9691</v>
      </c>
      <c r="E208" s="108" t="s">
        <v>9403</v>
      </c>
      <c r="F208" s="108" t="s">
        <v>9692</v>
      </c>
      <c r="G208" s="110">
        <v>0.1</v>
      </c>
    </row>
    <row r="209" spans="4:7">
      <c r="D209" s="109" t="s">
        <v>9693</v>
      </c>
      <c r="E209" s="108" t="s">
        <v>9516</v>
      </c>
      <c r="F209" s="108" t="s">
        <v>9694</v>
      </c>
      <c r="G209" s="110">
        <v>0.2</v>
      </c>
    </row>
    <row r="210" spans="4:7">
      <c r="D210" s="109" t="s">
        <v>9695</v>
      </c>
      <c r="E210" s="108" t="s">
        <v>9516</v>
      </c>
      <c r="F210" s="108" t="s">
        <v>9696</v>
      </c>
      <c r="G210" s="110">
        <v>0.2</v>
      </c>
    </row>
    <row r="211" spans="4:7">
      <c r="D211" s="109" t="s">
        <v>9697</v>
      </c>
      <c r="E211" s="108" t="s">
        <v>9516</v>
      </c>
      <c r="F211" s="108" t="s">
        <v>9698</v>
      </c>
      <c r="G211" s="110">
        <v>0.2</v>
      </c>
    </row>
    <row r="212" spans="4:7">
      <c r="D212" s="109" t="s">
        <v>9699</v>
      </c>
      <c r="E212" s="108" t="s">
        <v>9601</v>
      </c>
      <c r="F212" s="108" t="s">
        <v>9700</v>
      </c>
      <c r="G212" s="110">
        <v>0.2</v>
      </c>
    </row>
    <row r="213" spans="4:7">
      <c r="D213" s="109" t="s">
        <v>9613</v>
      </c>
      <c r="E213" s="108" t="s">
        <v>9528</v>
      </c>
      <c r="F213" s="108" t="s">
        <v>9650</v>
      </c>
      <c r="G213" s="110">
        <v>0.5</v>
      </c>
    </row>
    <row r="214" spans="6:7">
      <c r="F214" s="108" t="s">
        <v>9492</v>
      </c>
      <c r="G214" s="110">
        <f>SUM(G189:G213)</f>
        <v>3.3</v>
      </c>
    </row>
    <row r="215" spans="1:7">
      <c r="A215" s="108" t="s">
        <v>195</v>
      </c>
      <c r="B215" s="108" t="s">
        <v>16</v>
      </c>
      <c r="C215" s="108">
        <v>22110501115</v>
      </c>
      <c r="D215" s="109" t="s">
        <v>9701</v>
      </c>
      <c r="E215" s="108" t="s">
        <v>9403</v>
      </c>
      <c r="F215" s="108" t="s">
        <v>9702</v>
      </c>
      <c r="G215" s="110">
        <v>0</v>
      </c>
    </row>
    <row r="216" spans="4:7">
      <c r="D216" s="109" t="s">
        <v>9703</v>
      </c>
      <c r="E216" s="108" t="s">
        <v>9403</v>
      </c>
      <c r="F216" s="108" t="s">
        <v>9704</v>
      </c>
      <c r="G216" s="110">
        <v>0</v>
      </c>
    </row>
    <row r="217" spans="4:7">
      <c r="D217" s="109" t="s">
        <v>9705</v>
      </c>
      <c r="E217" s="108" t="s">
        <v>9403</v>
      </c>
      <c r="F217" s="108" t="s">
        <v>9706</v>
      </c>
      <c r="G217" s="110">
        <v>0</v>
      </c>
    </row>
    <row r="218" spans="4:7">
      <c r="D218" s="109" t="s">
        <v>9707</v>
      </c>
      <c r="E218" s="108" t="s">
        <v>9403</v>
      </c>
      <c r="F218" s="108" t="s">
        <v>9708</v>
      </c>
      <c r="G218" s="110">
        <v>0</v>
      </c>
    </row>
    <row r="219" spans="4:7">
      <c r="D219" s="109" t="s">
        <v>9709</v>
      </c>
      <c r="E219" s="108" t="s">
        <v>9403</v>
      </c>
      <c r="F219" s="108" t="s">
        <v>9710</v>
      </c>
      <c r="G219" s="110">
        <v>0</v>
      </c>
    </row>
    <row r="220" spans="4:7">
      <c r="D220" s="109" t="s">
        <v>9530</v>
      </c>
      <c r="E220" s="108" t="s">
        <v>9403</v>
      </c>
      <c r="F220" s="108" t="s">
        <v>9711</v>
      </c>
      <c r="G220" s="110">
        <v>0</v>
      </c>
    </row>
    <row r="221" spans="4:7">
      <c r="D221" s="109" t="s">
        <v>9712</v>
      </c>
      <c r="E221" s="108" t="s">
        <v>9403</v>
      </c>
      <c r="F221" s="108" t="s">
        <v>9555</v>
      </c>
      <c r="G221" s="110">
        <v>0</v>
      </c>
    </row>
    <row r="222" spans="4:7">
      <c r="D222" s="109" t="s">
        <v>9713</v>
      </c>
      <c r="E222" s="108" t="s">
        <v>9403</v>
      </c>
      <c r="F222" s="108" t="s">
        <v>9714</v>
      </c>
      <c r="G222" s="110">
        <v>0</v>
      </c>
    </row>
    <row r="223" spans="4:7">
      <c r="D223" s="109" t="s">
        <v>9593</v>
      </c>
      <c r="E223" s="108" t="s">
        <v>9403</v>
      </c>
      <c r="F223" s="108" t="s">
        <v>9715</v>
      </c>
      <c r="G223" s="110">
        <v>0</v>
      </c>
    </row>
    <row r="224" spans="4:7">
      <c r="D224" s="109" t="s">
        <v>9589</v>
      </c>
      <c r="E224" s="108" t="s">
        <v>9403</v>
      </c>
      <c r="F224" s="108" t="s">
        <v>9716</v>
      </c>
      <c r="G224" s="110">
        <v>0</v>
      </c>
    </row>
    <row r="225" spans="4:7">
      <c r="D225" s="109" t="s">
        <v>9587</v>
      </c>
      <c r="E225" s="108" t="s">
        <v>9403</v>
      </c>
      <c r="F225" s="108" t="s">
        <v>9717</v>
      </c>
      <c r="G225" s="110">
        <v>0.1</v>
      </c>
    </row>
    <row r="226" spans="4:7">
      <c r="D226" s="109" t="s">
        <v>9466</v>
      </c>
      <c r="E226" s="108" t="s">
        <v>9403</v>
      </c>
      <c r="F226" s="108" t="s">
        <v>9718</v>
      </c>
      <c r="G226" s="110">
        <v>0.1</v>
      </c>
    </row>
    <row r="227" spans="4:7">
      <c r="D227" s="109" t="s">
        <v>9452</v>
      </c>
      <c r="E227" s="108" t="s">
        <v>9403</v>
      </c>
      <c r="F227" s="108" t="s">
        <v>9719</v>
      </c>
      <c r="G227" s="110">
        <v>0.1</v>
      </c>
    </row>
    <row r="228" spans="4:7">
      <c r="D228" s="109" t="s">
        <v>9720</v>
      </c>
      <c r="E228" s="108" t="s">
        <v>9403</v>
      </c>
      <c r="F228" s="108" t="s">
        <v>9721</v>
      </c>
      <c r="G228" s="110">
        <v>0.1</v>
      </c>
    </row>
    <row r="229" spans="4:7">
      <c r="D229" s="109" t="s">
        <v>9722</v>
      </c>
      <c r="E229" s="108" t="s">
        <v>9403</v>
      </c>
      <c r="F229" s="108" t="s">
        <v>9723</v>
      </c>
      <c r="G229" s="110">
        <v>0.1</v>
      </c>
    </row>
    <row r="230" spans="4:7">
      <c r="D230" s="109" t="s">
        <v>9579</v>
      </c>
      <c r="E230" s="108" t="s">
        <v>9403</v>
      </c>
      <c r="F230" s="108" t="s">
        <v>9724</v>
      </c>
      <c r="G230" s="110">
        <v>0.1</v>
      </c>
    </row>
    <row r="231" spans="4:7">
      <c r="D231" s="109" t="s">
        <v>9501</v>
      </c>
      <c r="E231" s="108" t="s">
        <v>9403</v>
      </c>
      <c r="F231" s="108" t="s">
        <v>9725</v>
      </c>
      <c r="G231" s="110">
        <v>0.1</v>
      </c>
    </row>
    <row r="232" spans="4:7">
      <c r="D232" s="109" t="s">
        <v>9726</v>
      </c>
      <c r="E232" s="108" t="s">
        <v>9403</v>
      </c>
      <c r="F232" s="108" t="s">
        <v>9727</v>
      </c>
      <c r="G232" s="110">
        <v>0.1</v>
      </c>
    </row>
    <row r="233" spans="4:7">
      <c r="D233" s="109" t="s">
        <v>9728</v>
      </c>
      <c r="E233" s="108" t="s">
        <v>9403</v>
      </c>
      <c r="F233" s="108" t="s">
        <v>9729</v>
      </c>
      <c r="G233" s="110">
        <v>0.1</v>
      </c>
    </row>
    <row r="234" spans="4:7">
      <c r="D234" s="109" t="s">
        <v>9730</v>
      </c>
      <c r="E234" s="108" t="s">
        <v>9403</v>
      </c>
      <c r="F234" s="108" t="s">
        <v>9731</v>
      </c>
      <c r="G234" s="110">
        <v>0.1</v>
      </c>
    </row>
    <row r="235" spans="4:7">
      <c r="D235" s="109" t="s">
        <v>9732</v>
      </c>
      <c r="E235" s="108" t="s">
        <v>9403</v>
      </c>
      <c r="F235" s="108" t="s">
        <v>9733</v>
      </c>
      <c r="G235" s="110">
        <v>0.1</v>
      </c>
    </row>
    <row r="236" spans="4:7">
      <c r="D236" s="109" t="s">
        <v>9734</v>
      </c>
      <c r="E236" s="108" t="s">
        <v>9403</v>
      </c>
      <c r="F236" s="108" t="s">
        <v>9735</v>
      </c>
      <c r="G236" s="110">
        <v>0.1</v>
      </c>
    </row>
    <row r="237" spans="4:7">
      <c r="D237" s="109" t="s">
        <v>9736</v>
      </c>
      <c r="E237" s="108" t="s">
        <v>9403</v>
      </c>
      <c r="F237" s="108" t="s">
        <v>9737</v>
      </c>
      <c r="G237" s="110">
        <v>0.1</v>
      </c>
    </row>
    <row r="238" spans="4:7">
      <c r="D238" s="109" t="s">
        <v>8461</v>
      </c>
      <c r="E238" s="108" t="s">
        <v>9403</v>
      </c>
      <c r="F238" s="108" t="s">
        <v>9738</v>
      </c>
      <c r="G238" s="110">
        <v>0.1</v>
      </c>
    </row>
    <row r="239" spans="4:7">
      <c r="D239" s="109" t="s">
        <v>9739</v>
      </c>
      <c r="E239" s="108" t="s">
        <v>9403</v>
      </c>
      <c r="F239" s="108" t="s">
        <v>9740</v>
      </c>
      <c r="G239" s="110">
        <v>0.1</v>
      </c>
    </row>
    <row r="240" spans="4:7">
      <c r="D240" s="109" t="s">
        <v>9635</v>
      </c>
      <c r="E240" s="108" t="s">
        <v>9403</v>
      </c>
      <c r="F240" s="108" t="s">
        <v>9741</v>
      </c>
      <c r="G240" s="110">
        <v>0.1</v>
      </c>
    </row>
    <row r="241" spans="4:7">
      <c r="D241" s="109" t="s">
        <v>9571</v>
      </c>
      <c r="E241" s="108" t="s">
        <v>9403</v>
      </c>
      <c r="F241" s="108" t="s">
        <v>9742</v>
      </c>
      <c r="G241" s="110">
        <v>0.1</v>
      </c>
    </row>
    <row r="242" spans="4:7">
      <c r="D242" s="109" t="s">
        <v>9743</v>
      </c>
      <c r="E242" s="108" t="s">
        <v>9403</v>
      </c>
      <c r="F242" s="108" t="s">
        <v>9744</v>
      </c>
      <c r="G242" s="110">
        <v>0.1</v>
      </c>
    </row>
    <row r="243" spans="4:7">
      <c r="D243" s="109" t="s">
        <v>9663</v>
      </c>
      <c r="E243" s="108" t="s">
        <v>9403</v>
      </c>
      <c r="F243" s="108" t="s">
        <v>9745</v>
      </c>
      <c r="G243" s="110">
        <v>0.1</v>
      </c>
    </row>
    <row r="244" spans="4:7">
      <c r="D244" s="109" t="s">
        <v>9746</v>
      </c>
      <c r="E244" s="108" t="s">
        <v>9403</v>
      </c>
      <c r="F244" s="108" t="s">
        <v>9747</v>
      </c>
      <c r="G244" s="110">
        <v>0.1</v>
      </c>
    </row>
    <row r="245" spans="4:7">
      <c r="D245" s="109" t="s">
        <v>9430</v>
      </c>
      <c r="E245" s="108" t="s">
        <v>9403</v>
      </c>
      <c r="F245" s="108" t="s">
        <v>9748</v>
      </c>
      <c r="G245" s="110">
        <v>0.1</v>
      </c>
    </row>
    <row r="246" spans="4:7">
      <c r="D246" s="109" t="s">
        <v>9569</v>
      </c>
      <c r="E246" s="108" t="s">
        <v>9403</v>
      </c>
      <c r="F246" s="108" t="s">
        <v>9749</v>
      </c>
      <c r="G246" s="110">
        <v>0.1</v>
      </c>
    </row>
    <row r="247" spans="4:7">
      <c r="D247" s="109" t="s">
        <v>9418</v>
      </c>
      <c r="E247" s="108" t="s">
        <v>9403</v>
      </c>
      <c r="F247" s="108" t="s">
        <v>9750</v>
      </c>
      <c r="G247" s="110">
        <v>0.1</v>
      </c>
    </row>
    <row r="248" spans="4:7">
      <c r="D248" s="109" t="s">
        <v>9751</v>
      </c>
      <c r="E248" s="108" t="s">
        <v>9403</v>
      </c>
      <c r="F248" s="108" t="s">
        <v>9752</v>
      </c>
      <c r="G248" s="110">
        <v>0.1</v>
      </c>
    </row>
    <row r="249" spans="4:7">
      <c r="D249" s="109" t="s">
        <v>9562</v>
      </c>
      <c r="E249" s="108" t="s">
        <v>9403</v>
      </c>
      <c r="F249" s="108" t="s">
        <v>9753</v>
      </c>
      <c r="G249" s="110">
        <v>0.1</v>
      </c>
    </row>
    <row r="250" spans="4:7">
      <c r="D250" s="109" t="s">
        <v>9560</v>
      </c>
      <c r="E250" s="108" t="s">
        <v>9403</v>
      </c>
      <c r="F250" s="108" t="s">
        <v>9754</v>
      </c>
      <c r="G250" s="110">
        <v>0.1</v>
      </c>
    </row>
    <row r="251" spans="4:7">
      <c r="D251" s="109" t="s">
        <v>9755</v>
      </c>
      <c r="E251" s="108" t="s">
        <v>9403</v>
      </c>
      <c r="F251" s="108" t="s">
        <v>9756</v>
      </c>
      <c r="G251" s="110">
        <v>0.1</v>
      </c>
    </row>
    <row r="252" spans="4:7">
      <c r="D252" s="109" t="s">
        <v>9556</v>
      </c>
      <c r="E252" s="108" t="s">
        <v>9403</v>
      </c>
      <c r="F252" s="108" t="s">
        <v>9757</v>
      </c>
      <c r="G252" s="110">
        <v>0.1</v>
      </c>
    </row>
    <row r="253" spans="4:7">
      <c r="D253" s="109" t="s">
        <v>9402</v>
      </c>
      <c r="E253" s="108" t="s">
        <v>9403</v>
      </c>
      <c r="F253" s="108" t="s">
        <v>9758</v>
      </c>
      <c r="G253" s="110">
        <v>0.1</v>
      </c>
    </row>
    <row r="254" spans="4:7">
      <c r="D254" s="109" t="s">
        <v>9416</v>
      </c>
      <c r="E254" s="108" t="s">
        <v>9601</v>
      </c>
      <c r="F254" s="108" t="s">
        <v>9759</v>
      </c>
      <c r="G254" s="110">
        <v>0.2</v>
      </c>
    </row>
    <row r="255" spans="4:7">
      <c r="D255" s="109" t="s">
        <v>9760</v>
      </c>
      <c r="E255" s="108" t="s">
        <v>9528</v>
      </c>
      <c r="F255" s="108" t="s">
        <v>9761</v>
      </c>
      <c r="G255" s="110">
        <v>0.5</v>
      </c>
    </row>
    <row r="256" spans="4:7">
      <c r="D256" s="109" t="s">
        <v>9762</v>
      </c>
      <c r="E256" s="108" t="s">
        <v>9528</v>
      </c>
      <c r="F256" s="108" t="s">
        <v>9763</v>
      </c>
      <c r="G256" s="110">
        <v>0.5</v>
      </c>
    </row>
    <row r="257" spans="4:7">
      <c r="D257" s="109" t="s">
        <v>9438</v>
      </c>
      <c r="E257" s="108" t="s">
        <v>9528</v>
      </c>
      <c r="F257" s="108" t="s">
        <v>9612</v>
      </c>
      <c r="G257" s="110">
        <v>0.5</v>
      </c>
    </row>
    <row r="258" spans="4:7">
      <c r="D258" s="109" t="s">
        <v>9764</v>
      </c>
      <c r="E258" s="108" t="s">
        <v>9528</v>
      </c>
      <c r="F258" s="108" t="s">
        <v>9765</v>
      </c>
      <c r="G258" s="110">
        <v>0.5</v>
      </c>
    </row>
    <row r="259" spans="4:7">
      <c r="D259" s="109" t="s">
        <v>9422</v>
      </c>
      <c r="E259" s="108" t="s">
        <v>9528</v>
      </c>
      <c r="F259" s="108" t="s">
        <v>9766</v>
      </c>
      <c r="G259" s="110">
        <v>0.5</v>
      </c>
    </row>
    <row r="260" spans="4:7">
      <c r="D260" s="109" t="s">
        <v>9607</v>
      </c>
      <c r="E260" s="108" t="s">
        <v>9528</v>
      </c>
      <c r="F260" s="108" t="s">
        <v>9608</v>
      </c>
      <c r="G260" s="110">
        <v>0.5</v>
      </c>
    </row>
    <row r="261" spans="4:7">
      <c r="D261" s="109" t="s">
        <v>9482</v>
      </c>
      <c r="E261" s="108" t="s">
        <v>9528</v>
      </c>
      <c r="F261" s="108" t="s">
        <v>9767</v>
      </c>
      <c r="G261" s="110">
        <v>0.5</v>
      </c>
    </row>
    <row r="262" spans="6:7">
      <c r="F262" s="108" t="s">
        <v>9492</v>
      </c>
      <c r="G262" s="110">
        <f>SUM(G225:G261)</f>
        <v>6.6</v>
      </c>
    </row>
    <row r="263" spans="1:7">
      <c r="A263" s="108" t="s">
        <v>198</v>
      </c>
      <c r="B263" s="108" t="s">
        <v>101</v>
      </c>
      <c r="C263" s="108">
        <v>23110507022</v>
      </c>
      <c r="D263" s="109" t="s">
        <v>9627</v>
      </c>
      <c r="E263" s="108" t="s">
        <v>9403</v>
      </c>
      <c r="F263" s="108" t="s">
        <v>9768</v>
      </c>
      <c r="G263" s="110">
        <v>0</v>
      </c>
    </row>
    <row r="264" spans="4:7">
      <c r="D264" s="109" t="s">
        <v>9638</v>
      </c>
      <c r="E264" s="108" t="s">
        <v>9403</v>
      </c>
      <c r="F264" s="108" t="s">
        <v>9769</v>
      </c>
      <c r="G264" s="110">
        <v>0</v>
      </c>
    </row>
    <row r="265" spans="4:7">
      <c r="D265" s="109" t="s">
        <v>9625</v>
      </c>
      <c r="E265" s="108" t="s">
        <v>9403</v>
      </c>
      <c r="F265" s="108" t="s">
        <v>9770</v>
      </c>
      <c r="G265" s="110">
        <v>0</v>
      </c>
    </row>
    <row r="266" spans="4:7">
      <c r="D266" s="109" t="s">
        <v>9734</v>
      </c>
      <c r="E266" s="108" t="s">
        <v>9403</v>
      </c>
      <c r="F266" s="108" t="s">
        <v>9771</v>
      </c>
      <c r="G266" s="110">
        <v>0</v>
      </c>
    </row>
    <row r="267" spans="4:7">
      <c r="D267" s="109" t="s">
        <v>8471</v>
      </c>
      <c r="E267" s="108" t="s">
        <v>9403</v>
      </c>
      <c r="F267" s="108" t="s">
        <v>9772</v>
      </c>
      <c r="G267" s="110">
        <v>0</v>
      </c>
    </row>
    <row r="268" spans="4:7">
      <c r="D268" s="109" t="s">
        <v>9773</v>
      </c>
      <c r="E268" s="108" t="s">
        <v>9403</v>
      </c>
      <c r="F268" s="108" t="s">
        <v>9774</v>
      </c>
      <c r="G268" s="110">
        <v>0</v>
      </c>
    </row>
    <row r="269" spans="4:7">
      <c r="D269" s="109" t="s">
        <v>9480</v>
      </c>
      <c r="E269" s="112" t="s">
        <v>9403</v>
      </c>
      <c r="F269" s="115" t="s">
        <v>9481</v>
      </c>
      <c r="G269" s="110">
        <v>0</v>
      </c>
    </row>
    <row r="270" spans="4:7">
      <c r="D270" s="109" t="s">
        <v>9434</v>
      </c>
      <c r="E270" s="108" t="s">
        <v>9403</v>
      </c>
      <c r="F270" s="113" t="s">
        <v>9775</v>
      </c>
      <c r="G270" s="110">
        <v>0</v>
      </c>
    </row>
    <row r="271" spans="4:7">
      <c r="D271" s="109" t="s">
        <v>9659</v>
      </c>
      <c r="E271" s="108" t="s">
        <v>9403</v>
      </c>
      <c r="F271" s="113" t="s">
        <v>9776</v>
      </c>
      <c r="G271" s="110">
        <v>0</v>
      </c>
    </row>
    <row r="272" spans="4:7">
      <c r="D272" s="109" t="s">
        <v>9577</v>
      </c>
      <c r="E272" s="108" t="s">
        <v>9403</v>
      </c>
      <c r="F272" s="113" t="s">
        <v>9657</v>
      </c>
      <c r="G272" s="110">
        <v>0</v>
      </c>
    </row>
    <row r="273" spans="6:7">
      <c r="F273" s="112" t="s">
        <v>9492</v>
      </c>
      <c r="G273" s="110">
        <f>SUM(G263:G272)</f>
        <v>0</v>
      </c>
    </row>
    <row r="274" spans="1:7">
      <c r="A274" s="108" t="s">
        <v>201</v>
      </c>
      <c r="B274" s="108" t="s">
        <v>57</v>
      </c>
      <c r="C274" s="108">
        <v>23110506127</v>
      </c>
      <c r="D274" s="126" t="s">
        <v>9542</v>
      </c>
      <c r="E274" s="108" t="s">
        <v>9403</v>
      </c>
      <c r="F274" s="113" t="s">
        <v>9777</v>
      </c>
      <c r="G274" s="114">
        <v>0</v>
      </c>
    </row>
    <row r="275" spans="4:7">
      <c r="D275" s="109" t="s">
        <v>9680</v>
      </c>
      <c r="E275" s="108" t="s">
        <v>9403</v>
      </c>
      <c r="F275" s="113" t="s">
        <v>9778</v>
      </c>
      <c r="G275" s="114">
        <v>0</v>
      </c>
    </row>
    <row r="276" spans="4:7">
      <c r="D276" s="126" t="s">
        <v>9539</v>
      </c>
      <c r="E276" s="108" t="s">
        <v>9403</v>
      </c>
      <c r="F276" s="113" t="s">
        <v>9779</v>
      </c>
      <c r="G276" s="114">
        <v>0</v>
      </c>
    </row>
    <row r="277" spans="4:7">
      <c r="D277" s="109" t="s">
        <v>9780</v>
      </c>
      <c r="E277" s="108" t="s">
        <v>9403</v>
      </c>
      <c r="F277" s="108" t="s">
        <v>9781</v>
      </c>
      <c r="G277" s="110">
        <v>0</v>
      </c>
    </row>
    <row r="278" spans="4:7">
      <c r="D278" s="109" t="s">
        <v>9444</v>
      </c>
      <c r="E278" s="108" t="s">
        <v>9403</v>
      </c>
      <c r="F278" s="108" t="s">
        <v>9782</v>
      </c>
      <c r="G278" s="110">
        <v>0</v>
      </c>
    </row>
    <row r="279" spans="4:7">
      <c r="D279" s="109" t="s">
        <v>8496</v>
      </c>
      <c r="E279" s="108" t="s">
        <v>9403</v>
      </c>
      <c r="F279" s="108" t="s">
        <v>9783</v>
      </c>
      <c r="G279" s="110">
        <v>0</v>
      </c>
    </row>
    <row r="280" spans="4:7">
      <c r="D280" s="109" t="s">
        <v>8480</v>
      </c>
      <c r="E280" s="108" t="s">
        <v>9403</v>
      </c>
      <c r="F280" s="108" t="s">
        <v>9784</v>
      </c>
      <c r="G280" s="110">
        <v>0</v>
      </c>
    </row>
    <row r="281" spans="4:7">
      <c r="D281" s="109" t="s">
        <v>9609</v>
      </c>
      <c r="E281" s="108" t="s">
        <v>9403</v>
      </c>
      <c r="F281" s="113" t="s">
        <v>9785</v>
      </c>
      <c r="G281" s="114">
        <v>0</v>
      </c>
    </row>
    <row r="282" spans="4:7">
      <c r="D282" s="109" t="s">
        <v>9535</v>
      </c>
      <c r="E282" s="108" t="s">
        <v>9403</v>
      </c>
      <c r="F282" s="113" t="s">
        <v>9786</v>
      </c>
      <c r="G282" s="114">
        <v>0</v>
      </c>
    </row>
    <row r="283" spans="4:7">
      <c r="D283" s="109" t="s">
        <v>9787</v>
      </c>
      <c r="E283" s="108" t="s">
        <v>9528</v>
      </c>
      <c r="F283" s="113" t="s">
        <v>9788</v>
      </c>
      <c r="G283" s="110">
        <v>0</v>
      </c>
    </row>
    <row r="284" spans="2:7">
      <c r="B284" s="112"/>
      <c r="C284" s="112"/>
      <c r="D284" s="118"/>
      <c r="E284" s="112"/>
      <c r="F284" s="112" t="s">
        <v>9492</v>
      </c>
      <c r="G284" s="114">
        <v>0</v>
      </c>
    </row>
    <row r="285" spans="1:7">
      <c r="A285" s="112" t="s">
        <v>204</v>
      </c>
      <c r="B285" s="112" t="s">
        <v>49</v>
      </c>
      <c r="C285" s="112">
        <v>22120501035</v>
      </c>
      <c r="D285" s="118" t="s">
        <v>9789</v>
      </c>
      <c r="E285" s="112" t="s">
        <v>9403</v>
      </c>
      <c r="F285" s="112" t="s">
        <v>9790</v>
      </c>
      <c r="G285" s="114">
        <v>0</v>
      </c>
    </row>
    <row r="286" spans="1:7">
      <c r="A286" s="112"/>
      <c r="B286" s="112"/>
      <c r="C286" s="112"/>
      <c r="D286" s="118" t="s">
        <v>9791</v>
      </c>
      <c r="E286" s="112" t="s">
        <v>9403</v>
      </c>
      <c r="F286" s="108" t="s">
        <v>9792</v>
      </c>
      <c r="G286" s="114">
        <v>0</v>
      </c>
    </row>
    <row r="287" spans="1:7">
      <c r="A287" s="112"/>
      <c r="B287" s="112"/>
      <c r="C287" s="112"/>
      <c r="D287" s="118" t="s">
        <v>9567</v>
      </c>
      <c r="E287" s="112" t="s">
        <v>9403</v>
      </c>
      <c r="F287" s="108" t="s">
        <v>9670</v>
      </c>
      <c r="G287" s="114">
        <v>0</v>
      </c>
    </row>
    <row r="288" spans="1:7">
      <c r="A288" s="112"/>
      <c r="B288" s="112"/>
      <c r="C288" s="112"/>
      <c r="D288" s="118" t="s">
        <v>9680</v>
      </c>
      <c r="E288" s="112" t="s">
        <v>9403</v>
      </c>
      <c r="F288" s="112" t="s">
        <v>9681</v>
      </c>
      <c r="G288" s="114">
        <v>0</v>
      </c>
    </row>
    <row r="289" spans="1:7">
      <c r="A289" s="112"/>
      <c r="B289" s="112"/>
      <c r="C289" s="112"/>
      <c r="D289" s="118" t="s">
        <v>9676</v>
      </c>
      <c r="E289" s="112" t="s">
        <v>9403</v>
      </c>
      <c r="F289" s="108" t="s">
        <v>9677</v>
      </c>
      <c r="G289" s="114">
        <v>0</v>
      </c>
    </row>
    <row r="290" spans="1:7">
      <c r="A290" s="112"/>
      <c r="B290" s="112"/>
      <c r="C290" s="112"/>
      <c r="D290" s="118" t="s">
        <v>9734</v>
      </c>
      <c r="E290" s="112" t="s">
        <v>9403</v>
      </c>
      <c r="F290" s="112" t="s">
        <v>9793</v>
      </c>
      <c r="G290" s="114">
        <v>0</v>
      </c>
    </row>
    <row r="291" spans="1:7">
      <c r="A291" s="112"/>
      <c r="B291" s="112"/>
      <c r="C291" s="112"/>
      <c r="D291" s="118" t="s">
        <v>9490</v>
      </c>
      <c r="E291" s="112" t="s">
        <v>9601</v>
      </c>
      <c r="F291" s="112" t="s">
        <v>9794</v>
      </c>
      <c r="G291" s="114">
        <v>0</v>
      </c>
    </row>
    <row r="292" spans="1:7">
      <c r="A292" s="112"/>
      <c r="B292" s="112"/>
      <c r="C292" s="112"/>
      <c r="D292" s="118" t="s">
        <v>9795</v>
      </c>
      <c r="E292" s="112" t="s">
        <v>9528</v>
      </c>
      <c r="F292" s="112" t="s">
        <v>9796</v>
      </c>
      <c r="G292" s="114">
        <v>0</v>
      </c>
    </row>
    <row r="293" spans="1:7">
      <c r="A293" s="112"/>
      <c r="B293" s="112"/>
      <c r="C293" s="112"/>
      <c r="D293" s="118" t="s">
        <v>9762</v>
      </c>
      <c r="E293" s="112" t="s">
        <v>9528</v>
      </c>
      <c r="F293" s="112" t="s">
        <v>9763</v>
      </c>
      <c r="G293" s="114">
        <v>0</v>
      </c>
    </row>
    <row r="294" spans="1:7">
      <c r="A294" s="112"/>
      <c r="B294" s="112"/>
      <c r="C294" s="112"/>
      <c r="D294" s="118" t="s">
        <v>9610</v>
      </c>
      <c r="E294" s="112" t="s">
        <v>9528</v>
      </c>
      <c r="F294" s="112" t="s">
        <v>9611</v>
      </c>
      <c r="G294" s="114">
        <v>0</v>
      </c>
    </row>
    <row r="295" spans="1:7">
      <c r="A295" s="112"/>
      <c r="B295" s="112"/>
      <c r="C295" s="112"/>
      <c r="D295" s="118" t="s">
        <v>9797</v>
      </c>
      <c r="E295" s="112" t="s">
        <v>9528</v>
      </c>
      <c r="F295" s="112" t="s">
        <v>9540</v>
      </c>
      <c r="G295" s="114">
        <v>0.5</v>
      </c>
    </row>
    <row r="296" spans="6:7">
      <c r="F296" s="108" t="s">
        <v>9492</v>
      </c>
      <c r="G296" s="110">
        <v>0.5</v>
      </c>
    </row>
    <row r="297" spans="1:7">
      <c r="A297" s="108" t="s">
        <v>203</v>
      </c>
      <c r="B297" s="108" t="s">
        <v>101</v>
      </c>
      <c r="C297" s="108">
        <v>23120507030</v>
      </c>
      <c r="D297" s="130" t="s">
        <v>9556</v>
      </c>
      <c r="E297" s="108" t="s">
        <v>9403</v>
      </c>
      <c r="F297" s="124" t="s">
        <v>9557</v>
      </c>
      <c r="G297" s="110">
        <v>0</v>
      </c>
    </row>
    <row r="298" spans="4:7">
      <c r="D298" s="130" t="s">
        <v>9488</v>
      </c>
      <c r="E298" s="108" t="s">
        <v>9403</v>
      </c>
      <c r="F298" s="124" t="s">
        <v>9489</v>
      </c>
      <c r="G298" s="110">
        <v>0</v>
      </c>
    </row>
    <row r="299" ht="28.8" spans="4:7">
      <c r="D299" s="130" t="s">
        <v>9575</v>
      </c>
      <c r="E299" s="108" t="s">
        <v>9403</v>
      </c>
      <c r="F299" s="113" t="s">
        <v>9576</v>
      </c>
      <c r="G299" s="110">
        <v>0</v>
      </c>
    </row>
    <row r="300" spans="4:7">
      <c r="D300" s="130" t="s">
        <v>9581</v>
      </c>
      <c r="E300" s="108" t="s">
        <v>9403</v>
      </c>
      <c r="F300" s="113" t="s">
        <v>9582</v>
      </c>
      <c r="G300" s="110">
        <v>0</v>
      </c>
    </row>
    <row r="301" spans="4:7">
      <c r="D301" s="125" t="s">
        <v>9405</v>
      </c>
      <c r="E301" s="108" t="s">
        <v>9403</v>
      </c>
      <c r="F301" s="124" t="s">
        <v>9406</v>
      </c>
      <c r="G301" s="110">
        <v>0</v>
      </c>
    </row>
    <row r="302" spans="4:7">
      <c r="D302" s="125" t="s">
        <v>9407</v>
      </c>
      <c r="E302" s="108" t="s">
        <v>9403</v>
      </c>
      <c r="F302" s="124" t="s">
        <v>9408</v>
      </c>
      <c r="G302" s="110">
        <v>0</v>
      </c>
    </row>
    <row r="303" spans="4:7">
      <c r="D303" s="109" t="s">
        <v>9410</v>
      </c>
      <c r="E303" s="108" t="s">
        <v>9403</v>
      </c>
      <c r="F303" s="113" t="s">
        <v>9411</v>
      </c>
      <c r="G303" s="110">
        <v>0</v>
      </c>
    </row>
    <row r="304" spans="4:7">
      <c r="D304" s="109" t="s">
        <v>9412</v>
      </c>
      <c r="E304" s="108" t="s">
        <v>9403</v>
      </c>
      <c r="F304" s="113" t="s">
        <v>9413</v>
      </c>
      <c r="G304" s="110">
        <v>0</v>
      </c>
    </row>
    <row r="305" spans="4:7">
      <c r="D305" s="109" t="s">
        <v>9414</v>
      </c>
      <c r="E305" s="108" t="s">
        <v>9403</v>
      </c>
      <c r="F305" s="113" t="s">
        <v>9415</v>
      </c>
      <c r="G305" s="110">
        <v>0</v>
      </c>
    </row>
    <row r="306" spans="4:7">
      <c r="D306" s="109" t="s">
        <v>8215</v>
      </c>
      <c r="E306" s="108" t="s">
        <v>9403</v>
      </c>
      <c r="F306" s="113" t="s">
        <v>8463</v>
      </c>
      <c r="G306" s="110">
        <v>0</v>
      </c>
    </row>
    <row r="307" spans="4:7">
      <c r="D307" s="109" t="s">
        <v>9739</v>
      </c>
      <c r="E307" s="108" t="s">
        <v>9403</v>
      </c>
      <c r="F307" s="113" t="s">
        <v>9798</v>
      </c>
      <c r="G307" s="110">
        <v>0.1</v>
      </c>
    </row>
    <row r="308" spans="4:7">
      <c r="D308" s="130" t="s">
        <v>9605</v>
      </c>
      <c r="E308" s="108" t="s">
        <v>9516</v>
      </c>
      <c r="F308" s="124" t="s">
        <v>9799</v>
      </c>
      <c r="G308" s="110">
        <v>0.2</v>
      </c>
    </row>
    <row r="309" spans="4:7">
      <c r="D309" s="109" t="s">
        <v>9440</v>
      </c>
      <c r="E309" s="108" t="s">
        <v>9516</v>
      </c>
      <c r="F309" s="124" t="s">
        <v>9800</v>
      </c>
      <c r="G309" s="110">
        <v>0.2</v>
      </c>
    </row>
    <row r="310" ht="28.8" spans="4:7">
      <c r="D310" s="130" t="s">
        <v>9801</v>
      </c>
      <c r="E310" s="108" t="s">
        <v>9528</v>
      </c>
      <c r="F310" s="124" t="s">
        <v>9612</v>
      </c>
      <c r="G310" s="110">
        <v>0.5</v>
      </c>
    </row>
    <row r="311" spans="6:7">
      <c r="F311" s="108" t="s">
        <v>9492</v>
      </c>
      <c r="G311" s="110">
        <f>SUM(G307:G310)</f>
        <v>1</v>
      </c>
    </row>
    <row r="312" spans="1:7">
      <c r="A312" s="108" t="s">
        <v>205</v>
      </c>
      <c r="B312" s="108" t="s">
        <v>101</v>
      </c>
      <c r="C312" s="108">
        <v>23110507010</v>
      </c>
      <c r="D312" s="109" t="s">
        <v>9802</v>
      </c>
      <c r="E312" s="108" t="s">
        <v>9516</v>
      </c>
      <c r="F312" s="108" t="s">
        <v>9803</v>
      </c>
      <c r="G312" s="110">
        <v>0</v>
      </c>
    </row>
    <row r="313" spans="4:7">
      <c r="D313" s="109" t="s">
        <v>9804</v>
      </c>
      <c r="E313" s="108" t="s">
        <v>9528</v>
      </c>
      <c r="F313" s="108" t="s">
        <v>9805</v>
      </c>
      <c r="G313" s="110">
        <v>0</v>
      </c>
    </row>
    <row r="314" spans="4:7">
      <c r="D314" s="109" t="s">
        <v>9732</v>
      </c>
      <c r="E314" s="108" t="s">
        <v>9403</v>
      </c>
      <c r="F314" s="108" t="s">
        <v>9806</v>
      </c>
      <c r="G314" s="110">
        <v>0</v>
      </c>
    </row>
    <row r="315" spans="4:7">
      <c r="D315" s="109" t="s">
        <v>9746</v>
      </c>
      <c r="E315" s="108" t="s">
        <v>9403</v>
      </c>
      <c r="F315" s="108" t="s">
        <v>9807</v>
      </c>
      <c r="G315" s="110">
        <v>0</v>
      </c>
    </row>
    <row r="316" spans="1:7">
      <c r="A316" s="112"/>
      <c r="B316" s="112"/>
      <c r="C316" s="112"/>
      <c r="D316" s="122" t="s">
        <v>9739</v>
      </c>
      <c r="E316" s="112" t="s">
        <v>9403</v>
      </c>
      <c r="F316" s="112" t="s">
        <v>9798</v>
      </c>
      <c r="G316" s="114">
        <v>0</v>
      </c>
    </row>
    <row r="317" spans="1:7">
      <c r="A317" s="112"/>
      <c r="B317" s="112"/>
      <c r="C317" s="112"/>
      <c r="D317" s="122" t="s">
        <v>9808</v>
      </c>
      <c r="E317" s="112" t="s">
        <v>9403</v>
      </c>
      <c r="F317" s="112" t="s">
        <v>9809</v>
      </c>
      <c r="G317" s="114">
        <v>0</v>
      </c>
    </row>
    <row r="318" spans="1:7">
      <c r="A318" s="112"/>
      <c r="B318" s="112"/>
      <c r="C318" s="112"/>
      <c r="D318" s="122" t="s">
        <v>9743</v>
      </c>
      <c r="E318" s="112" t="s">
        <v>9403</v>
      </c>
      <c r="F318" s="112" t="s">
        <v>9810</v>
      </c>
      <c r="G318" s="114">
        <v>0</v>
      </c>
    </row>
    <row r="319" spans="1:7">
      <c r="A319" s="112"/>
      <c r="B319" s="112"/>
      <c r="C319" s="112"/>
      <c r="D319" s="122" t="s">
        <v>9730</v>
      </c>
      <c r="E319" s="112" t="s">
        <v>9403</v>
      </c>
      <c r="F319" s="112" t="s">
        <v>9811</v>
      </c>
      <c r="G319" s="114">
        <v>0</v>
      </c>
    </row>
    <row r="320" spans="4:7">
      <c r="D320" s="109" t="s">
        <v>9773</v>
      </c>
      <c r="E320" s="108" t="s">
        <v>9403</v>
      </c>
      <c r="F320" s="108" t="s">
        <v>9812</v>
      </c>
      <c r="G320" s="110">
        <v>0</v>
      </c>
    </row>
    <row r="321" spans="4:7">
      <c r="D321" s="109" t="s">
        <v>9764</v>
      </c>
      <c r="E321" s="108" t="s">
        <v>9528</v>
      </c>
      <c r="F321" s="108" t="s">
        <v>9765</v>
      </c>
      <c r="G321" s="110">
        <v>0</v>
      </c>
    </row>
    <row r="322" spans="6:7">
      <c r="F322" s="108" t="s">
        <v>9492</v>
      </c>
      <c r="G322" s="110">
        <v>0</v>
      </c>
    </row>
    <row r="323" spans="1:7">
      <c r="A323" s="108" t="s">
        <v>144</v>
      </c>
      <c r="B323" s="108" t="s">
        <v>105</v>
      </c>
      <c r="C323" s="108">
        <v>23110505013</v>
      </c>
      <c r="D323" s="109" t="s">
        <v>9625</v>
      </c>
      <c r="E323" s="108" t="s">
        <v>9403</v>
      </c>
      <c r="F323" s="108" t="s">
        <v>9813</v>
      </c>
      <c r="G323" s="110">
        <v>0</v>
      </c>
    </row>
    <row r="324" spans="4:7">
      <c r="D324" s="109" t="s">
        <v>9627</v>
      </c>
      <c r="E324" s="108" t="s">
        <v>9403</v>
      </c>
      <c r="F324" s="108" t="s">
        <v>9814</v>
      </c>
      <c r="G324" s="110">
        <v>0</v>
      </c>
    </row>
    <row r="325" spans="4:7">
      <c r="D325" s="109" t="s">
        <v>9472</v>
      </c>
      <c r="E325" s="108" t="s">
        <v>9403</v>
      </c>
      <c r="F325" s="108" t="s">
        <v>9815</v>
      </c>
      <c r="G325" s="110">
        <v>0</v>
      </c>
    </row>
    <row r="326" spans="4:7">
      <c r="D326" s="109" t="s">
        <v>9667</v>
      </c>
      <c r="E326" s="108" t="s">
        <v>9403</v>
      </c>
      <c r="F326" s="113" t="s">
        <v>9668</v>
      </c>
      <c r="G326" s="110">
        <v>0</v>
      </c>
    </row>
    <row r="327" spans="4:7">
      <c r="D327" s="109" t="s">
        <v>9511</v>
      </c>
      <c r="E327" s="108" t="s">
        <v>9403</v>
      </c>
      <c r="F327" s="113" t="s">
        <v>9816</v>
      </c>
      <c r="G327" s="110">
        <v>0</v>
      </c>
    </row>
    <row r="328" spans="4:7">
      <c r="D328" s="109" t="s">
        <v>9444</v>
      </c>
      <c r="E328" s="108" t="s">
        <v>9403</v>
      </c>
      <c r="F328" s="113" t="s">
        <v>9817</v>
      </c>
      <c r="G328" s="110">
        <v>0</v>
      </c>
    </row>
    <row r="329" spans="4:7">
      <c r="D329" s="109" t="s">
        <v>9720</v>
      </c>
      <c r="E329" s="108" t="s">
        <v>9403</v>
      </c>
      <c r="F329" s="113" t="s">
        <v>9818</v>
      </c>
      <c r="G329" s="110">
        <v>0</v>
      </c>
    </row>
    <row r="330" spans="4:7">
      <c r="D330" s="109" t="s">
        <v>8448</v>
      </c>
      <c r="E330" s="108" t="s">
        <v>9403</v>
      </c>
      <c r="F330" s="108" t="s">
        <v>9819</v>
      </c>
      <c r="G330" s="110">
        <v>0</v>
      </c>
    </row>
    <row r="331" spans="4:7">
      <c r="D331" s="109" t="s">
        <v>9458</v>
      </c>
      <c r="E331" s="108" t="s">
        <v>9403</v>
      </c>
      <c r="F331" s="113" t="s">
        <v>9820</v>
      </c>
      <c r="G331" s="110">
        <v>0</v>
      </c>
    </row>
    <row r="332" spans="4:7">
      <c r="D332" s="109" t="s">
        <v>9480</v>
      </c>
      <c r="E332" s="112" t="s">
        <v>9403</v>
      </c>
      <c r="F332" s="115" t="s">
        <v>9481</v>
      </c>
      <c r="G332" s="110">
        <v>0</v>
      </c>
    </row>
    <row r="333" spans="6:7">
      <c r="F333" s="108" t="s">
        <v>9492</v>
      </c>
      <c r="G333" s="110">
        <v>0</v>
      </c>
    </row>
    <row r="334" spans="1:7">
      <c r="A334" s="108" t="s">
        <v>200</v>
      </c>
      <c r="B334" s="108" t="s">
        <v>55</v>
      </c>
      <c r="C334" s="108">
        <v>23120570036</v>
      </c>
      <c r="D334" s="109" t="s">
        <v>9558</v>
      </c>
      <c r="E334" s="108" t="s">
        <v>9403</v>
      </c>
      <c r="F334" s="108" t="s">
        <v>9756</v>
      </c>
      <c r="G334" s="110">
        <v>0</v>
      </c>
    </row>
    <row r="335" spans="4:7">
      <c r="D335" s="109" t="s">
        <v>9560</v>
      </c>
      <c r="E335" s="108" t="s">
        <v>9403</v>
      </c>
      <c r="F335" s="108" t="s">
        <v>9754</v>
      </c>
      <c r="G335" s="110">
        <v>0</v>
      </c>
    </row>
    <row r="336" spans="4:7">
      <c r="D336" s="109" t="s">
        <v>9416</v>
      </c>
      <c r="E336" s="108" t="s">
        <v>9403</v>
      </c>
      <c r="F336" s="108" t="s">
        <v>9821</v>
      </c>
      <c r="G336" s="110">
        <v>0</v>
      </c>
    </row>
    <row r="337" spans="4:7">
      <c r="D337" s="109" t="s">
        <v>9667</v>
      </c>
      <c r="E337" s="108" t="s">
        <v>9403</v>
      </c>
      <c r="F337" s="108" t="s">
        <v>9822</v>
      </c>
      <c r="G337" s="110">
        <v>0</v>
      </c>
    </row>
    <row r="338" spans="4:7">
      <c r="D338" s="109" t="s">
        <v>9571</v>
      </c>
      <c r="E338" s="108" t="s">
        <v>9403</v>
      </c>
      <c r="F338" s="108" t="s">
        <v>9742</v>
      </c>
      <c r="G338" s="110">
        <v>0</v>
      </c>
    </row>
    <row r="339" spans="4:7">
      <c r="D339" s="109" t="s">
        <v>9743</v>
      </c>
      <c r="E339" s="108" t="s">
        <v>9403</v>
      </c>
      <c r="F339" s="108" t="s">
        <v>9744</v>
      </c>
      <c r="G339" s="110">
        <v>0</v>
      </c>
    </row>
    <row r="340" spans="4:7">
      <c r="D340" s="109" t="s">
        <v>9428</v>
      </c>
      <c r="E340" s="108" t="s">
        <v>9403</v>
      </c>
      <c r="F340" s="108" t="s">
        <v>9823</v>
      </c>
      <c r="G340" s="110">
        <v>0</v>
      </c>
    </row>
    <row r="341" spans="4:7">
      <c r="D341" s="109" t="s">
        <v>9746</v>
      </c>
      <c r="E341" s="108" t="s">
        <v>9403</v>
      </c>
      <c r="F341" s="108" t="s">
        <v>9747</v>
      </c>
      <c r="G341" s="110">
        <v>0</v>
      </c>
    </row>
    <row r="342" spans="4:7">
      <c r="D342" s="109" t="s">
        <v>9732</v>
      </c>
      <c r="E342" s="108" t="s">
        <v>9403</v>
      </c>
      <c r="F342" s="108" t="s">
        <v>9733</v>
      </c>
      <c r="G342" s="110">
        <v>0</v>
      </c>
    </row>
    <row r="343" spans="4:7">
      <c r="D343" s="109" t="s">
        <v>9659</v>
      </c>
      <c r="E343" s="108" t="s">
        <v>9403</v>
      </c>
      <c r="F343" s="115" t="s">
        <v>9660</v>
      </c>
      <c r="G343" s="110">
        <v>0</v>
      </c>
    </row>
    <row r="344" spans="4:7">
      <c r="D344" s="109" t="s">
        <v>9773</v>
      </c>
      <c r="E344" s="108" t="s">
        <v>9403</v>
      </c>
      <c r="F344" s="108" t="s">
        <v>9774</v>
      </c>
      <c r="G344" s="110">
        <v>0.1</v>
      </c>
    </row>
    <row r="345" spans="4:7">
      <c r="D345" s="109" t="s">
        <v>9575</v>
      </c>
      <c r="E345" s="108" t="s">
        <v>9403</v>
      </c>
      <c r="F345" s="108" t="s">
        <v>9824</v>
      </c>
      <c r="G345" s="110">
        <v>0.1</v>
      </c>
    </row>
    <row r="346" spans="4:7">
      <c r="D346" s="109" t="s">
        <v>9607</v>
      </c>
      <c r="E346" s="108" t="s">
        <v>9528</v>
      </c>
      <c r="F346" s="108" t="s">
        <v>9608</v>
      </c>
      <c r="G346" s="110">
        <v>0.5</v>
      </c>
    </row>
    <row r="347" spans="4:7">
      <c r="D347" s="109" t="s">
        <v>9762</v>
      </c>
      <c r="E347" s="108" t="s">
        <v>9528</v>
      </c>
      <c r="F347" s="108" t="s">
        <v>9763</v>
      </c>
      <c r="G347" s="110">
        <v>0.5</v>
      </c>
    </row>
    <row r="348" spans="4:7">
      <c r="D348" s="109" t="s">
        <v>9760</v>
      </c>
      <c r="E348" s="108" t="s">
        <v>9528</v>
      </c>
      <c r="F348" s="108" t="s">
        <v>9761</v>
      </c>
      <c r="G348" s="110">
        <v>0.5</v>
      </c>
    </row>
    <row r="349" spans="4:7">
      <c r="D349" s="109" t="s">
        <v>9764</v>
      </c>
      <c r="E349" s="108" t="s">
        <v>9528</v>
      </c>
      <c r="F349" s="108" t="s">
        <v>9765</v>
      </c>
      <c r="G349" s="110">
        <v>0.5</v>
      </c>
    </row>
    <row r="350" spans="6:7">
      <c r="F350" s="108" t="s">
        <v>9492</v>
      </c>
      <c r="G350" s="110">
        <f>SUM(G344:G349)</f>
        <v>2.2</v>
      </c>
    </row>
    <row r="351" spans="1:7">
      <c r="A351" s="108" t="s">
        <v>544</v>
      </c>
      <c r="B351" s="108" t="s">
        <v>92</v>
      </c>
      <c r="C351" s="108">
        <v>21110507068</v>
      </c>
      <c r="D351" s="109" t="s">
        <v>9476</v>
      </c>
      <c r="E351" s="112" t="s">
        <v>9518</v>
      </c>
      <c r="F351" s="113" t="s">
        <v>9825</v>
      </c>
      <c r="G351" s="110">
        <v>0.1</v>
      </c>
    </row>
    <row r="352" spans="4:7">
      <c r="D352" s="109" t="s">
        <v>9416</v>
      </c>
      <c r="E352" s="112" t="s">
        <v>9518</v>
      </c>
      <c r="F352" s="113" t="s">
        <v>9821</v>
      </c>
      <c r="G352" s="110">
        <v>0.1</v>
      </c>
    </row>
    <row r="353" spans="4:7">
      <c r="D353" s="109" t="s">
        <v>9663</v>
      </c>
      <c r="E353" s="112" t="s">
        <v>9518</v>
      </c>
      <c r="F353" s="113" t="s">
        <v>9745</v>
      </c>
      <c r="G353" s="110">
        <v>0.1</v>
      </c>
    </row>
    <row r="354" spans="4:7">
      <c r="D354" s="109" t="s">
        <v>9430</v>
      </c>
      <c r="E354" s="112" t="s">
        <v>9518</v>
      </c>
      <c r="F354" s="113" t="s">
        <v>9748</v>
      </c>
      <c r="G354" s="110">
        <v>0.1</v>
      </c>
    </row>
    <row r="355" spans="4:7">
      <c r="D355" s="109" t="s">
        <v>9569</v>
      </c>
      <c r="E355" s="112" t="s">
        <v>9518</v>
      </c>
      <c r="F355" s="113" t="s">
        <v>9749</v>
      </c>
      <c r="G355" s="110">
        <v>0.1</v>
      </c>
    </row>
    <row r="356" spans="4:7">
      <c r="D356" s="109" t="s">
        <v>9728</v>
      </c>
      <c r="E356" s="112" t="s">
        <v>9518</v>
      </c>
      <c r="F356" s="124" t="s">
        <v>9729</v>
      </c>
      <c r="G356" s="110">
        <v>0.1</v>
      </c>
    </row>
    <row r="357" spans="4:7">
      <c r="D357" s="109" t="s">
        <v>9730</v>
      </c>
      <c r="E357" s="112" t="s">
        <v>9518</v>
      </c>
      <c r="F357" s="113" t="s">
        <v>9731</v>
      </c>
      <c r="G357" s="110">
        <v>0.1</v>
      </c>
    </row>
    <row r="358" spans="4:7">
      <c r="D358" s="109" t="s">
        <v>9432</v>
      </c>
      <c r="E358" s="112" t="s">
        <v>9518</v>
      </c>
      <c r="F358" s="113" t="s">
        <v>9826</v>
      </c>
      <c r="G358" s="110">
        <v>0.1</v>
      </c>
    </row>
    <row r="359" spans="4:7">
      <c r="D359" s="109" t="s">
        <v>9827</v>
      </c>
      <c r="E359" s="112" t="s">
        <v>9518</v>
      </c>
      <c r="F359" s="113" t="s">
        <v>9828</v>
      </c>
      <c r="G359" s="110">
        <v>0.1</v>
      </c>
    </row>
    <row r="360" spans="4:7">
      <c r="D360" s="109" t="s">
        <v>9542</v>
      </c>
      <c r="E360" s="112" t="s">
        <v>9518</v>
      </c>
      <c r="F360" s="113" t="s">
        <v>9829</v>
      </c>
      <c r="G360" s="110">
        <v>0.1</v>
      </c>
    </row>
    <row r="361" spans="4:7">
      <c r="D361" s="109" t="s">
        <v>9830</v>
      </c>
      <c r="E361" s="112" t="s">
        <v>9518</v>
      </c>
      <c r="F361" s="113" t="s">
        <v>9831</v>
      </c>
      <c r="G361" s="110">
        <v>0.1</v>
      </c>
    </row>
    <row r="362" spans="4:7">
      <c r="D362" s="109" t="s">
        <v>9720</v>
      </c>
      <c r="E362" s="112" t="s">
        <v>9518</v>
      </c>
      <c r="F362" s="113" t="s">
        <v>9721</v>
      </c>
      <c r="G362" s="110">
        <v>0.1</v>
      </c>
    </row>
    <row r="363" spans="4:7">
      <c r="D363" s="109" t="s">
        <v>9450</v>
      </c>
      <c r="E363" s="112" t="s">
        <v>9518</v>
      </c>
      <c r="F363" s="113" t="s">
        <v>9832</v>
      </c>
      <c r="G363" s="110">
        <v>0.1</v>
      </c>
    </row>
    <row r="364" spans="4:7">
      <c r="D364" s="109" t="s">
        <v>9833</v>
      </c>
      <c r="E364" s="112" t="s">
        <v>9518</v>
      </c>
      <c r="F364" s="113" t="s">
        <v>9834</v>
      </c>
      <c r="G364" s="110">
        <v>0.1</v>
      </c>
    </row>
    <row r="365" spans="4:7">
      <c r="D365" s="109" t="s">
        <v>9593</v>
      </c>
      <c r="E365" s="112" t="s">
        <v>9518</v>
      </c>
      <c r="F365" s="113" t="s">
        <v>9715</v>
      </c>
      <c r="G365" s="110">
        <v>0.1</v>
      </c>
    </row>
    <row r="366" spans="4:7">
      <c r="D366" s="109" t="s">
        <v>9513</v>
      </c>
      <c r="E366" s="112" t="s">
        <v>9518</v>
      </c>
      <c r="F366" s="113" t="s">
        <v>9835</v>
      </c>
      <c r="G366" s="110">
        <v>0.1</v>
      </c>
    </row>
    <row r="367" spans="4:7">
      <c r="D367" s="109" t="s">
        <v>9530</v>
      </c>
      <c r="E367" s="112" t="s">
        <v>9518</v>
      </c>
      <c r="F367" s="113" t="s">
        <v>9711</v>
      </c>
      <c r="G367" s="110">
        <v>0.1</v>
      </c>
    </row>
    <row r="368" spans="4:7">
      <c r="D368" s="109" t="s">
        <v>9597</v>
      </c>
      <c r="E368" s="112" t="s">
        <v>9518</v>
      </c>
      <c r="F368" s="113" t="s">
        <v>9836</v>
      </c>
      <c r="G368" s="110">
        <v>0.1</v>
      </c>
    </row>
    <row r="369" spans="4:7">
      <c r="D369" s="109" t="s">
        <v>9552</v>
      </c>
      <c r="E369" s="112" t="s">
        <v>9518</v>
      </c>
      <c r="F369" s="124" t="s">
        <v>9837</v>
      </c>
      <c r="G369" s="110">
        <v>0.1</v>
      </c>
    </row>
    <row r="370" spans="4:7">
      <c r="D370" s="109" t="s">
        <v>9470</v>
      </c>
      <c r="E370" s="112" t="s">
        <v>9518</v>
      </c>
      <c r="F370" s="113" t="s">
        <v>9838</v>
      </c>
      <c r="G370" s="110">
        <v>0.1</v>
      </c>
    </row>
    <row r="371" spans="4:7">
      <c r="D371" s="109" t="s">
        <v>9839</v>
      </c>
      <c r="E371" s="112" t="s">
        <v>9518</v>
      </c>
      <c r="F371" s="113" t="s">
        <v>9840</v>
      </c>
      <c r="G371" s="110">
        <v>0.1</v>
      </c>
    </row>
    <row r="372" spans="4:7">
      <c r="D372" s="109" t="s">
        <v>9595</v>
      </c>
      <c r="E372" s="112" t="s">
        <v>9518</v>
      </c>
      <c r="F372" s="113" t="s">
        <v>9841</v>
      </c>
      <c r="G372" s="110">
        <v>0.1</v>
      </c>
    </row>
    <row r="373" spans="4:7">
      <c r="D373" s="109" t="s">
        <v>9511</v>
      </c>
      <c r="E373" s="112" t="s">
        <v>9518</v>
      </c>
      <c r="F373" s="113" t="s">
        <v>9842</v>
      </c>
      <c r="G373" s="110">
        <v>0.1</v>
      </c>
    </row>
    <row r="374" spans="4:7">
      <c r="D374" s="109" t="s">
        <v>9551</v>
      </c>
      <c r="E374" s="112" t="s">
        <v>9518</v>
      </c>
      <c r="F374" s="113" t="s">
        <v>9843</v>
      </c>
      <c r="G374" s="110">
        <v>0.1</v>
      </c>
    </row>
    <row r="375" spans="4:7">
      <c r="D375" s="109" t="s">
        <v>9468</v>
      </c>
      <c r="E375" s="112" t="s">
        <v>9518</v>
      </c>
      <c r="F375" s="113" t="s">
        <v>9844</v>
      </c>
      <c r="G375" s="110">
        <v>0.1</v>
      </c>
    </row>
    <row r="376" spans="4:7">
      <c r="D376" s="109" t="s">
        <v>9845</v>
      </c>
      <c r="E376" s="112" t="s">
        <v>9516</v>
      </c>
      <c r="F376" s="113" t="s">
        <v>9846</v>
      </c>
      <c r="G376" s="110">
        <v>0.2</v>
      </c>
    </row>
    <row r="377" spans="4:7">
      <c r="D377" s="109" t="s">
        <v>9610</v>
      </c>
      <c r="E377" s="112" t="s">
        <v>9528</v>
      </c>
      <c r="F377" s="113" t="s">
        <v>9611</v>
      </c>
      <c r="G377" s="110">
        <v>0.5</v>
      </c>
    </row>
    <row r="378" ht="28.8" spans="4:7">
      <c r="D378" s="125" t="s">
        <v>9847</v>
      </c>
      <c r="E378" s="112" t="s">
        <v>9528</v>
      </c>
      <c r="F378" s="128" t="s">
        <v>9648</v>
      </c>
      <c r="G378" s="114">
        <v>0.5</v>
      </c>
    </row>
    <row r="379" spans="4:7">
      <c r="D379" s="109" t="s">
        <v>8456</v>
      </c>
      <c r="E379" s="112" t="s">
        <v>9403</v>
      </c>
      <c r="F379" s="117" t="s">
        <v>8457</v>
      </c>
      <c r="G379" s="114">
        <v>0.1</v>
      </c>
    </row>
    <row r="380" spans="4:7">
      <c r="D380" s="109" t="s">
        <v>8461</v>
      </c>
      <c r="E380" s="112" t="s">
        <v>9403</v>
      </c>
      <c r="F380" s="117" t="s">
        <v>8462</v>
      </c>
      <c r="G380" s="114">
        <v>0.1</v>
      </c>
    </row>
    <row r="381" spans="4:7">
      <c r="D381" s="109" t="s">
        <v>8471</v>
      </c>
      <c r="E381" s="112" t="s">
        <v>9403</v>
      </c>
      <c r="F381" s="117" t="s">
        <v>8472</v>
      </c>
      <c r="G381" s="114">
        <v>0.1</v>
      </c>
    </row>
    <row r="382" spans="4:7">
      <c r="D382" s="109" t="s">
        <v>8454</v>
      </c>
      <c r="E382" s="112" t="s">
        <v>9403</v>
      </c>
      <c r="F382" s="117" t="s">
        <v>8455</v>
      </c>
      <c r="G382" s="114">
        <v>0.1</v>
      </c>
    </row>
    <row r="383" spans="4:7">
      <c r="D383" s="109" t="s">
        <v>8466</v>
      </c>
      <c r="E383" s="112" t="s">
        <v>9403</v>
      </c>
      <c r="F383" s="117" t="s">
        <v>8467</v>
      </c>
      <c r="G383" s="114">
        <v>0.1</v>
      </c>
    </row>
    <row r="384" spans="4:7">
      <c r="D384" s="109" t="s">
        <v>8448</v>
      </c>
      <c r="E384" s="112" t="s">
        <v>9403</v>
      </c>
      <c r="F384" s="117" t="s">
        <v>8449</v>
      </c>
      <c r="G384" s="114">
        <v>0.1</v>
      </c>
    </row>
    <row r="385" spans="7:7">
      <c r="G385" s="110">
        <f>SUM(G351:G384)</f>
        <v>4.3</v>
      </c>
    </row>
    <row r="386" spans="1:7">
      <c r="A386" s="109" t="s">
        <v>9409</v>
      </c>
      <c r="B386" s="109" t="s">
        <v>9848</v>
      </c>
      <c r="C386" s="109">
        <v>21110505002</v>
      </c>
      <c r="D386" s="109" t="s">
        <v>9630</v>
      </c>
      <c r="E386" s="112" t="s">
        <v>9403</v>
      </c>
      <c r="F386" s="115" t="s">
        <v>9849</v>
      </c>
      <c r="G386" s="114">
        <v>0.1</v>
      </c>
    </row>
    <row r="387" spans="1:7">
      <c r="A387" s="112"/>
      <c r="B387" s="112"/>
      <c r="C387" s="112"/>
      <c r="D387" s="109" t="s">
        <v>9426</v>
      </c>
      <c r="E387" s="112" t="s">
        <v>9403</v>
      </c>
      <c r="F387" s="108" t="s">
        <v>9850</v>
      </c>
      <c r="G387" s="114">
        <v>0.1</v>
      </c>
    </row>
    <row r="388" spans="1:7">
      <c r="A388" s="112"/>
      <c r="B388" s="112"/>
      <c r="C388" s="112"/>
      <c r="D388" s="109" t="s">
        <v>9808</v>
      </c>
      <c r="E388" s="112" t="s">
        <v>9403</v>
      </c>
      <c r="F388" s="108" t="s">
        <v>9809</v>
      </c>
      <c r="G388" s="114">
        <v>0.1</v>
      </c>
    </row>
    <row r="389" spans="1:7">
      <c r="A389" s="112"/>
      <c r="B389" s="112"/>
      <c r="C389" s="112"/>
      <c r="D389" s="109" t="s">
        <v>9671</v>
      </c>
      <c r="E389" s="112" t="s">
        <v>9403</v>
      </c>
      <c r="F389" s="108" t="s">
        <v>9851</v>
      </c>
      <c r="G389" s="114">
        <v>0.1</v>
      </c>
    </row>
    <row r="390" spans="1:7">
      <c r="A390" s="112"/>
      <c r="B390" s="112"/>
      <c r="C390" s="112"/>
      <c r="D390" s="109" t="s">
        <v>9673</v>
      </c>
      <c r="E390" s="112" t="s">
        <v>9403</v>
      </c>
      <c r="F390" s="115" t="s">
        <v>9852</v>
      </c>
      <c r="G390" s="114">
        <v>0.1</v>
      </c>
    </row>
    <row r="391" spans="1:7">
      <c r="A391" s="112"/>
      <c r="B391" s="112"/>
      <c r="C391" s="112"/>
      <c r="D391" s="109" t="s">
        <v>9676</v>
      </c>
      <c r="E391" s="112" t="s">
        <v>9403</v>
      </c>
      <c r="F391" s="108" t="s">
        <v>9853</v>
      </c>
      <c r="G391" s="114">
        <v>0.1</v>
      </c>
    </row>
    <row r="392" spans="1:7">
      <c r="A392" s="112"/>
      <c r="B392" s="112"/>
      <c r="C392" s="112"/>
      <c r="D392" s="109" t="s">
        <v>9728</v>
      </c>
      <c r="E392" s="112" t="s">
        <v>9403</v>
      </c>
      <c r="F392" s="108" t="s">
        <v>9854</v>
      </c>
      <c r="G392" s="114">
        <v>0.1</v>
      </c>
    </row>
    <row r="393" spans="1:7">
      <c r="A393" s="112"/>
      <c r="B393" s="112"/>
      <c r="C393" s="112"/>
      <c r="D393" s="109" t="s">
        <v>9609</v>
      </c>
      <c r="E393" s="112" t="s">
        <v>9403</v>
      </c>
      <c r="F393" s="108" t="s">
        <v>9785</v>
      </c>
      <c r="G393" s="114">
        <v>0.1</v>
      </c>
    </row>
    <row r="394" spans="1:7">
      <c r="A394" s="112"/>
      <c r="B394" s="112"/>
      <c r="C394" s="112"/>
      <c r="D394" s="109" t="s">
        <v>9573</v>
      </c>
      <c r="E394" s="112" t="s">
        <v>9403</v>
      </c>
      <c r="F394" s="108" t="s">
        <v>9574</v>
      </c>
      <c r="G394" s="114">
        <v>0.1</v>
      </c>
    </row>
    <row r="395" spans="1:7">
      <c r="A395" s="112"/>
      <c r="B395" s="112"/>
      <c r="C395" s="112"/>
      <c r="D395" s="109" t="s">
        <v>9509</v>
      </c>
      <c r="E395" s="112" t="s">
        <v>9403</v>
      </c>
      <c r="F395" s="108" t="s">
        <v>9510</v>
      </c>
      <c r="G395" s="114">
        <v>0.1</v>
      </c>
    </row>
    <row r="396" spans="1:7">
      <c r="A396" s="112"/>
      <c r="B396" s="112"/>
      <c r="C396" s="112"/>
      <c r="D396" s="109" t="s">
        <v>9635</v>
      </c>
      <c r="E396" s="112" t="s">
        <v>9403</v>
      </c>
      <c r="F396" s="108" t="s">
        <v>9855</v>
      </c>
      <c r="G396" s="114">
        <v>0.1</v>
      </c>
    </row>
    <row r="397" spans="1:7">
      <c r="A397" s="112"/>
      <c r="B397" s="112"/>
      <c r="C397" s="112"/>
      <c r="D397" s="109" t="s">
        <v>9537</v>
      </c>
      <c r="E397" s="112" t="s">
        <v>9403</v>
      </c>
      <c r="F397" s="108" t="s">
        <v>9856</v>
      </c>
      <c r="G397" s="114">
        <v>0.1</v>
      </c>
    </row>
    <row r="398" spans="1:7">
      <c r="A398" s="112"/>
      <c r="B398" s="112"/>
      <c r="C398" s="112"/>
      <c r="D398" s="109" t="s">
        <v>9857</v>
      </c>
      <c r="E398" s="112" t="s">
        <v>9403</v>
      </c>
      <c r="F398" s="108" t="s">
        <v>9858</v>
      </c>
      <c r="G398" s="114">
        <v>0.1</v>
      </c>
    </row>
    <row r="399" spans="1:7">
      <c r="A399" s="112"/>
      <c r="B399" s="112"/>
      <c r="C399" s="112"/>
      <c r="D399" s="109" t="s">
        <v>9539</v>
      </c>
      <c r="E399" s="112" t="s">
        <v>9403</v>
      </c>
      <c r="F399" s="108" t="s">
        <v>9779</v>
      </c>
      <c r="G399" s="114">
        <v>0.1</v>
      </c>
    </row>
    <row r="400" spans="1:7">
      <c r="A400" s="112"/>
      <c r="B400" s="112"/>
      <c r="C400" s="112"/>
      <c r="D400" s="109" t="s">
        <v>9678</v>
      </c>
      <c r="E400" s="112" t="s">
        <v>9403</v>
      </c>
      <c r="F400" s="115" t="s">
        <v>9859</v>
      </c>
      <c r="G400" s="114">
        <v>0.1</v>
      </c>
    </row>
    <row r="401" spans="1:7">
      <c r="A401" s="112"/>
      <c r="B401" s="112"/>
      <c r="C401" s="112"/>
      <c r="D401" s="109" t="s">
        <v>9507</v>
      </c>
      <c r="E401" s="112" t="s">
        <v>9403</v>
      </c>
      <c r="F401" s="108" t="s">
        <v>9508</v>
      </c>
      <c r="G401" s="114">
        <v>0.1</v>
      </c>
    </row>
    <row r="402" spans="1:7">
      <c r="A402" s="112"/>
      <c r="B402" s="112"/>
      <c r="C402" s="112"/>
      <c r="D402" s="109" t="s">
        <v>9760</v>
      </c>
      <c r="E402" s="112" t="s">
        <v>9403</v>
      </c>
      <c r="F402" s="108" t="s">
        <v>9860</v>
      </c>
      <c r="G402" s="114">
        <v>0.1</v>
      </c>
    </row>
    <row r="403" spans="1:7">
      <c r="A403" s="112"/>
      <c r="B403" s="112"/>
      <c r="C403" s="112"/>
      <c r="D403" s="109" t="s">
        <v>9505</v>
      </c>
      <c r="E403" s="112" t="s">
        <v>9403</v>
      </c>
      <c r="F403" s="108" t="s">
        <v>9506</v>
      </c>
      <c r="G403" s="114">
        <v>0.1</v>
      </c>
    </row>
    <row r="404" spans="1:7">
      <c r="A404" s="112"/>
      <c r="B404" s="112"/>
      <c r="C404" s="112"/>
      <c r="D404" s="109" t="s">
        <v>9827</v>
      </c>
      <c r="E404" s="112" t="s">
        <v>9403</v>
      </c>
      <c r="F404" s="108" t="s">
        <v>9861</v>
      </c>
      <c r="G404" s="114">
        <v>0.1</v>
      </c>
    </row>
    <row r="405" spans="7:7">
      <c r="G405" s="110">
        <f>SUM(G386:G404)</f>
        <v>1.9</v>
      </c>
    </row>
    <row r="406" spans="5:7">
      <c r="E406" s="112"/>
      <c r="F406" s="117"/>
      <c r="G406" s="114"/>
    </row>
  </sheetData>
  <conditionalFormatting sqref="D83:D107">
    <cfRule type="duplicateValues" dxfId="0" priority="5"/>
  </conditionalFormatting>
  <conditionalFormatting sqref="D155:D178">
    <cfRule type="duplicateValues" dxfId="0" priority="3"/>
  </conditionalFormatting>
  <conditionalFormatting sqref="D179:D214">
    <cfRule type="duplicateValues" dxfId="0" priority="2"/>
  </conditionalFormatting>
  <conditionalFormatting sqref="D297:D311">
    <cfRule type="duplicateValues" dxfId="0" priority="1"/>
  </conditionalFormatting>
  <conditionalFormatting sqref="D316:D319 D71:D74 D109:D154">
    <cfRule type="duplicateValues" dxfId="0" priority="4"/>
  </conditionalFormatting>
  <hyperlinks>
    <hyperlink ref="F52" r:id="rId2" display="https://jsjxy.sdut.edu.cn/2024/0104/c3225a508494/page.htm"/>
    <hyperlink ref="F53" r:id="rId3" display="https://jsjxy.sdut.edu.cn/2023/1224/c3225a507287/page.htm"/>
    <hyperlink ref="F48" r:id="rId4" display="https://jsjxy.sdut.edu.cn/2023/0918/c6726a496294/page.htm"/>
    <hyperlink ref="F38" r:id="rId5" display="https://jsjxy.sdut.edu.cn/2023/0927/c6726a497589/page.htm"/>
    <hyperlink ref="F7" r:id="rId6" display="https://jsjxy.sdut.edu.cn/2023/1220/c6726a506908/page.htm"/>
    <hyperlink ref="F6" r:id="rId7" display="https://jsjxy.sdut.edu.cn/2023/1220/c6726a506913/page.htm"/>
    <hyperlink ref="F5" r:id="rId8" display="https://jsjxy.sdut.edu.cn/2023/1220/c6726a506914/page.htm"/>
    <hyperlink ref="F4" r:id="rId9" display="https://jsjxy.sdut.edu.cn/2023/1221/c6726a507106/page.htm"/>
    <hyperlink ref="F2" r:id="rId10" display="https://jsjxy.sdut.edu.cn/2024/0118/c6726a509003/page.htm"/>
    <hyperlink ref="F3" r:id="rId11" display="https://jsjxy.sdut.edu.cn/2023/1222/c6726a507108/page.htm"/>
    <hyperlink ref="F12" r:id="rId12" display="https://jsjxy.sdut.edu.cn/2023/1206/c6726a505377/page.htm"/>
    <hyperlink ref="F13" r:id="rId13" display="https://jsjxy.sdut.edu.cn/2023/1204/c6726a505039/page.htm"/>
    <hyperlink ref="F16" r:id="rId14" display="https://jsjxy.sdut.edu.cn/2023/1203/c6726a504996/page.htm"/>
    <hyperlink ref="F17" r:id="rId15" display="https://jsjxy.sdut.edu.cn/2023/1129/c6726a504635/page.htm"/>
    <hyperlink ref="F18" r:id="rId16" display="https://jsjxy.sdut.edu.cn/2023/1127/c6726a504387/page.htm"/>
    <hyperlink ref="F19" r:id="rId17" display="https://jsjxy.sdut.edu.cn/2023/1129/c6726a504637/page.htm"/>
    <hyperlink ref="F21" r:id="rId18" display="https://jsjxy.sdut.edu.cn/2023/1124/c6726a504228/page.htm"/>
    <hyperlink ref="F22" r:id="rId19" display="https://jsjxy.sdut.edu.cn/2023/1124/c6726a504225/page.htm"/>
    <hyperlink ref="F23" r:id="rId20" display="https://jsjxy.sdut.edu.cn/2023/1126/c6726a504303/page.htm"/>
    <hyperlink ref="F25" r:id="rId21" display="https://jsjxy.sdut.edu.cn/2023/1123/c6726a504034/page.htm"/>
    <hyperlink ref="F27" r:id="rId22" display="https://jsjxy.sdut.edu.cn/2023/1119/c6726a503582/page.htm"/>
    <hyperlink ref="F30" r:id="rId23" display="https://jsjxy.sdut.edu.cn/2023/1113/c6726a503043/page.htm"/>
    <hyperlink ref="F31" r:id="rId24" display="https://jsjxy.sdut.edu.cn/2023/1112/c6726a502935/page.htm"/>
    <hyperlink ref="F32" r:id="rId25" display="https://jsjxy.sdut.edu.cn/2023/1112/c6726a502942/page.htm"/>
    <hyperlink ref="F379" r:id="rId26" display="https://jsjxy.sdut.edu.cn/2023/1110/c6726a502836/page.htm"/>
    <hyperlink ref="F380" r:id="rId27" display="https://jsjxy.sdut.edu.cn/2023/1110/c6726a502835/page.htm"/>
    <hyperlink ref="F381" r:id="rId28" display="https://jsjxy.sdut.edu.cn/2023/1106/c6726a502426/page.htm"/>
    <hyperlink ref="F382" r:id="rId29" display="https://jsjxy.sdut.edu.cn/2023/1109/c6726a502782/page.htm"/>
    <hyperlink ref="F33" r:id="rId30" display="https://jsjxy.sdut.edu.cn/2023/1105/c6726a502306/page.htm"/>
    <hyperlink ref="F383" r:id="rId31" display="https://jsjxy.sdut.edu.cn/2023/1030/c6726a501233/page.htm"/>
    <hyperlink ref="F384" r:id="rId32" display="https://jsjxy.sdut.edu.cn/2023/1020/c6726a499708/page.htm"/>
    <hyperlink ref="F34" r:id="rId33" display="https://jsjxy.sdut.edu.cn/2023/1022/c6726a499894/page.htm"/>
    <hyperlink ref="F35" r:id="rId34" display="https://jsjxy.sdut.edu.cn/2023/1015/c6726a499133/page.htm"/>
    <hyperlink ref="F36" r:id="rId35" display="https://jsjxy.sdut.edu.cn/2023/1011/c6726a498931/page.htm"/>
    <hyperlink ref="F46" r:id="rId36" display="https://jsjxy.sdut.edu.cn/2023/0920/c6726a496531/page.htm"/>
    <hyperlink ref="F49" r:id="rId37" display="https://jsjxy.sdut.edu.cn/2023/0917/c6726a496146/page.htm"/>
    <hyperlink ref="F63" r:id="rId38" display="https://jsjxy.sdut.edu.cn/2023/0903/c3225a494485/page.htm"/>
    <hyperlink ref="F64" r:id="rId39" display="https://jsjxy.sdut.edu.cn/2023/0921/c3225a496617/page.htm"/>
    <hyperlink ref="F81" r:id="rId40" display="https://youth.sdut.edu.cn/2023/0924/c7069a496769/page.htm"/>
    <hyperlink ref="F65" r:id="rId41" display="https://jsjxy.sdut.edu.cn/2023/0925/c6726a496973/page.htm"/>
    <hyperlink ref="F66" r:id="rId42" display="https://jsjxy.sdut.edu.cn/2023/1007/c3225a498429/page.htm"/>
    <hyperlink ref="F67" r:id="rId43" display="https://jsjxy.sdut.edu.cn/2023/1012/c3225a499006/page.htm"/>
    <hyperlink ref="F68" r:id="rId44" display="https://jsjxy.sdut.edu.cn/2023/1016/c3225a499269/page.htm"/>
    <hyperlink ref="F69" r:id="rId45" display="https://jsjxy.sdut.edu.cn/2023/1024/c3225a500599/page.htm"/>
    <hyperlink ref="F70" r:id="rId46" display="https://jsjxy.sdut.edu.cn/2023/1101/c3225a501421/page.htm"/>
    <hyperlink ref="F75" r:id="rId47" display="https://jsjxy.sdut.edu.cn/2023/1031/c3225a501292/page.htm"/>
    <hyperlink ref="F76" r:id="rId48" display="https://jsjxy.sdut.edu.cn/2023/1110/c3225a502825/page.htm"/>
    <hyperlink ref="F77" r:id="rId49" display="https://jsjxy.sdut.edu.cn/2023/1125/c6726a504248/page.htm"/>
    <hyperlink ref="F78" r:id="rId16" display="https://jsjxy.sdut.edu.cn/2023/1127/c6726a504387/page.htm"/>
    <hyperlink ref="F79" r:id="rId13" display="https://jsjxy.sdut.edu.cn/2023/1204/c6726a505039/page.htm"/>
    <hyperlink ref="F80" r:id="rId50" display="https://jsjxy.sdut.edu.cn/2024/0117/c3225a508972/page.htm"/>
    <hyperlink ref="F83" r:id="rId51" display="https://web.sdut.edu.cn/_s25/2023/1206/c6726a505377/page.psp"/>
    <hyperlink ref="F84" r:id="rId52" display="https://web.sdut.edu.cn/_s25/2023/1129/c6726a504635/page.psp"/>
    <hyperlink ref="F85" r:id="rId53" display="https://web.sdut.edu.cn/_s25/2023/1129/c6726a504637/page.psp"/>
    <hyperlink ref="F86" r:id="rId54" display="https://web.sdut.edu.cn/_s25/2023/1115/c6726a503323/page.psp"/>
    <hyperlink ref="F87" r:id="rId55" display="https://web.sdut.edu.cn/_s25/2023/1101/c6726a501418/page.psp"/>
    <hyperlink ref="F88" r:id="rId56" display="https://web.sdut.edu.cn/_s25/2023/1101/c6726a501557/page.psp"/>
    <hyperlink ref="F89" r:id="rId57" display="https://web.sdut.edu.cn/_s25/2023/0925/c6726a497049/page.psp"/>
    <hyperlink ref="F90" r:id="rId58" display="https://yurenhao1.sizhengwang.cn/a/sdlgdx/230919/1623299.shtml" tooltip="https://yurenhao1.sizhengwang.cn/a/sdlgdx/230919/1623299.shtml"/>
    <hyperlink ref="F91" r:id="rId59" display="https://web.sdut.edu.cn/_s25/2023/0903/c6726a494486/page.psp"/>
    <hyperlink ref="F92" r:id="rId60" display="https://web.sdut.edu.cn/_s25/2024/0111/c3225a508826/page.psp"/>
    <hyperlink ref="F93" r:id="rId61" display="https://web.sdut.edu.cn/_s25/2023/1204/c3225a505032/page.psp"/>
    <hyperlink ref="F94" r:id="rId62" display="https://yurenhao1.sizhengwang.cn/a/sdlgdx/231121/1672507.shtml" tooltip="https://yurenhao1.sizhengwang.cn/a/sdlgdx/231121/1672507.shtml"/>
    <hyperlink ref="F95" r:id="rId63" display="https://yurenhao1.sizhengwang.cn/a/sdlgdx/231106/1660638.shtml" tooltip="https://yurenhao1.sizhengwang.cn/a/sdlgdx/231106/1660638.shtml"/>
    <hyperlink ref="F96" r:id="rId64" display="https://yurenhao1.sizhengwang.cn/a/sdlgdx/231106/1660632.shtml" tooltip="https://yurenhao1.sizhengwang.cn/a/sdlgdx/231106/1660632.shtml"/>
    <hyperlink ref="F97" r:id="rId65" display="https://web.sdut.edu.cn/_s25/2023/1018/c3225a505761/page.psp"/>
    <hyperlink ref="F98" r:id="rId66" display="https://web.sdut.edu.cn/index.jsp?_p=YXM9MjU="/>
    <hyperlink ref="F99" r:id="rId67" display="https://web.sdut.edu.cn/_s25/2023/1011/c3225a498919/page.psp"/>
    <hyperlink ref="F100" r:id="rId68" display="https://web.sdut.edu.cn/_s25/2023/1007/c3225a498431/page.psp"/>
    <hyperlink ref="F101" r:id="rId69" display="https://web.sdut.edu.cn/_s25/2023/1020/c3225a499786/page.psp"/>
    <hyperlink ref="F102" r:id="rId40" display="https://youth.sdut.edu.cn/2023/0924/c7069a496769/page.htm" tooltip="https://youth.sdut.edu.cn/2023/0924/c7069a496769/page.htm"/>
    <hyperlink ref="F103" r:id="rId66" display="https://web.sdut.edu.cn/index.jsp?_p=YXM9MjU="/>
    <hyperlink ref="F104" r:id="rId70" display="https://yurenhao1.sizhengwang.cn/a/sdlgdx/230919/1623287.shtml" tooltip="https://yurenhao1.sizhengwang.cn/a/sdlgdx/230919/1623287.shtml"/>
    <hyperlink ref="F105" r:id="rId66" display="https://web.sdut.edu.cn/index.jsp?_p=YXM9MjU="/>
    <hyperlink ref="F106" r:id="rId71" display="https://web.sdut.edu.cn/_s25/2023/0904/c3225a494621/page.psp"/>
    <hyperlink ref="F107" r:id="rId72" display="https://yurenhao1.sizhengwang.cn/a/sdlgdx/230903/1610906.shtml" tooltip="https://yurenhao1.sizhengwang.cn/a/sdlgdx/230903/1610906.shtml"/>
    <hyperlink ref="F146" r:id="rId73" display="https://lgqn.sdut.edu.cn/2023/1108/c6809a502647/page.htm" tooltip="https://lgqn.sdut.edu.cn/2023/1108/c6809a502647/page.htm"/>
    <hyperlink ref="F147" r:id="rId74" display="https://lgqn.sdut.edu.cn/2023/1018/c6809a499517/page.htm" tooltip="https://lgqn.sdut.edu.cn/2023/1018/c6809a499517/page.htm"/>
    <hyperlink ref="F153" r:id="rId75" display="https://yurenhao1.sizhengwang.cn/a/sdlgdx/230908/1616342.shtml" tooltip="https://yurenhao1.sizhengwang.cn/a/sdlgdx/230908/1616342.shtml"/>
    <hyperlink ref="F119" r:id="rId76" display="https://jsjxy.sdut.edu.cn/2023/1206/c3225a505357/page.htm"/>
    <hyperlink ref="F155" r:id="rId77" display="https://jsjxy.sdut.edu.cn/2023/0918/c3225a496370/page.psp"/>
    <hyperlink ref="F156" r:id="rId78" display="https://jsjxy.sdut.edu.cn/2023/1004/c3225a498144/page.psp"/>
    <hyperlink ref="F157" r:id="rId79" display="https://jsjxy.sdut.edu.cn/2023/1014/c3225a499095/page.psp"/>
    <hyperlink ref="F158" r:id="rId80" display="https://jsjxy.sdut.edu.cn/2023/1014/c3225a499102/page.psp"/>
    <hyperlink ref="F159" r:id="rId81" display="https://jsjxy.sdut.edu.cn/2023/1030/c3225a501175/page.psp"/>
    <hyperlink ref="F160" r:id="rId82" display="https://jsjxy.sdut.edu.cn/2023/1030/c3225a501226/page.psp"/>
    <hyperlink ref="F161" r:id="rId83" display="https://jsjxy.sdut.edu.cn/2023/1109/c3225a502679/page.psp"/>
    <hyperlink ref="F162" r:id="rId84" display="https://jsjxy.sdut.edu.cn/2023/1202/c3225a504942/page.psp"/>
    <hyperlink ref="F163" r:id="rId85" display="https://jsjxy.sdut.edu.cn/2023/1207/c3225a505449/page.psp"/>
    <hyperlink ref="F164" r:id="rId86" display="https://jsjxy.sdut.edu.cn/2023/1208/c3225a505558/page.psp"/>
    <hyperlink ref="F165" r:id="rId87" display="https://jsjxy.sdut.edu.cn/2024/0104/c3225a508494/page.psp"/>
    <hyperlink ref="F166" r:id="rId88" display="https://jsjxy.sdut.edu.cn/2023/1205/c6726a505167/page.psp"/>
    <hyperlink ref="F167" r:id="rId89" display="https://jsjxy.sdut.edu.cn/2023/1127/c6726a504413/page.psp"/>
    <hyperlink ref="F168" r:id="rId90" display="https://jsjxy.sdut.edu.cn/2023/1113/c6726a503032/page.psp"/>
    <hyperlink ref="F169" r:id="rId91" display="https://jsjxy.sdut.edu.cn/2023/0925/c6726a497049/page.psp"/>
    <hyperlink ref="F170" r:id="rId92" display="https://jsjxy.sdut.edu.cn/2023/0917/c6726a496182/page.psp"/>
    <hyperlink ref="F171" r:id="rId93" display="https://jsjxy.sdut.edu.cn/2023/0916/c6726a496127/page.psp"/>
    <hyperlink ref="F172" r:id="rId94" display="https://jsjxy.sdut.edu.cn/2023/0916/c6726a496134/page.psp"/>
    <hyperlink ref="F173" r:id="rId95" display="https://jsjxy.sdut.edu.cn/2023/0916/c6726a496126/page.psp"/>
    <hyperlink ref="F174" r:id="rId58" display="计算机学院组织2023级全体新生参观大学生事务中心 - 山东理工大学 - 一站式云平台 (sizhengwang.cn)"/>
    <hyperlink ref="F175" r:id="rId96" display="https://yurenhao1.sizhengwang.cn/a/sdlgdx/230919/1623297.shtml"/>
    <hyperlink ref="F176" r:id="rId70" display="计算机学院召开全院教职工大会 - 山东理工大学 - 一站式云平台 (sizhengwang.cn)"/>
    <hyperlink ref="F177" r:id="rId97" display="计算机学院举办学生组织见面会暨第二十三届学生会述职评议会 - 山东理工大学 - 一站式云平台 (sizhengwang.cn)"/>
    <hyperlink ref="F179" r:id="rId98" display="计算机学院新生系列报道之八——计算机学院2023级新生军训顺利进行 (sdut.edu.cn)" tooltip="http://web-sdut-edu-cn-s.newvpn.sdut.edu.cn:8118/_s25/2023/0918/c6726a496294/page.psp"/>
    <hyperlink ref="F180" r:id="rId99" display="通信2202团支部开展“开学第一课”主题团日活动 (sdut.edu.cn)" tooltip="http://web-sdut-edu-cn-s.newvpn.sdut.edu.cn:8118/_s25/2023/0922/c6726a496694/page.psp"/>
    <hyperlink ref="F181" r:id="rId100" display="计算机科学与技术学院举办中国大学生工程实践与创新能力大赛校赛 (sdut.edu.cn)" tooltip="http://web-sdut-edu-cn-s.newvpn.sdut.edu.cn:8118/_s25/2023/0925/c6726a497049/page.psp"/>
    <hyperlink ref="F182" r:id="rId101" display="计科2205班团支部开展“开学第一课”主题团日活动 (sdut.edu.cn)" tooltip="http://web-sdut-edu-cn-s.newvpn.sdut.edu.cn:8118/_s25/2023/0927/c6726a497521/page.psp"/>
    <hyperlink ref="F183" r:id="rId102" display="计算机科学与技术学院物联网协会举办互联网科技知识竞赛 (sdut.edu.cn)" tooltip="http://web-sdut-edu-cn-s.newvpn.sdut.edu.cn:8118/_s25/2023/0928/c6726a498029/page.psp"/>
    <hyperlink ref="F184" r:id="rId103" display="计算机学院ACM协会和网络爱好者协会联合举办第十五届ACM网络编程擂台赛 (sdut.edu.cn)" tooltip="http://web-sdut-edu-cn-s.newvpn.sdut.edu.cn:8118/_s25/2023/1026/c6726a500905/page.psp"/>
    <hyperlink ref="F185" r:id="rId104" display="计算机学院举行新生团体辅导活动 (sdut.edu.cn)" tooltip="http://web-sdut-edu-cn-s.newvpn.sdut.edu.cn:8118/_s25/2023/1023/c6726a500454/page.psp"/>
    <hyperlink ref="F186" r:id="rId105" display="计算机学院召开广东财经大学信息学院研究生招生宣讲会 (sdut.edu.cn)" tooltip="http://web-sdut-edu-cn-s.newvpn.sdut.edu.cn:8118/_s25/2023/1011/c6726a498931/page.psp"/>
    <hyperlink ref="F187" r:id="rId106" display="http://web-sdut-edu-cn-s.newvpn.sdut.edu.cn:8118/_s25/2023/1107/c3196a502481/page.psp"/>
    <hyperlink ref="F188" r:id="rId107" display="计算机科学与技术学院全院教工大会 (sdut.edu.cn)" tooltip="http://web-sdut-edu-cn-s.newvpn.sdut.edu.cn:8118/_s25/2023/1113/c6726a503032/page.psp"/>
    <hyperlink ref="F189" r:id="rId108" display="计算机科学与技术学院举行2023级高等数学期中考试 (sdut.edu.cn)" tooltip="http://web-sdut-edu-cn-s.newvpn.sdut.edu.cn:8118/_s25/2023/1121/c6726a503789/page.psp"/>
    <hyperlink ref="F190" r:id="rId109" display="计算机学院举行“头雁计划”培训会——主持礼仪基础培训 (sdut.edu.cn)" tooltip="http://web-sdut-edu-cn-s.newvpn.sdut.edu.cn:8118/_s25/2023/1127/c6726a504426/page.psp"/>
    <hyperlink ref="F191" r:id="rId110" display="计算机科学与技术学院安弈棋社举办第十四届智力运动会 (sdut.edu.cn)" tooltip="http://web-sdut-edu-cn-s.newvpn.sdut.edu.cn:8118/_s25/2023/1130/c6726a504806/page.psp"/>
    <hyperlink ref="F192" r:id="rId111" display="计算机科学与技术学院网络爱好者协会举办“铸防骗长城，亮识骗慧眼”海报设计比赛 (sdut.edu.cn)" tooltip="http://web-sdut-edu-cn-s.newvpn.sdut.edu.cn:8118/_s25/2023/1130/c6726a504807/page.psp"/>
    <hyperlink ref="F193" r:id="rId112" display="计算机学院举办“头雁计划”培训会——小组讨论活动 (sdut.edu.cn)" tooltip="http://web-sdut-edu-cn-s.newvpn.sdut.edu.cn:8118/_s25/2023/1204/c6726a505066/page.psp"/>
    <hyperlink ref="F194" r:id="rId113" display="计算机学院召开研究生出国政策宣讲会 (sdut.edu.cn)" tooltip="http://web-sdut-edu-cn-s.newvpn.sdut.edu.cn:8118/_s25/2023/1205/c3225a505205/page.psp"/>
    <hyperlink ref="F195" r:id="rId114" display="计算机学院召开国家自然科学基金申报工作推进会 (sdut.edu.cn)" tooltip="http://web-sdut-edu-cn-s.newvpn.sdut.edu.cn:8118/_s25/2023/1206/c3225a505357/page.psp"/>
    <hyperlink ref="F196" r:id="rId115" display="计算机科学与技术学院开展ACM协会代表座谈会 (sdut.edu.cn)" tooltip="http://web-sdut-edu-cn-s.newvpn.sdut.edu.cn:8118/_s25/2023/1127/c3225a504430/page.psp"/>
    <hyperlink ref="F197" r:id="rId116" display="计算机学院召开2024年国家自然科学青年基金座谈会 (sdut.edu.cn)" tooltip="http://web-sdut-edu-cn-s.newvpn.sdut.edu.cn:8118/_s25/2023/1125/c3225a504281/page.psp"/>
    <hyperlink ref="F198" r:id="rId117" display="计算机科学与技术学院开展第43期入党积极分子第六期党课培训 (sdut.edu.cn)" tooltip="http://web-sdut-edu-cn-s.newvpn.sdut.edu.cn:8118/_s25/2023/1124/c3225a504227/page.psp"/>
    <hyperlink ref="F199" r:id="rId118" display="计算机科学与技术学院开展第43期入党积极分子第五期党课培训 (sdut.edu.cn)" tooltip="http://web-sdut-edu-cn-s.newvpn.sdut.edu.cn:8118/_s25/2023/1124/c3225a504226/page.psp"/>
    <hyperlink ref="F200" r:id="rId119" display="计算机科学与技术学院理论学习中心组开展专题学习 (sdut.edu.cn)" tooltip="http://web-sdut-edu-cn-s.newvpn.sdut.edu.cn:8118/_s25/2023/1101/c3225a501477/page.psp"/>
    <hyperlink ref="F201" r:id="rId120" display="山东晨梦文化传播有限公司向计算机科学与技术学院捐赠，助力学术高质量发展 (sdut.edu.cn)" tooltip="http://web-sdut-edu-cn-s.newvpn.sdut.edu.cn:8118/_s25/2023/1028/c3225a501041/page.psp"/>
    <hyperlink ref="F202" r:id="rId121" display="计算机学院开展安全检查专项活动 (sdut.edu.cn)" tooltip="http://web-sdut-edu-cn-s.newvpn.sdut.edu.cn:8118/_s25/2023/1004/c3225a498144/page.psp"/>
    <hyperlink ref="F203" r:id="rId122" display="计算机学院新生报道系列之七——计算机学院举行2023级新生入党启蒙教育大会 (sdut.edu.cn)" tooltip="http://web-sdut-edu-cn-s.newvpn.sdut.edu.cn:8118/_s25/2023/0918/c3225a496292/page.psp"/>
    <hyperlink ref="F204" r:id="rId123" display="计算机学院新生系列报道之六——计算机科学与技术学院2023级新生入院欢迎大会 (sdut.edu.cn)" tooltip="http://web-sdut-edu-cn-s.newvpn.sdut.edu.cn:8118/_s25/2023/0918/c3225a496291/page.psp"/>
    <hyperlink ref="F205" r:id="rId124" display="计算机学院新生系列报道之五——计算机学院召开2023级研究生新生见面会 (sdut.edu.cn)" tooltip="http://web-sdut-edu-cn-s.newvpn.sdut.edu.cn:8118/_s25/2023/0909/c3225a495202/page.psp"/>
    <hyperlink ref="F206" r:id="rId125" display="计算机学院召开2024年国家自然科学基金申报推进会 (sdut.edu.cn)" tooltip="http://web-sdut-edu-cn-s.newvpn.sdut.edu.cn:8118/_s25/2023/0909/c3225a495187/page.psp"/>
    <hyperlink ref="F207" r:id="rId126" display="计算机学院新生系列报道之一——学院2023级迎新工作顺利进行 (sdut.edu.cn)" tooltip="http://web-sdut-edu-cn-s.newvpn.sdut.edu.cn:8118/_s25/2023/0903/c3225a494498/page.psp"/>
    <hyperlink ref="F209" r:id="rId127" display="[计算机]计算机学院召开研究生出国政策宣讲会 (sdut.edu.cn)" tooltip="https://youth.sdut.edu.cn/2023/1205/c7069a505250/page.htm"/>
    <hyperlink ref="F210" r:id="rId128" display="[计算机]学院计算机科学与技术学院举行2023级高等数学期中考试 (sdut.edu.cn)" tooltip="https://youth.sdut.edu.cn/2023/1129/c7069a504713/page.htm"/>
    <hyperlink ref="F211" r:id="rId129" display="[计算机]学院计算机科学与技术学院召开广东财经大学信息学院研究生招生宣讲会 (sdut.edu.cn)" tooltip="https://youth.sdut.edu.cn/2023/1012/c7069a499016/page.htm"/>
    <hyperlink ref="F212" r:id="rId130" display="计算机学院召开权益座谈会-山东理工大学新闻网 (sdut.edu.cn)" tooltip="https://lgwindow.sdut.edu.cn/info/1008/44384.htm"/>
    <hyperlink ref="F213" r:id="rId97" display="计算机学院举办学生组织见面会暨第二十三届学生会述职评议会 - 山东理工大学 - 一站式云平台 (sizhengwang.cn)" tooltip="https://yurenhao1.sizhengwang.cn/a/sdlgdx/230919/1623285.shtml"/>
    <hyperlink ref="F215" r:id="rId131" display="http://web-sdut-edu-cn-s.newvpn.sdut.edu.cn:8118/_s25/2023/0720/c3196a492273/page.psp"/>
    <hyperlink ref="F216" r:id="rId132" display="http://web-sdut-edu-cn-s.newvpn.sdut.edu.cn:8118/_s25/2023/0720/c3196a492274/page.psp"/>
    <hyperlink ref="F217" r:id="rId133" display="http://web-sdut-edu-cn-s.newvpn.sdut.edu.cn:8118/_s25/2023/0720/c3196a492299/page.psp"/>
    <hyperlink ref="F218" r:id="rId134" display="http://web-sdut-edu-cn-s.newvpn.sdut.edu.cn:8118/_s25/2023/0804/c3196a492971/page.psp"/>
    <hyperlink ref="F219" r:id="rId135" display="http://web-sdut-edu-cn-s.newvpn.sdut.edu.cn:8118/_s25/2023/0804/c3196a492978/page.psp"/>
    <hyperlink ref="F220" r:id="rId136" display="http://web-sdut-edu-cn-s.newvpn.sdut.edu.cn:8118/_s25/2023/0903/c3196a494486/page.psp"/>
    <hyperlink ref="F221" r:id="rId72" display="https://yurenhao1.sizhengwang.cn/a/sdlgdx/230903/1610906.shtml"/>
    <hyperlink ref="F222" r:id="rId137" display="http://web-sdut-edu-cn-s.newvpn.sdut.edu.cn:8118/_s25/2023/0909/c3196a495202/page.psp"/>
    <hyperlink ref="F223" r:id="rId138" display="http://web-sdut-edu-cn-s.newvpn.sdut.edu.cn:8118/_s25/2023/0910/c3196a495220/page.psp"/>
    <hyperlink ref="F224" r:id="rId139" display="http://web-sdut-edu-cn-s.newvpn.sdut.edu.cn:8118/_s25/2023/0918/c3196a496291/page.psp"/>
    <hyperlink ref="F225" r:id="rId140" display="http://web-sdut-edu-cn-s.newvpn.sdut.edu.cn:8118/_s25/2023/0918/c3196a496292/page.psp"/>
    <hyperlink ref="F226" r:id="rId141" display="http://web-sdut-edu-cn-s.newvpn.sdut.edu.cn:8118/_s25/2023/0918/c3196a496294/page.psp"/>
    <hyperlink ref="F227" r:id="rId142" display="http://web-sdut-edu-cn-s.newvpn.sdut.edu.cn:8118/_s25/2023/0925/c3196a496805/page.psp"/>
    <hyperlink ref="F228" r:id="rId143" display="http://web-sdut-edu-cn-s.newvpn.sdut.edu.cn:8118/_s25/2023/0925/c3196a497005/page.psp"/>
    <hyperlink ref="F267" r:id="rId144" display="http://web-sdut-edu-cn-s.newvpn.sdut.edu.cn:8118/_s25/2023/1106/c3196a502426/page.psp"/>
    <hyperlink ref="F268" r:id="rId145" display="http://web-sdut-edu-cn-s.newvpn.sdut.edu.cn:8118/_s25/2023/1101/c3196a501670/page.psp"/>
    <hyperlink ref="F330" r:id="rId146" display="http://web-sdut-edu-cn-s.newvpn.sdut.edu.cn:8118/_s25/2023/1020/c3196a499708/page.psp"/>
    <hyperlink ref="F229" r:id="rId147" display="http://web-sdut-edu-cn-s.newvpn.sdut.edu.cn:8118/_s25/2023/1019/c3196a499627/page.psp"/>
    <hyperlink ref="F230" r:id="rId148" display="http://web-sdut-edu-cn-s.newvpn.sdut.edu.cn:8118/_s25/2023/1019/c3196a499624/page.psp"/>
    <hyperlink ref="F231" r:id="rId149" display="http://web-sdut-edu-cn-s.newvpn.sdut.edu.cn:8118/_s25/2023/1016/c3196a499269/page.psp"/>
    <hyperlink ref="F232" r:id="rId150" display="http://web-sdut-edu-cn-s.newvpn.sdut.edu.cn:8118/_s25/2023/1012/c3196a498977/page.psp"/>
    <hyperlink ref="F277" r:id="rId151" display="http://web-sdut-edu-cn-s.newvpn.sdut.edu.cn:8118/_s25/2023/1012/c3196a498976/page.psp"/>
    <hyperlink ref="F278" r:id="rId152" display="http://web-sdut-edu-cn-s.newvpn.sdut.edu.cn:8118/_s25/2023/0929/c3196a498044/page.psp"/>
    <hyperlink ref="F279" r:id="rId153" display="http://web-sdut-edu-cn-s.newvpn.sdut.edu.cn:8118/_s25/2023/1124/c3196a504228/page.psp"/>
    <hyperlink ref="F280" r:id="rId154" display="http://web-sdut-edu-cn-s.newvpn.sdut.edu.cn:8118/_s25/2023/1124/c3196a504225/page.psp"/>
    <hyperlink ref="F233" r:id="rId155" display="http://web-sdut-edu-cn-s.newvpn.sdut.edu.cn:8118/_s25/2023/1123/c3196a504029/page.psp"/>
    <hyperlink ref="F234" r:id="rId156" display="http://web-sdut-edu-cn-s.newvpn.sdut.edu.cn:8118/_s25/2023/1122/c3196a503918/page.psp"/>
    <hyperlink ref="F235" r:id="rId157" display="http://web-sdut-edu-cn-s.newvpn.sdut.edu.cn:8118/_s25/2023/1122/c3196a503860/page.psp"/>
    <hyperlink ref="F236" r:id="rId158" display="http://web-sdut-edu-cn-s.newvpn.sdut.edu.cn:8118/_s25/2023/1117/c3196a503521/page.psp"/>
    <hyperlink ref="F257" r:id="rId159" display="https://yurenhao1.sizhengwang.cn/a/sdlgdx/231112/1664516.shtml"/>
    <hyperlink ref="F237" r:id="rId160" display="http://web-sdut-edu-cn-s.newvpn.sdut.edu.cn:8118/_s25/2023/1110/c3196a502836/page.psp"/>
    <hyperlink ref="F238" r:id="rId161" display="http://web-sdut-edu-cn-s.newvpn.sdut.edu.cn:8118/_s25/2023/1110/c3196a502835/page.psp"/>
    <hyperlink ref="F242" r:id="rId162" display="http://web-sdut-edu-cn-s.newvpn.sdut.edu.cn:8118/_s25/2023/1129/c3196a504634/page.psp"/>
    <hyperlink ref="F243" r:id="rId163" display="http://web-sdut-edu-cn-s.newvpn.sdut.edu.cn:8118/_s25/2023/1127/c3196a504426/page.psp"/>
    <hyperlink ref="F244" r:id="rId164" display="http://web-sdut-edu-cn-s.newvpn.sdut.edu.cn:8118/_s25/2023/1126/c3196a504302/page.psp"/>
    <hyperlink ref="F245" r:id="rId165" display="http://web-sdut-edu-cn-s.newvpn.sdut.edu.cn:8118/_s25/2023/1125/c3196a504245/page.psp"/>
    <hyperlink ref="F258" r:id="rId166" display="https://yurenhao1.sizhengwang.cn/a/sdlgdx/231212/1693768.shtml"/>
    <hyperlink ref="F239" r:id="rId167" display="http://web-sdut-edu-cn-s.newvpn.sdut.edu.cn:8118/_s25/2023/1206/c3196a505380/page.psp"/>
    <hyperlink ref="F240" r:id="rId168" display="http://web-sdut-edu-cn-s.newvpn.sdut.edu.cn:8118/_s25/2023/1205/c3196a505167/page.psp"/>
    <hyperlink ref="F259" r:id="rId169" display="https://yurenhao1.sizhengwang.cn/a/sdlgdx/230528/1530311.shtml"/>
    <hyperlink ref="F241" r:id="rId170" display="http://web-sdut-edu-cn-s.newvpn.sdut.edu.cn:8118/_s25/2023/1130/c3196a504812/page.psp"/>
    <hyperlink ref="F261" r:id="rId171" display="http://web-sdut-edu-cn-s.newvpn.sdut.edu.cn:8118/_s25/2023/1212/c3196a505741/page.psp"/>
    <hyperlink ref="F246" r:id="rId172" display="http://web-sdut-edu-cn-s.newvpn.sdut.edu.cn:8118/_s25/2023/1212/c3196a505770/page.psp"/>
    <hyperlink ref="F247" r:id="rId173" display="http://web-sdut-edu-cn-s.newvpn.sdut.edu.cn:8118/_s25/2023/1213/c3196a505877/page.psp"/>
    <hyperlink ref="F254" r:id="rId174" display="https://lgwindow.sdut.edu.cn/info/1008/44691.htm"/>
    <hyperlink ref="F248" r:id="rId175" display="http://web-sdut-edu-cn-s.newvpn.sdut.edu.cn:8118/_s25/2023/1224/c3196a507287/page.psp"/>
    <hyperlink ref="F249" r:id="rId176" display="http://web-sdut-edu-cn-s.newvpn.sdut.edu.cn:8118/_s25/2023/1224/c3196a507288/page.psp"/>
    <hyperlink ref="F250" r:id="rId177" display="http://web-sdut-edu-cn-s.newvpn.sdut.edu.cn:8118/_s25/2023/1228/c3196a507867/page.psp"/>
    <hyperlink ref="F251" r:id="rId178" display="http://web-sdut-edu-cn-s.newvpn.sdut.edu.cn:8118/_s25/2024/0110/c3196a508772/page.psp"/>
    <hyperlink ref="F252" r:id="rId179" display="http://web-sdut-edu-cn-s.newvpn.sdut.edu.cn:8118/_s25/2024/0111/c3196a508818/page.psp"/>
    <hyperlink ref="F253" r:id="rId180" display="http://web-sdut-edu-cn-s.newvpn.sdut.edu.cn:8118/_s25/2024/0118/c3196a509003/page.psp"/>
    <hyperlink ref="F256" r:id="rId181" display="https://yurenhao1.sizhengwang.cn/a/sdlgdx/231120/1672505.shtml"/>
    <hyperlink ref="F255" r:id="rId182" display="https://yurenhao1.sizhengwang.cn/a/sdlgdx/231031/1654712.shtml"/>
    <hyperlink ref="F260" r:id="rId183" display="https://yurenhao1.sizhengwang.cn/a/sdlgdx/231126/1676934.shtml"/>
    <hyperlink ref="F270" r:id="rId184" display="计算机学院举行“简”阅风采，百“历”挑一——简历设计大赛决赛 (sdut.edu.cn)"/>
    <hyperlink ref="F271" r:id="rId185" display="计算机科学与技术学院召开权益座谈会 (sdut.edu.cn)"/>
    <hyperlink ref="F272" r:id="rId186" display="计算机学院举行新生团体辅导活动 (sdut.edu.cn)"/>
    <hyperlink ref="F274" r:id="rId187" display="https://jsjxy.sdut.edu.cn/2023/1015/c3225a499176/page.htm"/>
    <hyperlink ref="F275" r:id="rId188" display="https://jsjxy.sdut.edu.cn/2023/1028/c3225a501041/page.htm"/>
    <hyperlink ref="F276" r:id="rId189" display="https://jsjxy.sdut.edu.cn/2023/1103/c3225a502207/page.htm"/>
    <hyperlink ref="F281" r:id="rId190" display="https://jsjxy.sdut.edu.cn/2023/1121/c3225a503755/page.htm"/>
    <hyperlink ref="F282" r:id="rId191" display="https://jsjxy.sdut.edu.cn/2023/1124/c3225a504227/page.htm"/>
    <hyperlink ref="F283" r:id="rId192" display="https://yurenhao1.sizhengwang.cn/a/sdlgdx/231212/1693775.shtml"/>
    <hyperlink ref="F285" r:id="rId193" display="计算机学院开展头雁计划——思想引领类培训会 (sdut.edu.cn)" tooltip="https://jsjxy.sdut.edu.cn/2023/1224/c3225a507288/page.htm"/>
    <hyperlink ref="F290" r:id="rId194" display="计算机科学与技术学院2023级团支部风采大赛 (sdut.edu.cn)" tooltip="https://jsjxy.sdut.edu.cn/2023/1117/c3225a503521/page.htm"/>
    <hyperlink ref="F294" r:id="rId195" display="https://yurenhao1.sizhengwang.cn/a/sdlgdx/231117/1670877.shtml" tooltip="https://yurenhao1.sizhengwang.cn/a/sdlgdx/231117/1670877.shtml"/>
    <hyperlink ref="F295" r:id="rId64" display="https://yurenhao1.sizhengwang.cn/a/sdlgdx/231106/1660632.shtml" tooltip="https://yurenhao1.sizhengwang.cn/a/sdlgdx/231106/1660632.shtml"/>
    <hyperlink ref="F288" r:id="rId188" display="山东晨梦文化传播有限公司向计算机科学与技术学院捐赠，助力学术高质量发展 (sdut.edu.cn)" tooltip="https://jsjxy.sdut.edu.cn/2023/1028/c3225a501041/page.htm"/>
    <hyperlink ref="F292" r:id="rId196" display="https://yurenhao1.sizhengwang.cn/a/sdlgdx/231126/1676938.shtml" tooltip="https://yurenhao1.sizhengwang.cn/a/sdlgdx/231126/1676938.shtml"/>
    <hyperlink ref="F293" r:id="rId181" display="https://yurenhao1.sizhengwang.cn/a/sdlgdx/231120/1672505.shtml" tooltip="https://yurenhao1.sizhengwang.cn/a/sdlgdx/231120/1672505.shtml"/>
    <hyperlink ref="F291" r:id="rId197" display="https://lgwindow.sdut.edu.cn/info/1005/44613.htm" tooltip="https://lgwindow.sdut.edu.cn/info/1005/44613.htm"/>
    <hyperlink ref="F286" r:id="rId198" display="​山东理工大学第四届大学生职业规划大赛 暨首届山东省大学生职业规划大赛校内选拔赛决赛 (sdut.edu.cn)" tooltip="https://jsjxy.sdut.edu.cn/2023/1208/c3225a505558/page.htm"/>
    <hyperlink ref="F287" r:id="rId76" display="计算机学院召开国家自然科学基金申报工作推进会 (sdut.edu.cn)" tooltip="https://jsjxy.sdut.edu.cn/2023/1206/c3225a505357/page.htm"/>
    <hyperlink ref="F289" r:id="rId199" display="计算机科学与技术学院开展第43期入党积极分子第五期党课培训 (sdut.edu.cn)" tooltip="https://jsjxy.sdut.edu.cn/2023/1124/c3225a504226/page.htm"/>
    <hyperlink ref="F310" r:id="rId159" display="https://yurenhao1.sizhengwang.cn/a/sdlgdx/231112/1664516.shtml" tooltip="https://yurenhao1.sizhengwang.cn/a/sdlgdx/231112/1664516.shtml"/>
    <hyperlink ref="F309" r:id="rId200" display="https://youth.sdut.edu.cn/2023/1106/c7069a502316/page.htm" tooltip="https://youth.sdut.edu.cn/2023/1106/c7069a502316/page.htm"/>
    <hyperlink ref="F308" r:id="rId201" display="https://youth.sdut.edu.cn/2023/1017/c7069a499445/page.htm" tooltip="https://youth.sdut.edu.cn/2023/1017/c7069a499445/page.htm"/>
    <hyperlink ref="F298" r:id="rId202" display="https://jsjxy.sdut.edu.cn/2023/1206/c3225a505279/page.htm" tooltip="https://jsjxy.sdut.edu.cn/2023/1206/c3225a505279/page.htm"/>
    <hyperlink ref="F299" r:id="rId203" display="https://jsjxy.sdut.edu.cn/2023/1028/c3225a501015/page.htm" tooltip="https://jsjxy.sdut.edu.cn/2023/1028/c3225a501015/page.htm"/>
    <hyperlink ref="F300" r:id="rId204" display="https://jsjxy.sdut.edu.cn/2023/1018/c3225a499490/page.htm" tooltip="https://jsjxy.sdut.edu.cn/2023/1018/c3225a499490/page.htm"/>
    <hyperlink ref="F297" r:id="rId205" display="https://jsjxy.sdut.edu.cn/2024/0111/c3225a508818/page.htm" tooltip="https://jsjxy.sdut.edu.cn/2024/0111/c3225a508818/page.htm"/>
    <hyperlink ref="F321" r:id="rId166" display="https://yurenhao1.sizhengwang.cn/a/sdlgdx/231212/1693768.shtml"/>
    <hyperlink ref="F312" r:id="rId200" display="[计算机]计算机学院举行“头雁计划”第二课堂活动培训会 (sdut.edu.cn)"/>
    <hyperlink ref="F313" r:id="rId182" display="计算机科学与技术学院顺利召开党支部共建活动 - 山东理工大学 - 一站式云平台 (sizhengwang.cn)"/>
    <hyperlink ref="F314" r:id="rId206" display="计算机学院在阳光体育节之羽毛球比赛中荣获佳绩 (sdut.edu.cn)"/>
    <hyperlink ref="F315" r:id="rId207" display="计算机科学与技术学院学生会全体部门负责人会议 (sdut.edu.cn)"/>
    <hyperlink ref="F320" r:id="rId208" display="计算机科学与技术学院在阳光体育节足球联赛中取得优异成绩 (sdut.edu.cn)"/>
    <hyperlink ref="F323" r:id="rId209" display="http://web-sdut-edu-cn-s.newvpn.sdut.edu.cn:8118/_s25/2023/1030/c3225a501175/page.psp" tooltip="http://web-sdut-edu-cn-s.newvpn.sdut.edu.cn:8118/_s25/2023/1030/c3225a501175/page.psp"/>
    <hyperlink ref="F324" r:id="rId210" display="http://web-sdut-edu-cn-s.newvpn.sdut.edu.cn:8118/_s25/2023/1030/c3225a501226/page.psp" tooltip="http://web-sdut-edu-cn-s.newvpn.sdut.edu.cn:8118/_s25/2023/1030/c3225a501226/page.psp"/>
    <hyperlink ref="F325" r:id="rId211" display="http://web-sdut-edu-cn-s.newvpn.sdut.edu.cn:8118/_s25/2024/0104/c3225a508494/page.psp" tooltip="http://web-sdut-edu-cn-s.newvpn.sdut.edu.cn:8118/_s25/2024/0104/c3225a508494/page.psp"/>
    <hyperlink ref="F326" r:id="rId212" display="计算机学院举办“头雁计划”培训会——小组讨论活动 (sdut.edu.cn)"/>
    <hyperlink ref="F327" r:id="rId49" display="RPA数字机器人讲座暨RPA数字机器人社团新生见面会顺利召开 (sdut.edu.cn)"/>
    <hyperlink ref="F328" r:id="rId213" display="计算机学院举行师生篮球赛 (sdut.edu.cn)"/>
    <hyperlink ref="F329" r:id="rId214" display="计算机学院开展企业招聘会 (sdut.edu.cn)"/>
    <hyperlink ref="F331" r:id="rId215" display="计科2201团支部开展“开学第一课”主题团日活动 (sdut.edu.cn)"/>
    <hyperlink ref="F347" r:id="rId181" display="https://yurenhao1.sizhengwang.cn/a/sdlgdx/231120/1672505.shtml"/>
    <hyperlink ref="F346" r:id="rId183" display="https://yurenhao1.sizhengwang.cn/a/sdlgdx/231126/1676934.shtml"/>
    <hyperlink ref="F348" r:id="rId182" display="https://yurenhao1.sizhengwang.cn/a/sdlgdx/231031/1654712.shtml"/>
    <hyperlink ref="F345" r:id="rId216" display="http://web-sdut-edu-cn-s.newvpn.sdut.edu.cn:8118/_s25/2023/1028/c3196a501015/page.psp"/>
    <hyperlink ref="F344" r:id="rId145" display="http://web-sdut-edu-cn-s.newvpn.sdut.edu.cn:8118/_s25/2023/1101/c3196a501670/page.psp"/>
    <hyperlink ref="F343" r:id="rId106" display="http://web-sdut-edu-cn-s.newvpn.sdut.edu.cn:8118/_s25/2023/1107/c3196a502481/page.psp"/>
    <hyperlink ref="F342" r:id="rId157" display="http://web-sdut-edu-cn-s.newvpn.sdut.edu.cn:8118/_s25/2023/1122/c3196a503860/page.psp"/>
    <hyperlink ref="F341" r:id="rId164" display="http://web-sdut-edu-cn-s.newvpn.sdut.edu.cn:8118/_s25/2023/1126/c3196a504302/page.psp"/>
    <hyperlink ref="F340" r:id="rId217" display="http://web-sdut-edu-cn-s.newvpn.sdut.edu.cn:8118/_s25/2023/1127/c3196a504413/page.psp"/>
    <hyperlink ref="F339" r:id="rId162" display="http://web-sdut-edu-cn-s.newvpn.sdut.edu.cn:8118/_s25/2023/1129/c3196a504634/page.psp"/>
    <hyperlink ref="F338" r:id="rId170" display="http://web-sdut-edu-cn-s.newvpn.sdut.edu.cn:8118/_s25/2023/1130/c3196a504812/page.psp"/>
    <hyperlink ref="F337" r:id="rId218" display="http://web-sdut-edu-cn-s.newvpn.sdut.edu.cn:8118/_s25/2023/1204/c3196a505066/page.psp"/>
    <hyperlink ref="F336" r:id="rId219" display="http://web-sdut-edu-cn-s.newvpn.sdut.edu.cn:8118/_s25/2023/1216/c3196a506307/page.psp"/>
    <hyperlink ref="F335" r:id="rId177" display="http://web-sdut-edu-cn-s.newvpn.sdut.edu.cn:8118/_s25/2023/1228/c3196a507867/page.psp"/>
    <hyperlink ref="F349" r:id="rId166" display="https://yurenhao1.sizhengwang.cn/a/sdlgdx/231212/1693768.shtml"/>
    <hyperlink ref="F334" r:id="rId178" display="http://web-sdut-edu-cn-s.newvpn.sdut.edu.cn:8118/_s25/2024/0110/c3196a508772/page.psp"/>
    <hyperlink ref="F351" r:id="rId220" display="http://web-sdut-edu-cn-s.newvpn.sdut.edu.cn:8118/_s25/2023/1220/c3196a506917/page.psp"/>
    <hyperlink ref="F352" r:id="rId219" display="http://web-sdut-edu-cn-s.newvpn.sdut.edu.cn:8118/_s25/2023/1216/c3196a506307/page.psp"/>
    <hyperlink ref="F353" r:id="rId163" display="http://web-sdut-edu-cn-s.newvpn.sdut.edu.cn:8118/_s25/2023/1127/c3196a504426/page.psp"/>
    <hyperlink ref="F354" r:id="rId165" display="http://web-sdut-edu-cn-s.newvpn.sdut.edu.cn:8118/_s25/2023/1125/c3196a504245/page.psp"/>
    <hyperlink ref="F355" r:id="rId172" display="http://web-sdut-edu-cn-s.newvpn.sdut.edu.cn:8118/_s25/2023/1212/c3196a505770/page.psp"/>
    <hyperlink ref="F356" r:id="rId155" display="http://web-sdut-edu-cn-s.newvpn.sdut.edu.cn:8118/_s25/2023/1123/c3196a504029/page.psp"/>
    <hyperlink ref="F357" r:id="rId156" display="http://web-sdut-edu-cn-s.newvpn.sdut.edu.cn:8118/_s25/2023/1122/c3196a503918/page.psp"/>
    <hyperlink ref="F358" r:id="rId221" display="http://web-sdut-edu-cn-s.newvpn.sdut.edu.cn:8118/_s25/2023/1121/c3196a503789/page.psp"/>
    <hyperlink ref="F359" r:id="rId222" display="http://web-sdut-edu-cn-s.newvpn.sdut.edu.cn:8118/_s25/2023/1027/c3196a501010/page.psp"/>
    <hyperlink ref="F360" r:id="rId223" display="http://web-sdut-edu-cn-s.newvpn.sdut.edu.cn:8118/_s25/2023/1015/c3196a499176/page.psp"/>
    <hyperlink ref="F361" r:id="rId224" display="http://web-sdut-edu-cn-s.newvpn.sdut.edu.cn:8118/_s25/2023/0928/c3196a498013/page.psp"/>
    <hyperlink ref="F362" r:id="rId143" display="http://web-sdut-edu-cn-s.newvpn.sdut.edu.cn:8118/_s25/2023/0925/c3196a497005/page.psp"/>
    <hyperlink ref="F363" r:id="rId225" display="http://web-sdut-edu-cn-s.newvpn.sdut.edu.cn:8118/_s25/2023/0925/c3196a496973/page.psp"/>
    <hyperlink ref="F364" r:id="rId226" display="http://web-sdut-edu-cn-s.newvpn.sdut.edu.cn:8118/_s25/2023/0918/c3196a496366/page.psp"/>
    <hyperlink ref="F365" r:id="rId138" display="http://web-sdut-edu-cn-s.newvpn.sdut.edu.cn:8118/_s25/2023/0910/c3196a495220/page.psp"/>
    <hyperlink ref="F366" r:id="rId227" display="http://web-sdut-edu-cn-s.newvpn.sdut.edu.cn:8118/_s25/2024/0117/c3196a508972/page.psp"/>
    <hyperlink ref="F376" r:id="rId228" display="https://youth.sdut.edu.cn/2023/1014/c7069a499104/page.htm" tooltip="https://youth.sdut.edu.cn/2023/1014/c7069a499104/page.htm"/>
    <hyperlink ref="F377" r:id="rId195" display="https://yurenhao1.sizhengwang.cn/a/sdlgdx/231117/1670877.shtml"/>
    <hyperlink ref="F378" r:id="rId96" display="https://yurenhao1.sizhengwang.cn/a/sdlgdx/230919/1623297.shtml" tooltip="https://yurenhao1.sizhengwang.cn/a/sdlgdx/230919/1623297.shtml"/>
    <hyperlink ref="F367" r:id="rId136" display="http://web-sdut-edu-cn-s.newvpn.sdut.edu.cn:8118/_s25/2023/0903/c3196a494486/page.psp"/>
    <hyperlink ref="F368" r:id="rId229" display="http://web-sdut-edu-cn-s.newvpn.sdut.edu.cn:8118/_s25/2023/0903/c3196a494489/page.psp"/>
    <hyperlink ref="F370" r:id="rId230" display="http://web-sdut-edu-cn-s.newvpn.sdut.edu.cn:8118/_s25/2023/0903/c3196a494509/page.psp"/>
    <hyperlink ref="F371" r:id="rId231" display="http://web-sdut-edu-cn-s.newvpn.sdut.edu.cn:8118/_s25/2023/0904/c3196a494619/page.psp"/>
    <hyperlink ref="F369" r:id="rId232" display="http://web-sdut-edu-cn-s.newvpn.sdut.edu.cn:8118/_s25/2023/0904/c3196a494621/page.psp"/>
    <hyperlink ref="F372" r:id="rId233" display="http://web-sdut-edu-cn-s.newvpn.sdut.edu.cn:8118/_s25/2023/0905/c3196a494773/page.psp"/>
    <hyperlink ref="F373" r:id="rId234" display="http://web-sdut-edu-cn-s.newvpn.sdut.edu.cn:8118/_s25/2023/1125/c3196a504248/page.psp" tooltip="http://web-sdut-edu-cn-s.newvpn.sdut.edu.cn:8118/_s25/2023/1125/c3196a504248/page.psp"/>
    <hyperlink ref="F374" r:id="rId235" display="http://web-sdut-edu-cn-s.newvpn.sdut.edu.cn:8118/_s25/2023/0907/c3196a494956/page.psp"/>
    <hyperlink ref="F375" r:id="rId236" display="http://web-sdut-edu-cn-s.newvpn.sdut.edu.cn:8118/_s25/2023/0911/c3196a495428/page.psp"/>
    <hyperlink ref="F390" r:id="rId237" display="https://jsjxy.sdut.edu.cn/2023/1125/c3225a504281/page.htm"/>
    <hyperlink ref="F8" r:id="rId238" display="https://jsjxy.sdut.edu.cn/2023/1216/c6726a506307/page.htm"/>
    <hyperlink ref="F56" r:id="rId239" display="https://jsjxy.sdut.edu.cn/2023/1218/c3225a506521/page.htm"/>
    <hyperlink ref="F269" r:id="rId239" display="https://jsjxy.sdut.edu.cn/2023/1218/c3225a506521/page.htm"/>
    <hyperlink ref="F332" r:id="rId239" display="https://jsjxy.sdut.edu.cn/2023/1218/c3225a506521/page.htm"/>
    <hyperlink ref="F386" r:id="rId240" display="https://jsjxy.sdut.edu.cn/2023/1202/c3225a504942/page.htm"/>
    <hyperlink ref="F400" r:id="rId241" display="https://jsjxy.sdut.edu.cn/2023/1101/c3225a501477/page.htm"/>
  </hyperlinks>
  <pageMargins left="0.7" right="0.7" top="0.75" bottom="0.75" header="0.3" footer="0.3"/>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4 F A A B Q S w M E F A A C A A g A U K d j W K v i T U S l A A A A 9 g A A A B I A H A B D b 2 5 m a W c v U G F j a 2 F n Z S 5 4 b W w g o h g A K K A U A A A A A A A A A A A A A A A A A A A A A A A A A A A A h Y 8 x D o I w G I W v Q r r T l m o M I T 9 l Y B V j Y m J c m 1 q h E Y q h x R K v 5 u C R v I I Y R d 0 c 3 / e + 4 b 3 7 9 Q b Z 0 N T B W X V W t y Z F E a Y o U E a 2 e 2 3 K F P X u E M Y o 4 7 A W 8 i h K F Y y y s c l g 9 y m q n D s l h H j v s Z / h t i s J o z Q i u 2 K 5 k Z V q B P r I + r 8 c a m O d M F I h D t v X G M 5 w x O Z 4 w W J M g U w Q C m 2 + A h v 3 P t s f C H l f u 7 5 T / F K F + Q r I F I G 8 P / A H U E s D B B Q A A g A I A F C n Y 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p 2 N Y h 2 X X 2 b c C A A D w E w A A E w A c A E Z v c m 1 1 b G F z L 1 N l Y 3 R p b 2 4 x L m 0 g o h g A K K A U A A A A A A A A A A A A A A A A A A A A A A A A A A A A 7 V Z d T 9 N Q G L 5 f s v / Q 9 G p L y m K 7 i V / Z h Q G N x h s T Z r x g x J T t G B a 6 l r S H Z G T h g m B k Y Z o N R c Q N l S 1 q F s O H x B m B T f k z P a f b v / D o o G z d O W p I I c X Y i z Z 9 9 v a 8 z 9 M 9 T 9 9 j g A R M a S o 3 0 r m K 1 / w + v 8 + Y k H W Q 5 F C u j F c + k b O 5 W 2 r P 1 7 g o p w D o 9 3 H k w P t F c n s j k w B K 6 L 6 m T 4 5 r 2 m T g Z k o B o S F N h U C F R o A f u h q / Z w D d i I t i Z D A S H w b G J N S m 4 q 2 t i r X 1 E q / t o 8 0 P 7 V d V a 2 N D C q O d R X J n L b 8 1 m y W c K 6 K l V f O g g u e 2 W 5 X a Q H j A a j T x l 3 w o o x g Z P i h w 6 r S i C B z U p 0 F Q 6 L B x E H 0 w M g E A J P w I y + z o b Q j S U d 5 R w g t 3 U m o y y v + q 5 M d m R 4 d l K I 8 d L o c L R f R 0 w S o 9 w u s L 7 e o q W S g m j x N p d 3 U t r U F w C 8 h J I i t A 7 S p w o 4 d l 1 x V l J C E r s m 5 E f 3 I d O y K L y 3 W 8 v E d W t 3 Y a 6 E 3 e X j 2 m y 6 r x U N P T Q 5 o y n V Z j M 1 P A C D i o C N l s v x I O k l I O g g y c F b g s 3 3 l c Y u B h B h 5 h 4 B e P c F m d 6 Y I H 6 f C l b n g 2 6 P e l V K r o b p e 1 X z 9 D e 3 V U W E I 7 L z z t M g d R m s s c J W 6 4 j N r 1 9 F 3 W p 8 S r L j u G L 9 P h K 3 R Y v M D A R Q Y u M f A w A 4 8 w c I Z W k S F W Z K g V G X J F h l 6 J o V d i 6 J U Y e i W G X i l y 4 u y 3 q 4 9 b u Y / n I P s 2 U X b 2 7 R L 3 s u / o e l b Z 7 1 L i 1 e z / p c u s d 9 9 R u Y q f L K D t p r m 7 i Q 7 m v W u 0 f q 4 0 r / V X u W E 3 V u / T d 1 y n M / r 6 3 v y 2 9 k 8 4 r r 7 e q t d w / r n X 9 z Q O o l S v 9 Z a 4 Y j R a 1 z N w m V O J V 1 3 2 f 0 9 z j v c 0 5 m 4 D k Y 9 n u e r d 1 N s U a X m 3 f 3 Q j 6 Y 5 O p 5 9 x u 2 H n t b T m l q 3 P D b y y h 5 q F P + W 9 9 7 8 / c d w d + O B J x k e j i Y o 5 c z + P F i v e H h + 9 R K n j o 7 f E l f F B 6 3 o G 4 8 O p x K v j 4 3 c u + w F Q S w E C L Q A U A A I A C A B Q p 2 N Y q + J N R K U A A A D 2 A A A A E g A A A A A A A A A A A A A A A A A A A A A A Q 2 9 u Z m l n L 1 B h Y 2 t h Z 2 U u e G 1 s U E s B A i 0 A F A A C A A g A U K d j W A / K 6 a u k A A A A 6 Q A A A B M A A A A A A A A A A A A A A A A A 8 Q A A A F t D b 2 5 0 Z W 5 0 X 1 R 5 c G V z X S 5 4 b W x Q S w E C L Q A U A A I A C A B Q p 2 N Y h 2 X X 2 b c C A A D w E w A A E w A A A A A A A A A A A A A A A A D i A Q A A R m 9 y b X V s Y X M v U 2 V j d G l v b j E u b V B L B Q Y A A A A A A w A D A M I A A A D m 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5 b A A A A A A A A B d 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8 l R T U l O D g l O U I l R T Y l O T Y l Q j A l R T U l O D g l O U I l R T Q l Q j g l O U E l R T k l O D M l Q T g 8 L 0 l 0 Z W 1 Q Y X R o P j w v S X R l b U x v Y 2 F 0 a W 9 u P j x T d G F i b G V F b n R y a W V z P j x F b n R y e S B U e X B l P S J J c 1 B y a X Z h d G U i I F Z h b H V l P S J s M C I g L z 4 8 R W 5 0 c n k g V H l w Z T 0 i U X V l c n l J R C I g V m F s d W U 9 I n N k M T h j Z j Q 1 M i 0 2 M T Z k L T R l Z T A t Y W E w O S 0 z N m V j M 2 M 5 Z m I y Y z M 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N T A i I C 8 + P E V u d H J 5 I F R 5 c G U 9 I k Z p b G x F c n J v c k N v Z G U i I F Z h b H V l P S J z V W 5 r b m 9 3 b i I g L z 4 8 R W 5 0 c n k g V H l w Z T 0 i R m l s b E V y c m 9 y Q 2 9 1 b n Q i I F Z h b H V l P S J s M C I g L z 4 8 R W 5 0 c n k g V H l w Z T 0 i R m l s b E x h c 3 R V c G R h d G V k I i B W Y W x 1 Z T 0 i Z D I w M j Q t M D M t M D N U M T I 6 N T g 6 M z I u N z k 2 M T k w M F o i I C 8 + P E V u d H J 5 I F R 5 c G U 9 I k Z p b G x D b 2 x 1 b W 5 U e X B l c y I g V m F s d W U 9 I n N C Z 1 l H Q m d B Q U F B P T 0 i I C 8 + P E V u d H J 5 I F R 5 c G U 9 I k Z p b G x D b 2 x 1 b W 5 O Y W 1 l c y I g V m F s d W U 9 I n N b J n F 1 b 3 Q 7 5 Y i b 5 p a w 5 Y i b 5 L i a 6 Y O o J n F 1 b 3 Q 7 L C Z x d W 9 0 O 0 N v b H V t b j I m c X V v d D s s J n F 1 b 3 Q 7 Q 2 9 s d W 1 u M y Z x d W 9 0 O y w m c X V v d D t D b 2 x 1 b W 4 0 J n F 1 b 3 Q 7 L C Z x d W 9 0 O 0 N v b H V t b j U m c X V v d D s s J n F 1 b 3 Q 7 Q 2 9 s d W 1 u N i Z x d W 9 0 O y w m c X V v d D t D b 2 x 1 b W 4 3 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5 Y i b 5 p a w 5 Y i b 5 L i a 6 Y O o L + a b t O a U u e e a h O e x u + W e i y 5 7 5 Y i b 5 p a w 5 Y i b 5 L i a 6 Y O o L D B 9 J n F 1 b 3 Q 7 L C Z x d W 9 0 O 1 N l Y 3 R p b 2 4 x L + W I m + a W s O W I m + S 4 m u m D q C / m m 7 T m l L n n m o T n s b v l n o s u e 0 N v b H V t b j I s M X 0 m c X V v d D s s J n F 1 b 3 Q 7 U 2 V j d G l v b j E v 5 Y i b 5 p a w 5 Y i b 5 L i a 6 Y O o L + a b t O a U u e e a h O e x u + W e i y 5 7 Q 2 9 s d W 1 u M y w y f S Z x d W 9 0 O y w m c X V v d D t T Z W N 0 a W 9 u M S / l i J v m l r D l i J v k u J r p g 6 g v 5 p u 0 5 p S 5 5 5 q E 5 7 G 7 5 Z 6 L L n t D b 2 x 1 b W 4 0 L D N 9 J n F 1 b 3 Q 7 L C Z x d W 9 0 O 1 N l Y 3 R p b 2 4 x L + W I m + a W s O W I m + S 4 m u m D q C / m m 7 T m l L n n m o T n s b v l n o s u e 0 N v b H V t b j U s N H 0 m c X V v d D s s J n F 1 b 3 Q 7 U 2 V j d G l v b j E v 5 Y i b 5 p a w 5 Y i b 5 L i a 6 Y O o L + a b t O a U u e e a h O e x u + W e i y 5 7 Q 2 9 s d W 1 u N i w 1 f S Z x d W 9 0 O y w m c X V v d D t T Z W N 0 a W 9 u M S / l i J v m l r D l i J v k u J r p g 6 g v 5 p u 0 5 p S 5 5 5 q E 5 7 G 7 5 Z 6 L L n t D b 2 x 1 b W 4 3 L D Z 9 J n F 1 b 3 Q 7 X S w m c X V v d D t D b 2 x 1 b W 5 D b 3 V u d C Z x d W 9 0 O z o 3 L C Z x d W 9 0 O 0 t l e U N v b H V t b k 5 h b W V z J n F 1 b 3 Q 7 O l t d L C Z x d W 9 0 O 0 N v b H V t b k l k Z W 5 0 a X R p Z X M m c X V v d D s 6 W y Z x d W 9 0 O 1 N l Y 3 R p b 2 4 x L + W I m + a W s O W I m + S 4 m u m D q C / m m 7 T m l L n n m o T n s b v l n o s u e + W I m + a W s O W I m + S 4 m u m D q C w w f S Z x d W 9 0 O y w m c X V v d D t T Z W N 0 a W 9 u M S / l i J v m l r D l i J v k u J r p g 6 g v 5 p u 0 5 p S 5 5 5 q E 5 7 G 7 5 Z 6 L L n t D b 2 x 1 b W 4 y L D F 9 J n F 1 b 3 Q 7 L C Z x d W 9 0 O 1 N l Y 3 R p b 2 4 x L + W I m + a W s O W I m + S 4 m u m D q C / m m 7 T m l L n n m o T n s b v l n o s u e 0 N v b H V t b j M s M n 0 m c X V v d D s s J n F 1 b 3 Q 7 U 2 V j d G l v b j E v 5 Y i b 5 p a w 5 Y i b 5 L i a 6 Y O o L + a b t O a U u e e a h O e x u + W e i y 5 7 Q 2 9 s d W 1 u N C w z f S Z x d W 9 0 O y w m c X V v d D t T Z W N 0 a W 9 u M S / l i J v m l r D l i J v k u J r p g 6 g v 5 p u 0 5 p S 5 5 5 q E 5 7 G 7 5 Z 6 L L n t D b 2 x 1 b W 4 1 L D R 9 J n F 1 b 3 Q 7 L C Z x d W 9 0 O 1 N l Y 3 R p b 2 4 x L + W I m + a W s O W I m + S 4 m u m D q C / m m 7 T m l L n n m o T n s b v l n o s u e 0 N v b H V t b j Y s N X 0 m c X V v d D s s J n F 1 b 3 Q 7 U 2 V j d G l v b j E v 5 Y i b 5 p a w 5 Y i b 5 L i a 6 Y O o L + a b t O a U u e e a h O e x u + W e i y 5 7 Q 2 9 s d W 1 u N y w 2 f S Z x d W 9 0 O 1 0 s J n F 1 b 3 Q 7 U m V s Y X R p b 2 5 z a G l w S W 5 m b y Z x d W 9 0 O z p b X X 0 i I C 8 + P C 9 T d G F i b G V F b n R y a W V z P j w v S X R l b T 4 8 S X R l b T 4 8 S X R l b U x v Y 2 F 0 a W 9 u P j x J d G V t V H l w Z T 5 G b 3 J t d W x h P C 9 J d G V t V H l w Z T 4 8 S X R l b V B h d G g + U 2 V j d G l v b j E v J U U 1 J T g 4 J T l C J U U 2 J T k 2 J U I w J U U 1 J T g 4 J T l C J U U 0 J U I 4 J T l B J U U 5 J T g z J U E 4 L y V F N i V C Q S U 5 M D w v S X R l b V B h d G g + P C 9 J d G V t T G 9 j Y X R p b 2 4 + P F N 0 Y W J s Z U V u d H J p Z X M g L z 4 8 L 0 l 0 Z W 0 + P E l 0 Z W 0 + P E l 0 Z W 1 M b 2 N h d G l v b j 4 8 S X R l b V R 5 c G U + R m 9 y b X V s Y T w v S X R l b V R 5 c G U + P E l 0 Z W 1 Q Y X R o P l N l Y 3 R p b 2 4 x L y V F N S U 4 O C U 5 Q i V F N i U 5 N i V C M C V F N S U 4 O C U 5 Q i V F N C V C O C U 5 Q S V F O S U 4 M y V B O C 8 l R T U l O D g l O U I l R T Y l O T Y l Q j A l R T U l O D g l O U I l R T Q l Q j g l O U E l R T k l O D M l Q T h f U 2 h l Z X Q 8 L 0 l 0 Z W 1 Q Y X R o P j w v S X R l b U x v Y 2 F 0 a W 9 u P j x T d G F i b G V F b n R y a W V z I C 8 + P C 9 J d G V t P j x J d G V t P j x J d G V t T G 9 j Y X R p b 2 4 + P E l 0 Z W 1 U e X B l P k Z v c m 1 1 b G E 8 L 0 l 0 Z W 1 U e X B l P j x J d G V t U G F 0 a D 5 T Z W N 0 a W 9 u M S 8 l R T U l O D g l O U I l R T Y l O T Y l Q j A l R T U l O D g l O U I l R T Q l Q j g l O U E l R T k l O D M l Q T g v J U U 2 J T h G J T k w J U U 1 J T h E J T g 3 J U U 3 J T l B J T g 0 J U U 2 J U E w J T g 3 J U U 5 J U E y J T k 4 P C 9 J d G V t U G F 0 a D 4 8 L 0 l 0 Z W 1 M b 2 N h d G l v b j 4 8 U 3 R h Y m x l R W 5 0 c m l l c y A v P j w v S X R l b T 4 8 S X R l b T 4 8 S X R l b U x v Y 2 F 0 a W 9 u P j x J d G V t V H l w Z T 5 G b 3 J t d W x h P C 9 J d G V t V H l w Z T 4 8 S X R l b V B h d G g + U 2 V j d G l v b j E v J U U 1 J T g 4 J T l C J U U 2 J T k 2 J U I w J U U 1 J T g 4 J T l C J U U 0 J U I 4 J T l B J U U 5 J T g z J U E 4 L y V F N i U 5 Q i V C N C V F N i U 5 N C V C O S V F N y U 5 Q S U 4 N C V F N y V C M S V C Q i V F N S U 5 R S U 4 Q j w v S X R l b V B h d G g + P C 9 J d G V t T G 9 j Y X R p b 2 4 + P F N 0 Y W J s Z U V u d H J p Z X M g L z 4 8 L 0 l 0 Z W 0 + P E l 0 Z W 0 + P E l 0 Z W 1 M b 2 N h d G l v b j 4 8 S X R l b V R 5 c G U + R m 9 y b X V s Y T w v S X R l b V R 5 c G U + P E l 0 Z W 1 Q Y X R o P l N l Y 3 R p b 2 4 x L y V F O S U 5 R C U 5 M i V F N S V C O S V C N C V F N S U 4 R i U 5 M S V F N S V C M S U 5 N S V F O S U 4 M y V B O D w v S X R l b V B h d G g + P C 9 J d G V t T G 9 j Y X R p b 2 4 + P F N 0 Y W J s Z U V u d H J p Z X M + P E V u d H J 5 I F R 5 c G U 9 I k l z U H J p d m F 0 Z S I g V m F s d W U 9 I m w w I i A v P j x F b n R y e S B U e X B l P S J R d W V y e U l E I i B W Y W x 1 Z T 0 i c z h k N m J l O T I x L T E 2 N 2 M t N D k z Y y 1 i N j F i L W M z O G R j Z j h k Z D J l O 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2 O C I g L z 4 8 R W 5 0 c n k g V H l w Z T 0 i R m l s b E V y c m 9 y Q 2 9 k Z S I g V m F s d W U 9 I n N V b m t u b 3 d u I i A v P j x F b n R y e S B U e X B l P S J G a W x s R X J y b 3 J D b 3 V u d C I g V m F s d W U 9 I m w w I i A v P j x F b n R y e S B U e X B l P S J G a W x s T G F z d F V w Z G F 0 Z W Q i I F Z h b H V l P S J k M j A y N C 0 w M y 0 w M 1 Q x M j o 1 O D o z M i 4 4 M D I x O T E z W i I g L z 4 8 R W 5 0 c n k g V H l w Z T 0 i R m l s b E N v b H V t b l R 5 c G V z I i B W Y W x 1 Z T 0 i c 0 J n W U d C Z 0 F B Q U F B Q U F B Q U F B Q U F B Q U F B Q U F B Q U F B Q U F B I i A v P j x F b n R y e S B U e X B l P S J G a W x s Q 2 9 s d W 1 u T m F t Z X M i I F Z h b H V l P S J z W y Z x d W 9 0 O + m d k u W 5 t O W P k e W x l e m D q C 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t d I i A v P j x F b n R y e S B U e X B l P S J G a W x s U 3 R h d H V z I i B W Y W x 1 Z T 0 i c 0 N v b X B s Z X R l I i A v P j x F b n R y e S B U e X B l P S J S Z W x h d G l v b n N o a X B J b m Z v Q 2 9 u d G F p b m V y I i B W Y W x 1 Z T 0 i c 3 s m c X V v d D t j b 2 x 1 b W 5 D b 3 V u d C Z x d W 9 0 O z o y N C w m c X V v d D t r Z X l D b 2 x 1 b W 5 O Y W 1 l c y Z x d W 9 0 O z p b X S w m c X V v d D t x d W V y e V J l b G F 0 a W 9 u c 2 h p c H M m c X V v d D s 6 W 1 0 s J n F 1 b 3 Q 7 Y 2 9 s d W 1 u S W R l b n R p d G l l c y Z x d W 9 0 O z p b J n F 1 b 3 Q 7 U 2 V j d G l v b j E v 6 Z 2 S 5 b m 0 5 Y + R 5 b G V 6 Y O o L + a b t O a U u e e a h O e x u + W e i y 5 7 6 Z 2 S 5 b m 0 5 Y + R 5 b G V 6 Y O o L D B 9 J n F 1 b 3 Q 7 L C Z x d W 9 0 O 1 N l Y 3 R p b 2 4 x L + m d k u W 5 t O W P k e W x l e m D q C / m m 7 T m l L n n m o T n s b v l n o s u e 0 N v b H V t b j I s M X 0 m c X V v d D s s J n F 1 b 3 Q 7 U 2 V j d G l v b j E v 6 Z 2 S 5 b m 0 5 Y + R 5 b G V 6 Y O o L + a b t O a U u e e a h O e x u + W e i y 5 7 Q 2 9 s d W 1 u M y w y f S Z x d W 9 0 O y w m c X V v d D t T Z W N 0 a W 9 u M S / p n Z L l u b T l j 5 H l s Z X p g 6 g v 5 p u 0 5 p S 5 5 5 q E 5 7 G 7 5 Z 6 L L n t D b 2 x 1 b W 4 0 L D N 9 J n F 1 b 3 Q 7 L C Z x d W 9 0 O 1 N l Y 3 R p b 2 4 x L + m d k u W 5 t O W P k e W x l e m D q C / m m 7 T m l L n n m o T n s b v l n o s u e 0 N v b H V t b j U s N H 0 m c X V v d D s s J n F 1 b 3 Q 7 U 2 V j d G l v b j E v 6 Z 2 S 5 b m 0 5 Y + R 5 b G V 6 Y O o L + a b t O a U u e e a h O e x u + W e i y 5 7 Q 2 9 s d W 1 u N i w 1 f S Z x d W 9 0 O y w m c X V v d D t T Z W N 0 a W 9 u M S / p n Z L l u b T l j 5 H l s Z X p g 6 g v 5 p u 0 5 p S 5 5 5 q E 5 7 G 7 5 Z 6 L L n t D b 2 x 1 b W 4 3 L D Z 9 J n F 1 b 3 Q 7 L C Z x d W 9 0 O 1 N l Y 3 R p b 2 4 x L + m d k u W 5 t O W P k e W x l e m D q C / m m 7 T m l L n n m o T n s b v l n o s u e 0 N v b H V t b j g s N 3 0 m c X V v d D s s J n F 1 b 3 Q 7 U 2 V j d G l v b j E v 6 Z 2 S 5 b m 0 5 Y + R 5 b G V 6 Y O o L + a b t O a U u e e a h O e x u + W e i y 5 7 Q 2 9 s d W 1 u O S w 4 f S Z x d W 9 0 O y w m c X V v d D t T Z W N 0 a W 9 u M S / p n Z L l u b T l j 5 H l s Z X p g 6 g v 5 p u 0 5 p S 5 5 5 q E 5 7 G 7 5 Z 6 L L n t D b 2 x 1 b W 4 x M C w 5 f S Z x d W 9 0 O y w m c X V v d D t T Z W N 0 a W 9 u M S / p n Z L l u b T l j 5 H l s Z X p g 6 g v 5 p u 0 5 p S 5 5 5 q E 5 7 G 7 5 Z 6 L L n t D b 2 x 1 b W 4 x M S w x M H 0 m c X V v d D s s J n F 1 b 3 Q 7 U 2 V j d G l v b j E v 6 Z 2 S 5 b m 0 5 Y + R 5 b G V 6 Y O o L + a b t O a U u e e a h O e x u + W e i y 5 7 Q 2 9 s d W 1 u M T I s M T F 9 J n F 1 b 3 Q 7 L C Z x d W 9 0 O 1 N l Y 3 R p b 2 4 x L + m d k u W 5 t O W P k e W x l e m D q C / m m 7 T m l L n n m o T n s b v l n o s u e 0 N v b H V t b j E z L D E y f S Z x d W 9 0 O y w m c X V v d D t T Z W N 0 a W 9 u M S / p n Z L l u b T l j 5 H l s Z X p g 6 g v 5 p u 0 5 p S 5 5 5 q E 5 7 G 7 5 Z 6 L L n t D b 2 x 1 b W 4 x N C w x M 3 0 m c X V v d D s s J n F 1 b 3 Q 7 U 2 V j d G l v b j E v 6 Z 2 S 5 b m 0 5 Y + R 5 b G V 6 Y O o L + a b t O a U u e e a h O e x u + W e i y 5 7 Q 2 9 s d W 1 u M T U s M T R 9 J n F 1 b 3 Q 7 L C Z x d W 9 0 O 1 N l Y 3 R p b 2 4 x L + m d k u W 5 t O W P k e W x l e m D q C / m m 7 T m l L n n m o T n s b v l n o s u e 0 N v b H V t b j E 2 L D E 1 f S Z x d W 9 0 O y w m c X V v d D t T Z W N 0 a W 9 u M S / p n Z L l u b T l j 5 H l s Z X p g 6 g v 5 p u 0 5 p S 5 5 5 q E 5 7 G 7 5 Z 6 L L n t D b 2 x 1 b W 4 x N y w x N n 0 m c X V v d D s s J n F 1 b 3 Q 7 U 2 V j d G l v b j E v 6 Z 2 S 5 b m 0 5 Y + R 5 b G V 6 Y O o L + a b t O a U u e e a h O e x u + W e i y 5 7 Q 2 9 s d W 1 u M T g s M T d 9 J n F 1 b 3 Q 7 L C Z x d W 9 0 O 1 N l Y 3 R p b 2 4 x L + m d k u W 5 t O W P k e W x l e m D q C / m m 7 T m l L n n m o T n s b v l n o s u e 0 N v b H V t b j E 5 L D E 4 f S Z x d W 9 0 O y w m c X V v d D t T Z W N 0 a W 9 u M S / p n Z L l u b T l j 5 H l s Z X p g 6 g v 5 p u 0 5 p S 5 5 5 q E 5 7 G 7 5 Z 6 L L n t D b 2 x 1 b W 4 y M C w x O X 0 m c X V v d D s s J n F 1 b 3 Q 7 U 2 V j d G l v b j E v 6 Z 2 S 5 b m 0 5 Y + R 5 b G V 6 Y O o L + a b t O a U u e e a h O e x u + W e i y 5 7 Q 2 9 s d W 1 u M j E s M j B 9 J n F 1 b 3 Q 7 L C Z x d W 9 0 O 1 N l Y 3 R p b 2 4 x L + m d k u W 5 t O W P k e W x l e m D q C / m m 7 T m l L n n m o T n s b v l n o s u e 0 N v b H V t b j I y L D I x f S Z x d W 9 0 O y w m c X V v d D t T Z W N 0 a W 9 u M S / p n Z L l u b T l j 5 H l s Z X p g 6 g v 5 p u 0 5 p S 5 5 5 q E 5 7 G 7 5 Z 6 L L n t D b 2 x 1 b W 4 y M y w y M n 0 m c X V v d D s s J n F 1 b 3 Q 7 U 2 V j d G l v b j E v 6 Z 2 S 5 b m 0 5 Y + R 5 b G V 6 Y O o L + a b t O a U u e e a h O e x u + W e i y 5 7 Q 2 9 s d W 1 u M j Q s M j N 9 J n F 1 b 3 Q 7 X S w m c X V v d D t D b 2 x 1 b W 5 D b 3 V u d C Z x d W 9 0 O z o y N C w m c X V v d D t L Z X l D b 2 x 1 b W 5 O Y W 1 l c y Z x d W 9 0 O z p b X S w m c X V v d D t D b 2 x 1 b W 5 J Z G V u d G l 0 a W V z J n F 1 b 3 Q 7 O l s m c X V v d D t T Z W N 0 a W 9 u M S / p n Z L l u b T l j 5 H l s Z X p g 6 g v 5 p u 0 5 p S 5 5 5 q E 5 7 G 7 5 Z 6 L L n v p n Z L l u b T l j 5 H l s Z X p g 6 g s M H 0 m c X V v d D s s J n F 1 b 3 Q 7 U 2 V j d G l v b j E v 6 Z 2 S 5 b m 0 5 Y + R 5 b G V 6 Y O o L + a b t O a U u e e a h O e x u + W e i y 5 7 Q 2 9 s d W 1 u M i w x f S Z x d W 9 0 O y w m c X V v d D t T Z W N 0 a W 9 u M S / p n Z L l u b T l j 5 H l s Z X p g 6 g v 5 p u 0 5 p S 5 5 5 q E 5 7 G 7 5 Z 6 L L n t D b 2 x 1 b W 4 z L D J 9 J n F 1 b 3 Q 7 L C Z x d W 9 0 O 1 N l Y 3 R p b 2 4 x L + m d k u W 5 t O W P k e W x l e m D q C / m m 7 T m l L n n m o T n s b v l n o s u e 0 N v b H V t b j Q s M 3 0 m c X V v d D s s J n F 1 b 3 Q 7 U 2 V j d G l v b j E v 6 Z 2 S 5 b m 0 5 Y + R 5 b G V 6 Y O o L + a b t O a U u e e a h O e x u + W e i y 5 7 Q 2 9 s d W 1 u N S w 0 f S Z x d W 9 0 O y w m c X V v d D t T Z W N 0 a W 9 u M S / p n Z L l u b T l j 5 H l s Z X p g 6 g v 5 p u 0 5 p S 5 5 5 q E 5 7 G 7 5 Z 6 L L n t D b 2 x 1 b W 4 2 L D V 9 J n F 1 b 3 Q 7 L C Z x d W 9 0 O 1 N l Y 3 R p b 2 4 x L + m d k u W 5 t O W P k e W x l e m D q C / m m 7 T m l L n n m o T n s b v l n o s u e 0 N v b H V t b j c s N n 0 m c X V v d D s s J n F 1 b 3 Q 7 U 2 V j d G l v b j E v 6 Z 2 S 5 b m 0 5 Y + R 5 b G V 6 Y O o L + a b t O a U u e e a h O e x u + W e i y 5 7 Q 2 9 s d W 1 u O C w 3 f S Z x d W 9 0 O y w m c X V v d D t T Z W N 0 a W 9 u M S / p n Z L l u b T l j 5 H l s Z X p g 6 g v 5 p u 0 5 p S 5 5 5 q E 5 7 G 7 5 Z 6 L L n t D b 2 x 1 b W 4 5 L D h 9 J n F 1 b 3 Q 7 L C Z x d W 9 0 O 1 N l Y 3 R p b 2 4 x L + m d k u W 5 t O W P k e W x l e m D q C / m m 7 T m l L n n m o T n s b v l n o s u e 0 N v b H V t b j E w L D l 9 J n F 1 b 3 Q 7 L C Z x d W 9 0 O 1 N l Y 3 R p b 2 4 x L + m d k u W 5 t O W P k e W x l e m D q C / m m 7 T m l L n n m o T n s b v l n o s u e 0 N v b H V t b j E x L D E w f S Z x d W 9 0 O y w m c X V v d D t T Z W N 0 a W 9 u M S / p n Z L l u b T l j 5 H l s Z X p g 6 g v 5 p u 0 5 p S 5 5 5 q E 5 7 G 7 5 Z 6 L L n t D b 2 x 1 b W 4 x M i w x M X 0 m c X V v d D s s J n F 1 b 3 Q 7 U 2 V j d G l v b j E v 6 Z 2 S 5 b m 0 5 Y + R 5 b G V 6 Y O o L + a b t O a U u e e a h O e x u + W e i y 5 7 Q 2 9 s d W 1 u M T M s M T J 9 J n F 1 b 3 Q 7 L C Z x d W 9 0 O 1 N l Y 3 R p b 2 4 x L + m d k u W 5 t O W P k e W x l e m D q C / m m 7 T m l L n n m o T n s b v l n o s u e 0 N v b H V t b j E 0 L D E z f S Z x d W 9 0 O y w m c X V v d D t T Z W N 0 a W 9 u M S / p n Z L l u b T l j 5 H l s Z X p g 6 g v 5 p u 0 5 p S 5 5 5 q E 5 7 G 7 5 Z 6 L L n t D b 2 x 1 b W 4 x N S w x N H 0 m c X V v d D s s J n F 1 b 3 Q 7 U 2 V j d G l v b j E v 6 Z 2 S 5 b m 0 5 Y + R 5 b G V 6 Y O o L + a b t O a U u e e a h O e x u + W e i y 5 7 Q 2 9 s d W 1 u M T Y s M T V 9 J n F 1 b 3 Q 7 L C Z x d W 9 0 O 1 N l Y 3 R p b 2 4 x L + m d k u W 5 t O W P k e W x l e m D q C / m m 7 T m l L n n m o T n s b v l n o s u e 0 N v b H V t b j E 3 L D E 2 f S Z x d W 9 0 O y w m c X V v d D t T Z W N 0 a W 9 u M S / p n Z L l u b T l j 5 H l s Z X p g 6 g v 5 p u 0 5 p S 5 5 5 q E 5 7 G 7 5 Z 6 L L n t D b 2 x 1 b W 4 x O C w x N 3 0 m c X V v d D s s J n F 1 b 3 Q 7 U 2 V j d G l v b j E v 6 Z 2 S 5 b m 0 5 Y + R 5 b G V 6 Y O o L + a b t O a U u e e a h O e x u + W e i y 5 7 Q 2 9 s d W 1 u M T k s M T h 9 J n F 1 b 3 Q 7 L C Z x d W 9 0 O 1 N l Y 3 R p b 2 4 x L + m d k u W 5 t O W P k e W x l e m D q C / m m 7 T m l L n n m o T n s b v l n o s u e 0 N v b H V t b j I w L D E 5 f S Z x d W 9 0 O y w m c X V v d D t T Z W N 0 a W 9 u M S / p n Z L l u b T l j 5 H l s Z X p g 6 g v 5 p u 0 5 p S 5 5 5 q E 5 7 G 7 5 Z 6 L L n t D b 2 x 1 b W 4 y M S w y M H 0 m c X V v d D s s J n F 1 b 3 Q 7 U 2 V j d G l v b j E v 6 Z 2 S 5 b m 0 5 Y + R 5 b G V 6 Y O o L + a b t O a U u e e a h O e x u + W e i y 5 7 Q 2 9 s d W 1 u M j I s M j F 9 J n F 1 b 3 Q 7 L C Z x d W 9 0 O 1 N l Y 3 R p b 2 4 x L + m d k u W 5 t O W P k e W x l e m D q C / m m 7 T m l L n n m o T n s b v l n o s u e 0 N v b H V t b j I z L D I y f S Z x d W 9 0 O y w m c X V v d D t T Z W N 0 a W 9 u M S / p n Z L l u b T l j 5 H l s Z X p g 6 g v 5 p u 0 5 p S 5 5 5 q E 5 7 G 7 5 Z 6 L L n t D b 2 x 1 b W 4 y N C w y M 3 0 m c X V v d D t d L C Z x d W 9 0 O 1 J l b G F 0 a W 9 u c 2 h p c E l u Z m 8 m c X V v d D s 6 W 1 1 9 I i A v P j w v U 3 R h Y m x l R W 5 0 c m l l c z 4 8 L 0 l 0 Z W 0 + P E l 0 Z W 0 + P E l 0 Z W 1 M b 2 N h d G l v b j 4 8 S X R l b V R 5 c G U + R m 9 y b X V s Y T w v S X R l b V R 5 c G U + P E l 0 Z W 1 Q Y X R o P l N l Y 3 R p b 2 4 x L y V F O S U 5 R C U 5 M i V F N S V C O S V C N C V F N S U 4 R i U 5 M S V F N S V C M S U 5 N S V F O S U 4 M y V B O C 8 l R T Y l Q k E l O T A 8 L 0 l 0 Z W 1 Q Y X R o P j w v S X R l b U x v Y 2 F 0 a W 9 u P j x T d G F i b G V F b n R y a W V z I C 8 + P C 9 J d G V t P j x J d G V t P j x J d G V t T G 9 j Y X R p b 2 4 + P E l 0 Z W 1 U e X B l P k Z v c m 1 1 b G E 8 L 0 l 0 Z W 1 U e X B l P j x J d G V t U G F 0 a D 5 T Z W N 0 a W 9 u M S 8 l R T k l O U Q l O T I l R T U l Q j k l Q j Q l R T U l O E Y l O T E l R T U l Q j E l O T U l R T k l O D M l Q T g v J U U 5 J T l E J T k y J U U 1 J U I 5 J U I 0 J U U 1 J T h G J T k x J U U 1 J U I x J T k 1 J U U 5 J T g z J U E 4 X 1 N o Z W V 0 P C 9 J d G V t U G F 0 a D 4 8 L 0 l 0 Z W 1 M b 2 N h d G l v b j 4 8 U 3 R h Y m x l R W 5 0 c m l l c y A v P j w v S X R l b T 4 8 S X R l b T 4 8 S X R l b U x v Y 2 F 0 a W 9 u P j x J d G V t V H l w Z T 5 G b 3 J t d W x h P C 9 J d G V t V H l w Z T 4 8 S X R l b V B h d G g + U 2 V j d G l v b j E v J U U 5 J T l E J T k y J U U 1 J U I 5 J U I 0 J U U 1 J T h G J T k x J U U 1 J U I x J T k 1 J U U 5 J T g z J U E 4 L y V F N i U 4 R i U 5 M C V F N S U 4 R C U 4 N y V F N y U 5 Q S U 4 N C V F N i V B M C U 4 N y V F O S V B M i U 5 O D w v S X R l b V B h d G g + P C 9 J d G V t T G 9 j Y X R p b 2 4 + P F N 0 Y W J s Z U V u d H J p Z X M g L z 4 8 L 0 l 0 Z W 0 + P E l 0 Z W 0 + P E l 0 Z W 1 M b 2 N h d G l v b j 4 8 S X R l b V R 5 c G U + R m 9 y b X V s Y T w v S X R l b V R 5 c G U + P E l 0 Z W 1 Q Y X R o P l N l Y 3 R p b 2 4 x L y V F O S U 5 R C U 5 M i V F N S V C O S V C N C V F N S U 4 R i U 5 M S V F N S V C M S U 5 N S V F O S U 4 M y V B O C 8 l R T Y l O U I l Q j Q l R T Y l O T Q l Q j k l R T c l O U E l O D Q l R T c l Q j E l Q k I l R T U l O U U l O E I 8 L 0 l 0 Z W 1 Q Y X R o P j w v S X R l b U x v Y 2 F 0 a W 9 u P j x T d G F i b G V F b n R y a W V z I C 8 + P C 9 J d G V t P j x J d G V t P j x J d G V t T G 9 j Y X R p b 2 4 + P E l 0 Z W 1 U e X B l P k Z v c m 1 1 b G E 8 L 0 l 0 Z W 1 U e X B l P j x J d G V t U G F 0 a D 5 T Z W N 0 a W 9 u M S 8 l R T k l O U Q l O T I l R T U l Q j k l Q j Q l R T k l Q T I l O D Y l R T g l O D g l Q U E l R T k l O D M l Q T g 8 L 0 l 0 Z W 1 Q Y X R o P j w v S X R l b U x v Y 2 F 0 a W 9 u P j x T d G F i b G V F b n R y a W V z P j x F b n R y e S B U e X B l P S J J c 1 B y a X Z h d G U i I F Z h b H V l P S J s M C I g L z 4 8 R W 5 0 c n k g V H l w Z T 0 i U X V l c n l J R C I g V m F s d W U 9 I n N l N j I 3 N z F i N y 0 1 Z m N k L T Q 3 M j E t O G Q z M C 1 j O G Q 1 O G Z j N W I z Z m M 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N D Q i I C 8 + P E V u d H J 5 I F R 5 c G U 9 I k Z p b G x F c n J v c k N v Z G U i I F Z h b H V l P S J z V W 5 r b m 9 3 b i I g L z 4 8 R W 5 0 c n k g V H l w Z T 0 i R m l s b E V y c m 9 y Q 2 9 1 b n Q i I F Z h b H V l P S J s M C I g L z 4 8 R W 5 0 c n k g V H l w Z T 0 i R m l s b E x h c 3 R V c G R h d G V k I i B W Y W x 1 Z T 0 i Z D I w M j Q t M D M t M D N U M T I 6 N T g 6 M z I u O D A 3 M T k y M l o i I C 8 + P E V u d H J 5 I F R 5 c G U 9 I k Z p b G x D b 2 x 1 b W 5 U e X B l c y I g V m F s d W U 9 I n N C Z 1 l H Q m d B Q U F B P T 0 i I C 8 + P E V u d H J 5 I F R 5 c G U 9 I k Z p b G x D b 2 x 1 b W 5 O Y W 1 l c y I g V m F s d W U 9 I n N b J n F 1 b 3 Q 7 6 Z 2 S 5 b m 0 6 a K G 6 I i q 6 Y O o J n F 1 b 3 Q 7 L C Z x d W 9 0 O 0 N v b H V t b j I m c X V v d D s s J n F 1 b 3 Q 7 Q 2 9 s d W 1 u M y Z x d W 9 0 O y w m c X V v d D t D b 2 x 1 b W 4 0 J n F 1 b 3 Q 7 L C Z x d W 9 0 O 0 N v b H V t b j U m c X V v d D s s J n F 1 b 3 Q 7 Q 2 9 s d W 1 u N i Z x d W 9 0 O y w m c X V v d D t D b 2 x 1 b W 4 3 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6 Z 2 S 5 b m 0 6 a K G 6 I i q 6 Y O o L + a b t O a U u e e a h O e x u + W e i y 5 7 6 Z 2 S 5 b m 0 6 a K G 6 I i q 6 Y O o L D B 9 J n F 1 b 3 Q 7 L C Z x d W 9 0 O 1 N l Y 3 R p b 2 4 x L + m d k u W 5 t O m i h u i I q u m D q C / m m 7 T m l L n n m o T n s b v l n o s u e 0 N v b H V t b j I s M X 0 m c X V v d D s s J n F 1 b 3 Q 7 U 2 V j d G l v b j E v 6 Z 2 S 5 b m 0 6 a K G 6 I i q 6 Y O o L + a b t O a U u e e a h O e x u + W e i y 5 7 Q 2 9 s d W 1 u M y w y f S Z x d W 9 0 O y w m c X V v d D t T Z W N 0 a W 9 u M S / p n Z L l u b T p o o b o i K r p g 6 g v 5 p u 0 5 p S 5 5 5 q E 5 7 G 7 5 Z 6 L L n t D b 2 x 1 b W 4 0 L D N 9 J n F 1 b 3 Q 7 L C Z x d W 9 0 O 1 N l Y 3 R p b 2 4 x L + m d k u W 5 t O m i h u i I q u m D q C / m m 7 T m l L n n m o T n s b v l n o s u e 0 N v b H V t b j U s N H 0 m c X V v d D s s J n F 1 b 3 Q 7 U 2 V j d G l v b j E v 6 Z 2 S 5 b m 0 6 a K G 6 I i q 6 Y O o L + a b t O a U u e e a h O e x u + W e i y 5 7 Q 2 9 s d W 1 u N i w 1 f S Z x d W 9 0 O y w m c X V v d D t T Z W N 0 a W 9 u M S / p n Z L l u b T p o o b o i K r p g 6 g v 5 p u 0 5 p S 5 5 5 q E 5 7 G 7 5 Z 6 L L n t D b 2 x 1 b W 4 3 L D Z 9 J n F 1 b 3 Q 7 X S w m c X V v d D t D b 2 x 1 b W 5 D b 3 V u d C Z x d W 9 0 O z o 3 L C Z x d W 9 0 O 0 t l e U N v b H V t b k 5 h b W V z J n F 1 b 3 Q 7 O l t d L C Z x d W 9 0 O 0 N v b H V t b k l k Z W 5 0 a X R p Z X M m c X V v d D s 6 W y Z x d W 9 0 O 1 N l Y 3 R p b 2 4 x L + m d k u W 5 t O m i h u i I q u m D q C / m m 7 T m l L n n m o T n s b v l n o s u e + m d k u W 5 t O m i h u i I q u m D q C w w f S Z x d W 9 0 O y w m c X V v d D t T Z W N 0 a W 9 u M S / p n Z L l u b T p o o b o i K r p g 6 g v 5 p u 0 5 p S 5 5 5 q E 5 7 G 7 5 Z 6 L L n t D b 2 x 1 b W 4 y L D F 9 J n F 1 b 3 Q 7 L C Z x d W 9 0 O 1 N l Y 3 R p b 2 4 x L + m d k u W 5 t O m i h u i I q u m D q C / m m 7 T m l L n n m o T n s b v l n o s u e 0 N v b H V t b j M s M n 0 m c X V v d D s s J n F 1 b 3 Q 7 U 2 V j d G l v b j E v 6 Z 2 S 5 b m 0 6 a K G 6 I i q 6 Y O o L + a b t O a U u e e a h O e x u + W e i y 5 7 Q 2 9 s d W 1 u N C w z f S Z x d W 9 0 O y w m c X V v d D t T Z W N 0 a W 9 u M S / p n Z L l u b T p o o b o i K r p g 6 g v 5 p u 0 5 p S 5 5 5 q E 5 7 G 7 5 Z 6 L L n t D b 2 x 1 b W 4 1 L D R 9 J n F 1 b 3 Q 7 L C Z x d W 9 0 O 1 N l Y 3 R p b 2 4 x L + m d k u W 5 t O m i h u i I q u m D q C / m m 7 T m l L n n m o T n s b v l n o s u e 0 N v b H V t b j Y s N X 0 m c X V v d D s s J n F 1 b 3 Q 7 U 2 V j d G l v b j E v 6 Z 2 S 5 b m 0 6 a K G 6 I i q 6 Y O o L + a b t O a U u e e a h O e x u + W e i y 5 7 Q 2 9 s d W 1 u N y w 2 f S Z x d W 9 0 O 1 0 s J n F 1 b 3 Q 7 U m V s Y X R p b 2 5 z a G l w S W 5 m b y Z x d W 9 0 O z p b X X 0 i I C 8 + P C 9 T d G F i b G V F b n R y a W V z P j w v S X R l b T 4 8 S X R l b T 4 8 S X R l b U x v Y 2 F 0 a W 9 u P j x J d G V t V H l w Z T 5 G b 3 J t d W x h P C 9 J d G V t V H l w Z T 4 8 S X R l b V B h d G g + U 2 V j d G l v b j E v J U U 5 J T l E J T k y J U U 1 J U I 5 J U I 0 J U U 5 J U E y J T g 2 J U U 4 J T g 4 J U F B J U U 5 J T g z J U E 4 L y V F N i V C Q S U 5 M D w v S X R l b V B h d G g + P C 9 J d G V t T G 9 j Y X R p b 2 4 + P F N 0 Y W J s Z U V u d H J p Z X M g L z 4 8 L 0 l 0 Z W 0 + P E l 0 Z W 0 + P E l 0 Z W 1 M b 2 N h d G l v b j 4 8 S X R l b V R 5 c G U + R m 9 y b X V s Y T w v S X R l b V R 5 c G U + P E l 0 Z W 1 Q Y X R o P l N l Y 3 R p b 2 4 x L y V F O S U 5 R C U 5 M i V F N S V C O S V C N C V F O S V B M i U 4 N i V F O C U 4 O C V B Q S V F O S U 4 M y V B O C 8 l R T k l O U Q l O T I l R T U l Q j k l Q j Q l R T k l Q T I l O D Y l R T g l O D g l Q U E l R T k l O D M l Q T h f U 2 h l Z X Q 8 L 0 l 0 Z W 1 Q Y X R o P j w v S X R l b U x v Y 2 F 0 a W 9 u P j x T d G F i b G V F b n R y a W V z I C 8 + P C 9 J d G V t P j x J d G V t P j x J d G V t T G 9 j Y X R p b 2 4 + P E l 0 Z W 1 U e X B l P k Z v c m 1 1 b G E 8 L 0 l 0 Z W 1 U e X B l P j x J d G V t U G F 0 a D 5 T Z W N 0 a W 9 u M S 8 l R T k l O U Q l O T I l R T U l Q j k l Q j Q l R T k l Q T I l O D Y l R T g l O D g l Q U E l R T k l O D M l Q T g v J U U 2 J T h G J T k w J U U 1 J T h E J T g 3 J U U 3 J T l B J T g 0 J U U 2 J U E w J T g 3 J U U 5 J U E y J T k 4 P C 9 J d G V t U G F 0 a D 4 8 L 0 l 0 Z W 1 M b 2 N h d G l v b j 4 8 U 3 R h Y m x l R W 5 0 c m l l c y A v P j w v S X R l b T 4 8 S X R l b T 4 8 S X R l b U x v Y 2 F 0 a W 9 u P j x J d G V t V H l w Z T 5 G b 3 J t d W x h P C 9 J d G V t V H l w Z T 4 8 S X R l b V B h d G g + U 2 V j d G l v b j E v J U U 5 J T l E J T k y J U U 1 J U I 5 J U I 0 J U U 5 J U E y J T g 2 J U U 4 J T g 4 J U F B J U U 5 J T g z J U E 4 L y V F N i U 5 Q i V C N C V F N i U 5 N C V C O S V F N y U 5 Q S U 4 N C V F N y V C M S V C Q i V F N S U 5 R S U 4 Q j w v S X R l b V B h d G g + P C 9 J d G V t T G 9 j Y X R p b 2 4 + P F N 0 Y W J s Z U V u d H J p Z X M g L z 4 8 L 0 l 0 Z W 0 + P E l 0 Z W 0 + P E l 0 Z W 1 M b 2 N h d G l v b j 4 8 S X R l b V R 5 c G U + R m 9 y b X V s Y T w v S X R l b V R 5 c G U + P E l 0 Z W 1 Q Y X R o P l N l Y 3 R p b 2 4 x L y V F N y V B N C V C R S V F N S U 5 Q i V B M i V F N i U 4 Q y U 4 N y V F N S V B R i V C Q y V F N C V C O C V B R C V F N S V C R i U 4 M z w v S X R l b V B h d G g + P C 9 J d G V t T G 9 j Y X R p b 2 4 + P F N 0 Y W J s Z U V u d H J p Z X M + P E V u d H J 5 I F R 5 c G U 9 I k l z U H J p d m F 0 Z S I g V m F s d W U 9 I m w w I i A v P j x F b n R y e S B U e X B l P S J R d W V y e U l E I i B W Y W x 1 Z T 0 i c z k z Y 2 U 4 O T A 0 L W Q y N z g t N G M 1 Y y 1 i M m R l L T M 1 O W F l O D Y 5 M m Y 2 O S 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3 O S I g L z 4 8 R W 5 0 c n k g V H l w Z T 0 i R m l s b E V y c m 9 y Q 2 9 k Z S I g V m F s d W U 9 I n N V b m t u b 3 d u I i A v P j x F b n R y e S B U e X B l P S J G a W x s R X J y b 3 J D b 3 V u d C I g V m F s d W U 9 I m w w I i A v P j x F b n R y e S B U e X B l P S J G a W x s T G F z d F V w Z G F 0 Z W Q i I F Z h b H V l P S J k M j A y N C 0 w M y 0 w M 1 Q x M j o 1 O D o z M i 4 4 M T E x O T M z W i I g L z 4 8 R W 5 0 c n k g V H l w Z T 0 i R m l s b E N v b H V t b l R 5 c G V z I i B W Y W x 1 Z T 0 i c 0 J n W U d C Z 0 F B Q U E 9 P S I g L z 4 8 R W 5 0 c n k g V H l w Z T 0 i R m l s b E N v b H V t b k 5 h b W V z I i B W Y W x 1 Z T 0 i c 1 s m c X V v d D v n p L 7 l m 6 L l t 6 X k v Z z p g 6 g m c X V v d D s s J n F 1 b 3 Q 7 Q 2 9 s d W 1 u M i Z x d W 9 0 O y w m c X V v d D t D b 2 x 1 b W 4 z J n F 1 b 3 Q 7 L C Z x d W 9 0 O 0 N v b H V t b j Q m c X V v d D s s J n F 1 b 3 Q 7 Q 2 9 s d W 1 u N S Z x d W 9 0 O y w m c X V v d D t D b 2 x 1 b W 4 2 J n F 1 b 3 Q 7 L C Z x d W 9 0 O 0 N v b H V t b j c 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n p L 7 l m 6 L m j I f l r 7 z k u K 3 l v 4 M v 5 p u 0 5 p S 5 5 5 q E 5 7 G 7 5 Z 6 L L n v n p L 7 l m 6 L l t 6 X k v Z z p g 6 g s M H 0 m c X V v d D s s J n F 1 b 3 Q 7 U 2 V j d G l v b j E v 5 6 S + 5 Z u i 5 o y H 5 a + 8 5 L i t 5 b + D L + a b t O a U u e e a h O e x u + W e i y 5 7 Q 2 9 s d W 1 u M i w x f S Z x d W 9 0 O y w m c X V v d D t T Z W N 0 a W 9 u M S / n p L 7 l m 6 L m j I f l r 7 z k u K 3 l v 4 M v 5 p u 0 5 p S 5 5 5 q E 5 7 G 7 5 Z 6 L L n t D b 2 x 1 b W 4 z L D J 9 J n F 1 b 3 Q 7 L C Z x d W 9 0 O 1 N l Y 3 R p b 2 4 x L + e k v u W b o u a M h + W v v O S 4 r e W / g y / m m 7 T m l L n n m o T n s b v l n o s u e 0 N v b H V t b j Q s M 3 0 m c X V v d D s s J n F 1 b 3 Q 7 U 2 V j d G l v b j E v 5 6 S + 5 Z u i 5 o y H 5 a + 8 5 L i t 5 b + D L + a b t O a U u e e a h O e x u + W e i y 5 7 Q 2 9 s d W 1 u N S w 0 f S Z x d W 9 0 O y w m c X V v d D t T Z W N 0 a W 9 u M S / n p L 7 l m 6 L m j I f l r 7 z k u K 3 l v 4 M v 5 p u 0 5 p S 5 5 5 q E 5 7 G 7 5 Z 6 L L n t D b 2 x 1 b W 4 2 L D V 9 J n F 1 b 3 Q 7 L C Z x d W 9 0 O 1 N l Y 3 R p b 2 4 x L + e k v u W b o u a M h + W v v O S 4 r e W / g y / m m 7 T m l L n n m o T n s b v l n o s u e 0 N v b H V t b j c s N n 0 m c X V v d D t d L C Z x d W 9 0 O 0 N v b H V t b k N v d W 5 0 J n F 1 b 3 Q 7 O j c s J n F 1 b 3 Q 7 S 2 V 5 Q 2 9 s d W 1 u T m F t Z X M m c X V v d D s 6 W 1 0 s J n F 1 b 3 Q 7 Q 2 9 s d W 1 u S W R l b n R p d G l l c y Z x d W 9 0 O z p b J n F 1 b 3 Q 7 U 2 V j d G l v b j E v 5 6 S + 5 Z u i 5 o y H 5 a + 8 5 L i t 5 b + D L + a b t O a U u e e a h O e x u + W e i y 5 7 5 6 S + 5 Z u i 5 b e l 5 L 2 c 6 Y O o L D B 9 J n F 1 b 3 Q 7 L C Z x d W 9 0 O 1 N l Y 3 R p b 2 4 x L + e k v u W b o u a M h + W v v O S 4 r e W / g y / m m 7 T m l L n n m o T n s b v l n o s u e 0 N v b H V t b j I s M X 0 m c X V v d D s s J n F 1 b 3 Q 7 U 2 V j d G l v b j E v 5 6 S + 5 Z u i 5 o y H 5 a + 8 5 L i t 5 b + D L + a b t O a U u e e a h O e x u + W e i y 5 7 Q 2 9 s d W 1 u M y w y f S Z x d W 9 0 O y w m c X V v d D t T Z W N 0 a W 9 u M S / n p L 7 l m 6 L m j I f l r 7 z k u K 3 l v 4 M v 5 p u 0 5 p S 5 5 5 q E 5 7 G 7 5 Z 6 L L n t D b 2 x 1 b W 4 0 L D N 9 J n F 1 b 3 Q 7 L C Z x d W 9 0 O 1 N l Y 3 R p b 2 4 x L + e k v u W b o u a M h + W v v O S 4 r e W / g y / m m 7 T m l L n n m o T n s b v l n o s u e 0 N v b H V t b j U s N H 0 m c X V v d D s s J n F 1 b 3 Q 7 U 2 V j d G l v b j E v 5 6 S + 5 Z u i 5 o y H 5 a + 8 5 L i t 5 b + D L + a b t O a U u e e a h O e x u + W e i y 5 7 Q 2 9 s d W 1 u N i w 1 f S Z x d W 9 0 O y w m c X V v d D t T Z W N 0 a W 9 u M S / n p L 7 l m 6 L m j I f l r 7 z k u K 3 l v 4 M v 5 p u 0 5 p S 5 5 5 q E 5 7 G 7 5 Z 6 L L n t D b 2 x 1 b W 4 3 L D Z 9 J n F 1 b 3 Q 7 X S w m c X V v d D t S Z W x h d G l v b n N o a X B J b m Z v J n F 1 b 3 Q 7 O l t d f S I g L z 4 8 L 1 N 0 Y W J s Z U V u d H J p Z X M + P C 9 J d G V t P j x J d G V t P j x J d G V t T G 9 j Y X R p b 2 4 + P E l 0 Z W 1 U e X B l P k Z v c m 1 1 b G E 8 L 0 l 0 Z W 1 U e X B l P j x J d G V t U G F 0 a D 5 T Z W N 0 a W 9 u M S 8 l R T c l Q T Q l Q k U l R T U l O U I l Q T I l R T Y l O E M l O D c l R T U l Q U Y l Q k M l R T Q l Q j g l Q U Q l R T U l Q k Y l O D M v J U U 2 J U J B J T k w P C 9 J d G V t U G F 0 a D 4 8 L 0 l 0 Z W 1 M b 2 N h d G l v b j 4 8 U 3 R h Y m x l R W 5 0 c m l l c y A v P j w v S X R l b T 4 8 S X R l b T 4 8 S X R l b U x v Y 2 F 0 a W 9 u P j x J d G V t V H l w Z T 5 G b 3 J t d W x h P C 9 J d G V t V H l w Z T 4 8 S X R l b V B h d G g + U 2 V j d G l v b j E v J U U 3 J U E 0 J U J F J U U 1 J T l C J U E y J U U 2 J T h D J T g 3 J U U 1 J U F G J U J D J U U 0 J U I 4 J U F E J U U 1 J U J G J T g z L y V F N y V B N C V C R S V F N S U 5 Q i V B M i V F N i U 4 Q y U 4 N y V F N S V B R i V C Q y V F N C V C O C V B R C V F N S V C R i U 4 M 1 9 T a G V l d D w v S X R l b V B h d G g + P C 9 J d G V t T G 9 j Y X R p b 2 4 + P F N 0 Y W J s Z U V u d H J p Z X M g L z 4 8 L 0 l 0 Z W 0 + P E l 0 Z W 0 + P E l 0 Z W 1 M b 2 N h d G l v b j 4 8 S X R l b V R 5 c G U + R m 9 y b X V s Y T w v S X R l b V R 5 c G U + P E l 0 Z W 1 Q Y X R o P l N l Y 3 R p b 2 4 x L y V F N y V B N C V C R S V F N S U 5 Q i V B M i V F N i U 4 Q y U 4 N y V F N S V B R i V C Q y V F N C V C O C V B R C V F N S V C R i U 4 M y 8 l R T Y l O E Y l O T A l R T U l O E Q l O D c l R T c l O U E l O D Q l R T Y l Q T A l O D c l R T k l Q T I l O T g 8 L 0 l 0 Z W 1 Q Y X R o P j w v S X R l b U x v Y 2 F 0 a W 9 u P j x T d G F i b G V F b n R y a W V z I C 8 + P C 9 J d G V t P j x J d G V t P j x J d G V t T G 9 j Y X R p b 2 4 + P E l 0 Z W 1 U e X B l P k Z v c m 1 1 b G E 8 L 0 l 0 Z W 1 U e X B l P j x J d G V t U G F 0 a D 5 T Z W N 0 a W 9 u M S 8 l R T c l Q T Q l Q k U l R T U l O U I l Q T I l R T Y l O E M l O D c l R T U l Q U Y l Q k M l R T Q l Q j g l Q U Q l R T U l Q k Y l O D M v J U U 2 J T l C J U I 0 J U U 2 J T k 0 J U I 5 J U U 3 J T l B J T g 0 J U U 3 J U I x J U J C J U U 1 J T l F J T h C P C 9 J d G V t U G F 0 a D 4 8 L 0 l 0 Z W 1 M b 2 N h d G l v b j 4 8 U 3 R h Y m x l R W 5 0 c m l l c y A v P j w v S X R l b T 4 8 S X R l b T 4 8 S X R l b U x v Y 2 F 0 a W 9 u P j x J d G V t V H l w Z T 5 G b 3 J t d W x h P C 9 J d G V t V H l w Z T 4 8 S X R l b V B h d G g + U 2 V j d G l v b j E v J U U 3 J U I 0 J U E w J U U 4 J U I 0 J U E 4 J U U 2 J T h C J T k z J U U 1 J U I x J T k 1 J U U 5 J T g z J U E 4 P C 9 J d G V t U G F 0 a D 4 8 L 0 l 0 Z W 1 M b 2 N h d G l v b j 4 8 U 3 R h Y m x l R W 5 0 c m l l c z 4 8 R W 5 0 c n k g V H l w Z T 0 i S X N Q c m l 2 Y X R l I i B W Y W x 1 Z T 0 i b D A i I C 8 + P E V u d H J 5 I F R 5 c G U 9 I l F 1 Z X J 5 S U Q i I F Z h b H V l P S J z N z c y Y W J l N m Q t Z G I 0 Z i 0 0 N 2 M 1 L T k x M 2 M t N G M y N D Z m M z Q y O D Q x 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F k Z G V k V G 9 E Y X R h T W 9 k Z W w i I F Z h b H V l P S J s M S I g L z 4 8 R W 5 0 c n k g V H l w Z T 0 i R m l s b E N v d W 5 0 I i B W Y W x 1 Z T 0 i b D Y 3 I i A v P j x F b n R y e S B U e X B l P S J G a W x s R X J y b 3 J D b 2 R l I i B W Y W x 1 Z T 0 i c 1 V u a 2 5 v d 2 4 i I C 8 + P E V u d H J 5 I F R 5 c G U 9 I k Z p b G x F c n J v c k N v d W 5 0 I i B W Y W x 1 Z T 0 i b D A i I C 8 + P E V u d H J 5 I F R 5 c G U 9 I k Z p b G x M Y X N 0 V X B k Y X R l Z C I g V m F s d W U 9 I m Q y M D I 0 L T A z L T A z V D E y O j U 4 O j M y L j g x N T E 5 N D F a I i A v P j x F b n R y e S B U e X B l P S J G a W x s Q 2 9 s d W 1 u V H l w Z X M i I F Z h b H V l P S J z Q m d Z R 0 J n Q U F B Q U F B Q U F B Q U F B Q U F B Q U F B Q U F B Q U F B Q U E i I C 8 + P E V u d H J 5 I F R 5 c G U 9 I k Z p b G x D b 2 x 1 b W 5 O Y W 1 l c y I g V m F s d W U 9 I n N b J n F 1 b 3 Q 7 5 7 S g 6 L S o 5 o u T 5 b G V 6 Y O o 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1 0 i I C 8 + P E V u d H J 5 I F R 5 c G U 9 I k Z p b G x T d G F 0 d X M i I F Z h b H V l P S J z Q 2 9 t c G x l d G U i I C 8 + P E V u d H J 5 I F R 5 c G U 9 I l J l b G F 0 a W 9 u c 2 h p c E l u Z m 9 D b 2 5 0 Y W l u Z X I i I F Z h b H V l P S J z e y Z x d W 9 0 O 2 N v b H V t b k N v d W 5 0 J n F 1 b 3 Q 7 O j I 0 L C Z x d W 9 0 O 2 t l e U N v b H V t b k 5 h b W V z J n F 1 b 3 Q 7 O l t d L C Z x d W 9 0 O 3 F 1 Z X J 5 U m V s Y X R p b 2 5 z a G l w c y Z x d W 9 0 O z p b X S w m c X V v d D t j b 2 x 1 b W 5 J Z G V u d G l 0 a W V z J n F 1 b 3 Q 7 O l s m c X V v d D t T Z W N 0 a W 9 u M S / n t K D o t K j m i 5 P l s Z X p g 6 g v 5 p u 0 5 p S 5 5 5 q E 5 7 G 7 5 Z 6 L L n v n t K D o t K j m i 5 P l s Z X p g 6 g s M H 0 m c X V v d D s s J n F 1 b 3 Q 7 U 2 V j d G l v b j E v 5 7 S g 6 L S o 5 o u T 5 b G V 6 Y O o L + a b t O a U u e e a h O e x u + W e i y 5 7 Q 2 9 s d W 1 u M i w x f S Z x d W 9 0 O y w m c X V v d D t T Z W N 0 a W 9 u M S / n t K D o t K j m i 5 P l s Z X p g 6 g v 5 p u 0 5 p S 5 5 5 q E 5 7 G 7 5 Z 6 L L n t D b 2 x 1 b W 4 z L D J 9 J n F 1 b 3 Q 7 L C Z x d W 9 0 O 1 N l Y 3 R p b 2 4 x L + e 0 o O i 0 q O a L k + W x l e m D q C / m m 7 T m l L n n m o T n s b v l n o s u e 0 N v b H V t b j Q s M 3 0 m c X V v d D s s J n F 1 b 3 Q 7 U 2 V j d G l v b j E v 5 7 S g 6 L S o 5 o u T 5 b G V 6 Y O o L + a b t O a U u e e a h O e x u + W e i y 5 7 Q 2 9 s d W 1 u N S w 0 f S Z x d W 9 0 O y w m c X V v d D t T Z W N 0 a W 9 u M S / n t K D o t K j m i 5 P l s Z X p g 6 g v 5 p u 0 5 p S 5 5 5 q E 5 7 G 7 5 Z 6 L L n t D b 2 x 1 b W 4 2 L D V 9 J n F 1 b 3 Q 7 L C Z x d W 9 0 O 1 N l Y 3 R p b 2 4 x L + e 0 o O i 0 q O a L k + W x l e m D q C / m m 7 T m l L n n m o T n s b v l n o s u e 0 N v b H V t b j c s N n 0 m c X V v d D s s J n F 1 b 3 Q 7 U 2 V j d G l v b j E v 5 7 S g 6 L S o 5 o u T 5 b G V 6 Y O o L + a b t O a U u e e a h O e x u + W e i y 5 7 Q 2 9 s d W 1 u O C w 3 f S Z x d W 9 0 O y w m c X V v d D t T Z W N 0 a W 9 u M S / n t K D o t K j m i 5 P l s Z X p g 6 g v 5 p u 0 5 p S 5 5 5 q E 5 7 G 7 5 Z 6 L L n t D b 2 x 1 b W 4 5 L D h 9 J n F 1 b 3 Q 7 L C Z x d W 9 0 O 1 N l Y 3 R p b 2 4 x L + e 0 o O i 0 q O a L k + W x l e m D q C / m m 7 T m l L n n m o T n s b v l n o s u e 0 N v b H V t b j E w L D l 9 J n F 1 b 3 Q 7 L C Z x d W 9 0 O 1 N l Y 3 R p b 2 4 x L + e 0 o O i 0 q O a L k + W x l e m D q C / m m 7 T m l L n n m o T n s b v l n o s u e 0 N v b H V t b j E x L D E w f S Z x d W 9 0 O y w m c X V v d D t T Z W N 0 a W 9 u M S / n t K D o t K j m i 5 P l s Z X p g 6 g v 5 p u 0 5 p S 5 5 5 q E 5 7 G 7 5 Z 6 L L n t D b 2 x 1 b W 4 x M i w x M X 0 m c X V v d D s s J n F 1 b 3 Q 7 U 2 V j d G l v b j E v 5 7 S g 6 L S o 5 o u T 5 b G V 6 Y O o L + a b t O a U u e e a h O e x u + W e i y 5 7 Q 2 9 s d W 1 u M T M s M T J 9 J n F 1 b 3 Q 7 L C Z x d W 9 0 O 1 N l Y 3 R p b 2 4 x L + e 0 o O i 0 q O a L k + W x l e m D q C / m m 7 T m l L n n m o T n s b v l n o s u e 0 N v b H V t b j E 0 L D E z f S Z x d W 9 0 O y w m c X V v d D t T Z W N 0 a W 9 u M S / n t K D o t K j m i 5 P l s Z X p g 6 g v 5 p u 0 5 p S 5 5 5 q E 5 7 G 7 5 Z 6 L L n t D b 2 x 1 b W 4 x N S w x N H 0 m c X V v d D s s J n F 1 b 3 Q 7 U 2 V j d G l v b j E v 5 7 S g 6 L S o 5 o u T 5 b G V 6 Y O o L + a b t O a U u e e a h O e x u + W e i y 5 7 Q 2 9 s d W 1 u M T Y s M T V 9 J n F 1 b 3 Q 7 L C Z x d W 9 0 O 1 N l Y 3 R p b 2 4 x L + e 0 o O i 0 q O a L k + W x l e m D q C / m m 7 T m l L n n m o T n s b v l n o s u e 0 N v b H V t b j E 3 L D E 2 f S Z x d W 9 0 O y w m c X V v d D t T Z W N 0 a W 9 u M S / n t K D o t K j m i 5 P l s Z X p g 6 g v 5 p u 0 5 p S 5 5 5 q E 5 7 G 7 5 Z 6 L L n t D b 2 x 1 b W 4 x O C w x N 3 0 m c X V v d D s s J n F 1 b 3 Q 7 U 2 V j d G l v b j E v 5 7 S g 6 L S o 5 o u T 5 b G V 6 Y O o L + a b t O a U u e e a h O e x u + W e i y 5 7 Q 2 9 s d W 1 u M T k s M T h 9 J n F 1 b 3 Q 7 L C Z x d W 9 0 O 1 N l Y 3 R p b 2 4 x L + e 0 o O i 0 q O a L k + W x l e m D q C / m m 7 T m l L n n m o T n s b v l n o s u e 0 N v b H V t b j I w L D E 5 f S Z x d W 9 0 O y w m c X V v d D t T Z W N 0 a W 9 u M S / n t K D o t K j m i 5 P l s Z X p g 6 g v 5 p u 0 5 p S 5 5 5 q E 5 7 G 7 5 Z 6 L L n t D b 2 x 1 b W 4 y M S w y M H 0 m c X V v d D s s J n F 1 b 3 Q 7 U 2 V j d G l v b j E v 5 7 S g 6 L S o 5 o u T 5 b G V 6 Y O o L + a b t O a U u e e a h O e x u + W e i y 5 7 Q 2 9 s d W 1 u M j I s M j F 9 J n F 1 b 3 Q 7 L C Z x d W 9 0 O 1 N l Y 3 R p b 2 4 x L + e 0 o O i 0 q O a L k + W x l e m D q C / m m 7 T m l L n n m o T n s b v l n o s u e 0 N v b H V t b j I z L D I y f S Z x d W 9 0 O y w m c X V v d D t T Z W N 0 a W 9 u M S / n t K D o t K j m i 5 P l s Z X p g 6 g v 5 p u 0 5 p S 5 5 5 q E 5 7 G 7 5 Z 6 L L n t D b 2 x 1 b W 4 y N C w y M 3 0 m c X V v d D t d L C Z x d W 9 0 O 0 N v b H V t b k N v d W 5 0 J n F 1 b 3 Q 7 O j I 0 L C Z x d W 9 0 O 0 t l e U N v b H V t b k 5 h b W V z J n F 1 b 3 Q 7 O l t d L C Z x d W 9 0 O 0 N v b H V t b k l k Z W 5 0 a X R p Z X M m c X V v d D s 6 W y Z x d W 9 0 O 1 N l Y 3 R p b 2 4 x L + e 0 o O i 0 q O a L k + W x l e m D q C / m m 7 T m l L n n m o T n s b v l n o s u e + e 0 o O i 0 q O a L k + W x l e m D q C w w f S Z x d W 9 0 O y w m c X V v d D t T Z W N 0 a W 9 u M S / n t K D o t K j m i 5 P l s Z X p g 6 g v 5 p u 0 5 p S 5 5 5 q E 5 7 G 7 5 Z 6 L L n t D b 2 x 1 b W 4 y L D F 9 J n F 1 b 3 Q 7 L C Z x d W 9 0 O 1 N l Y 3 R p b 2 4 x L + e 0 o O i 0 q O a L k + W x l e m D q C / m m 7 T m l L n n m o T n s b v l n o s u e 0 N v b H V t b j M s M n 0 m c X V v d D s s J n F 1 b 3 Q 7 U 2 V j d G l v b j E v 5 7 S g 6 L S o 5 o u T 5 b G V 6 Y O o L + a b t O a U u e e a h O e x u + W e i y 5 7 Q 2 9 s d W 1 u N C w z f S Z x d W 9 0 O y w m c X V v d D t T Z W N 0 a W 9 u M S / n t K D o t K j m i 5 P l s Z X p g 6 g v 5 p u 0 5 p S 5 5 5 q E 5 7 G 7 5 Z 6 L L n t D b 2 x 1 b W 4 1 L D R 9 J n F 1 b 3 Q 7 L C Z x d W 9 0 O 1 N l Y 3 R p b 2 4 x L + e 0 o O i 0 q O a L k + W x l e m D q C / m m 7 T m l L n n m o T n s b v l n o s u e 0 N v b H V t b j Y s N X 0 m c X V v d D s s J n F 1 b 3 Q 7 U 2 V j d G l v b j E v 5 7 S g 6 L S o 5 o u T 5 b G V 6 Y O o L + a b t O a U u e e a h O e x u + W e i y 5 7 Q 2 9 s d W 1 u N y w 2 f S Z x d W 9 0 O y w m c X V v d D t T Z W N 0 a W 9 u M S / n t K D o t K j m i 5 P l s Z X p g 6 g v 5 p u 0 5 p S 5 5 5 q E 5 7 G 7 5 Z 6 L L n t D b 2 x 1 b W 4 4 L D d 9 J n F 1 b 3 Q 7 L C Z x d W 9 0 O 1 N l Y 3 R p b 2 4 x L + e 0 o O i 0 q O a L k + W x l e m D q C / m m 7 T m l L n n m o T n s b v l n o s u e 0 N v b H V t b j k s O H 0 m c X V v d D s s J n F 1 b 3 Q 7 U 2 V j d G l v b j E v 5 7 S g 6 L S o 5 o u T 5 b G V 6 Y O o L + a b t O a U u e e a h O e x u + W e i y 5 7 Q 2 9 s d W 1 u M T A s O X 0 m c X V v d D s s J n F 1 b 3 Q 7 U 2 V j d G l v b j E v 5 7 S g 6 L S o 5 o u T 5 b G V 6 Y O o L + a b t O a U u e e a h O e x u + W e i y 5 7 Q 2 9 s d W 1 u M T E s M T B 9 J n F 1 b 3 Q 7 L C Z x d W 9 0 O 1 N l Y 3 R p b 2 4 x L + e 0 o O i 0 q O a L k + W x l e m D q C / m m 7 T m l L n n m o T n s b v l n o s u e 0 N v b H V t b j E y L D E x f S Z x d W 9 0 O y w m c X V v d D t T Z W N 0 a W 9 u M S / n t K D o t K j m i 5 P l s Z X p g 6 g v 5 p u 0 5 p S 5 5 5 q E 5 7 G 7 5 Z 6 L L n t D b 2 x 1 b W 4 x M y w x M n 0 m c X V v d D s s J n F 1 b 3 Q 7 U 2 V j d G l v b j E v 5 7 S g 6 L S o 5 o u T 5 b G V 6 Y O o L + a b t O a U u e e a h O e x u + W e i y 5 7 Q 2 9 s d W 1 u M T Q s M T N 9 J n F 1 b 3 Q 7 L C Z x d W 9 0 O 1 N l Y 3 R p b 2 4 x L + e 0 o O i 0 q O a L k + W x l e m D q C / m m 7 T m l L n n m o T n s b v l n o s u e 0 N v b H V t b j E 1 L D E 0 f S Z x d W 9 0 O y w m c X V v d D t T Z W N 0 a W 9 u M S / n t K D o t K j m i 5 P l s Z X p g 6 g v 5 p u 0 5 p S 5 5 5 q E 5 7 G 7 5 Z 6 L L n t D b 2 x 1 b W 4 x N i w x N X 0 m c X V v d D s s J n F 1 b 3 Q 7 U 2 V j d G l v b j E v 5 7 S g 6 L S o 5 o u T 5 b G V 6 Y O o L + a b t O a U u e e a h O e x u + W e i y 5 7 Q 2 9 s d W 1 u M T c s M T Z 9 J n F 1 b 3 Q 7 L C Z x d W 9 0 O 1 N l Y 3 R p b 2 4 x L + e 0 o O i 0 q O a L k + W x l e m D q C / m m 7 T m l L n n m o T n s b v l n o s u e 0 N v b H V t b j E 4 L D E 3 f S Z x d W 9 0 O y w m c X V v d D t T Z W N 0 a W 9 u M S / n t K D o t K j m i 5 P l s Z X p g 6 g v 5 p u 0 5 p S 5 5 5 q E 5 7 G 7 5 Z 6 L L n t D b 2 x 1 b W 4 x O S w x O H 0 m c X V v d D s s J n F 1 b 3 Q 7 U 2 V j d G l v b j E v 5 7 S g 6 L S o 5 o u T 5 b G V 6 Y O o L + a b t O a U u e e a h O e x u + W e i y 5 7 Q 2 9 s d W 1 u M j A s M T l 9 J n F 1 b 3 Q 7 L C Z x d W 9 0 O 1 N l Y 3 R p b 2 4 x L + e 0 o O i 0 q O a L k + W x l e m D q C / m m 7 T m l L n n m o T n s b v l n o s u e 0 N v b H V t b j I x L D I w f S Z x d W 9 0 O y w m c X V v d D t T Z W N 0 a W 9 u M S / n t K D o t K j m i 5 P l s Z X p g 6 g v 5 p u 0 5 p S 5 5 5 q E 5 7 G 7 5 Z 6 L L n t D b 2 x 1 b W 4 y M i w y M X 0 m c X V v d D s s J n F 1 b 3 Q 7 U 2 V j d G l v b j E v 5 7 S g 6 L S o 5 o u T 5 b G V 6 Y O o L + a b t O a U u e e a h O e x u + W e i y 5 7 Q 2 9 s d W 1 u M j M s M j J 9 J n F 1 b 3 Q 7 L C Z x d W 9 0 O 1 N l Y 3 R p b 2 4 x L + e 0 o O i 0 q O a L k + W x l e m D q C / m m 7 T m l L n n m o T n s b v l n o s u e 0 N v b H V t b j I 0 L D I z f S Z x d W 9 0 O 1 0 s J n F 1 b 3 Q 7 U m V s Y X R p b 2 5 z a G l w S W 5 m b y Z x d W 9 0 O z p b X X 0 i I C 8 + P C 9 T d G F i b G V F b n R y a W V z P j w v S X R l b T 4 8 S X R l b T 4 8 S X R l b U x v Y 2 F 0 a W 9 u P j x J d G V t V H l w Z T 5 G b 3 J t d W x h P C 9 J d G V t V H l w Z T 4 8 S X R l b V B h d G g + U 2 V j d G l v b j E v J U U 3 J U I 0 J U E w J U U 4 J U I 0 J U E 4 J U U 2 J T h C J T k z J U U 1 J U I x J T k 1 J U U 5 J T g z J U E 4 L y V F N i V C Q S U 5 M D w v S X R l b V B h d G g + P C 9 J d G V t T G 9 j Y X R p b 2 4 + P F N 0 Y W J s Z U V u d H J p Z X M g L z 4 8 L 0 l 0 Z W 0 + P E l 0 Z W 0 + P E l 0 Z W 1 M b 2 N h d G l v b j 4 8 S X R l b V R 5 c G U + R m 9 y b X V s Y T w v S X R l b V R 5 c G U + P E l 0 Z W 1 Q Y X R o P l N l Y 3 R p b 2 4 x L y V F N y V C N C V B M C V F O C V C N C V B O C V F N i U 4 Q i U 5 M y V F N S V C M S U 5 N S V F O S U 4 M y V B O C 8 l R T c l Q j Q l Q T A l R T g l Q j Q l Q T g l R T Y l O E I l O T M l R T U l Q j E l O T U l R T k l O D M l Q T h f U 2 h l Z X Q 8 L 0 l 0 Z W 1 Q Y X R o P j w v S X R l b U x v Y 2 F 0 a W 9 u P j x T d G F i b G V F b n R y a W V z I C 8 + P C 9 J d G V t P j x J d G V t P j x J d G V t T G 9 j Y X R p b 2 4 + P E l 0 Z W 1 U e X B l P k Z v c m 1 1 b G E 8 L 0 l 0 Z W 1 U e X B l P j x J d G V t U G F 0 a D 5 T Z W N 0 a W 9 u M S 8 l R T c l Q j Q l Q T A l R T g l Q j Q l Q T g l R T Y l O E I l O T M l R T U l Q j E l O T U l R T k l O D M l Q T g v J U U 2 J T h G J T k w J U U 1 J T h E J T g 3 J U U 3 J T l B J T g 0 J U U 2 J U E w J T g 3 J U U 5 J U E y J T k 4 P C 9 J d G V t U G F 0 a D 4 8 L 0 l 0 Z W 1 M b 2 N h d G l v b j 4 8 U 3 R h Y m x l R W 5 0 c m l l c y A v P j w v S X R l b T 4 8 S X R l b T 4 8 S X R l b U x v Y 2 F 0 a W 9 u P j x J d G V t V H l w Z T 5 G b 3 J t d W x h P C 9 J d G V t V H l w Z T 4 8 S X R l b V B h d G g + U 2 V j d G l v b j E v J U U 3 J U I 0 J U E w J U U 4 J U I 0 J U E 4 J U U 2 J T h C J T k z J U U 1 J U I x J T k 1 J U U 5 J T g z J U E 4 L y V F N i U 5 Q i V C N C V F N i U 5 N C V C O S V F N y U 5 Q S U 4 N C V F N y V C M S V C Q i V F N S U 5 R S U 4 Q j w v S X R l b V B h d G g + P C 9 J d G V t T G 9 j Y X R p b 2 4 + P F N 0 Y W J s Z U V u d H J p Z X M g L z 4 8 L 0 l 0 Z W 0 + P E l 0 Z W 0 + P E l 0 Z W 1 M b 2 N h d G l v b j 4 8 S X R l b V R 5 c G U + R m 9 y b X V s Y T w v S X R l b V R 5 c G U + P E l 0 Z W 1 Q Y X R o P l N l Y 3 R p b 2 4 x L y V F N C V C O C V C Q i V F N S V C O C V B R C V F N S U 5 Q i V B M j w v S X R l b V B h d G g + P C 9 J d G V t T G 9 j Y X R p b 2 4 + P F N 0 Y W J s Z U V u d H J p Z X M + P E V u d H J 5 I F R 5 c G U 9 I k l z U H J p d m F 0 Z S I g V m F s d W U 9 I m w w I i A v P j x F b n R y e S B U e X B l P S J R d W V y e U l E I i B W Y W x 1 Z T 0 i c 2 Z m M T l j M D l k L T c x N T U t N D k 4 Y i 1 h N 2 M 1 L W E 5 O W M z O G Q z Y z U 3 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4 I i A v P j x F b n R y e S B U e X B l P S J G a W x s R X J y b 3 J D b 2 R l I i B W Y W x 1 Z T 0 i c 1 V u a 2 5 v d 2 4 i I C 8 + P E V u d H J 5 I F R 5 c G U 9 I k Z p b G x F c n J v c k N v d W 5 0 I i B W Y W x 1 Z T 0 i b D A i I C 8 + P E V u d H J 5 I F R 5 c G U 9 I k Z p b G x M Y X N 0 V X B k Y X R l Z C I g V m F s d W U 9 I m Q y M D I 0 L T A z L T A z V D E y O j U 4 O j M y L j g y M D E 5 N T R a I i A v P j x F b n R y e S B U e X B l P S J G a W x s Q 2 9 s d W 1 u V H l w Z X M i I F Z h b H V l P S J z Q m d B R 0 J n W U E i I C 8 + P E V u d H J 5 I F R 5 c G U 9 I k Z p b G x D b 2 x 1 b W 5 O Y W 1 l c y I g V m F s d W U 9 I n N b J n F 1 b 3 Q 7 5 L i 7 5 b i t 5 Z u i 5 o i Q 5 Z G Y 6 I G U 5 7 O 7 5 p a 5 5 b y P J n F 1 b 3 Q 7 L C Z x d W 9 0 O 0 N v b H V t b j I m c X V v d D s s J n F 1 b 3 Q 7 Q 2 9 s d W 1 u M y Z x d W 9 0 O y w m c X V v d D t D b 2 x 1 b W 4 0 J n F 1 b 3 Q 7 L C Z x d W 9 0 O 0 N v b H V t b j U m c X V v d D s s J n F 1 b 3 Q 7 Q 2 9 s d W 1 u N i 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S 4 u + W 4 r e W b o i / m m 7 T m l L n n m o T n s b v l n o s u e + S 4 u + W 4 r e W b o u a I k O W R m O i B l O e z u + a W u e W 8 j y w w f S Z x d W 9 0 O y w m c X V v d D t T Z W N 0 a W 9 u M S / k u L v l u K 3 l m 6 I v 5 p u 0 5 p S 5 5 5 q E 5 7 G 7 5 Z 6 L L n t D b 2 x 1 b W 4 y L D F 9 J n F 1 b 3 Q 7 L C Z x d W 9 0 O 1 N l Y 3 R p b 2 4 x L + S 4 u + W 4 r e W b o i / m m 7 T m l L n n m o T n s b v l n o s u e 0 N v b H V t b j M s M n 0 m c X V v d D s s J n F 1 b 3 Q 7 U 2 V j d G l v b j E v 5 L i 7 5 b i t 5 Z u i L + a b t O a U u e e a h O e x u + W e i y 5 7 Q 2 9 s d W 1 u N C w z f S Z x d W 9 0 O y w m c X V v d D t T Z W N 0 a W 9 u M S / k u L v l u K 3 l m 6 I v 5 p u 0 5 p S 5 5 5 q E 5 7 G 7 5 Z 6 L L n t D b 2 x 1 b W 4 1 L D R 9 J n F 1 b 3 Q 7 L C Z x d W 9 0 O 1 N l Y 3 R p b 2 4 x L + S 4 u + W 4 r e W b o i / m m 7 T m l L n n m o T n s b v l n o s u e 0 N v b H V t b j Y s N X 0 m c X V v d D t d L C Z x d W 9 0 O 0 N v b H V t b k N v d W 5 0 J n F 1 b 3 Q 7 O j Y s J n F 1 b 3 Q 7 S 2 V 5 Q 2 9 s d W 1 u T m F t Z X M m c X V v d D s 6 W 1 0 s J n F 1 b 3 Q 7 Q 2 9 s d W 1 u S W R l b n R p d G l l c y Z x d W 9 0 O z p b J n F 1 b 3 Q 7 U 2 V j d G l v b j E v 5 L i 7 5 b i t 5 Z u i L + a b t O a U u e e a h O e x u + W e i y 5 7 5 L i 7 5 b i t 5 Z u i 5 o i Q 5 Z G Y 6 I G U 5 7 O 7 5 p a 5 5 b y P L D B 9 J n F 1 b 3 Q 7 L C Z x d W 9 0 O 1 N l Y 3 R p b 2 4 x L + S 4 u + W 4 r e W b o i / m m 7 T m l L n n m o T n s b v l n o s u e 0 N v b H V t b j I s M X 0 m c X V v d D s s J n F 1 b 3 Q 7 U 2 V j d G l v b j E v 5 L i 7 5 b i t 5 Z u i L + a b t O a U u e e a h O e x u + W e i y 5 7 Q 2 9 s d W 1 u M y w y f S Z x d W 9 0 O y w m c X V v d D t T Z W N 0 a W 9 u M S / k u L v l u K 3 l m 6 I v 5 p u 0 5 p S 5 5 5 q E 5 7 G 7 5 Z 6 L L n t D b 2 x 1 b W 4 0 L D N 9 J n F 1 b 3 Q 7 L C Z x d W 9 0 O 1 N l Y 3 R p b 2 4 x L + S 4 u + W 4 r e W b o i / m m 7 T m l L n n m o T n s b v l n o s u e 0 N v b H V t b j U s N H 0 m c X V v d D s s J n F 1 b 3 Q 7 U 2 V j d G l v b j E v 5 L i 7 5 b i t 5 Z u i L + a b t O a U u e e a h O e x u + W e i y 5 7 Q 2 9 s d W 1 u N i w 1 f S Z x d W 9 0 O 1 0 s J n F 1 b 3 Q 7 U m V s Y X R p b 2 5 z a G l w S W 5 m b y Z x d W 9 0 O z p b X X 0 i I C 8 + P C 9 T d G F i b G V F b n R y a W V z P j w v S X R l b T 4 8 S X R l b T 4 8 S X R l b U x v Y 2 F 0 a W 9 u P j x J d G V t V H l w Z T 5 G b 3 J t d W x h P C 9 J d G V t V H l w Z T 4 8 S X R l b V B h d G g + U 2 V j d G l v b j E v J U U 0 J U I 4 J U J C J U U 1 J U I 4 J U F E J U U 1 J T l C J U E y L y V F N i V C Q S U 5 M D w v S X R l b V B h d G g + P C 9 J d G V t T G 9 j Y X R p b 2 4 + P F N 0 Y W J s Z U V u d H J p Z X M g L z 4 8 L 0 l 0 Z W 0 + P E l 0 Z W 0 + P E l 0 Z W 1 M b 2 N h d G l v b j 4 8 S X R l b V R 5 c G U + R m 9 y b X V s Y T w v S X R l b V R 5 c G U + P E l 0 Z W 1 Q Y X R o P l N l Y 3 R p b 2 4 x L y V F N C V C O C V C Q i V F N S V C O C V B R C V F N S U 5 Q i V B M i 8 l R T Q l Q j g l Q k I l R T U l Q j g l Q U Q l R T U l O U I l Q T J f U 2 h l Z X Q 8 L 0 l 0 Z W 1 Q Y X R o P j w v S X R l b U x v Y 2 F 0 a W 9 u P j x T d G F i b G V F b n R y a W V z I C 8 + P C 9 J d G V t P j x J d G V t P j x J d G V t T G 9 j Y X R p b 2 4 + P E l 0 Z W 1 U e X B l P k Z v c m 1 1 b G E 8 L 0 l 0 Z W 1 U e X B l P j x J d G V t U G F 0 a D 5 T Z W N 0 a W 9 u M S 8 l R T Q l Q j g l Q k I l R T U l Q j g l Q U Q l R T U l O U I l Q T I v J U U 2 J T h G J T k w J U U 1 J T h E J T g 3 J U U 3 J T l B J T g 0 J U U 2 J U E w J T g 3 J U U 5 J U E y J T k 4 P C 9 J d G V t U G F 0 a D 4 8 L 0 l 0 Z W 1 M b 2 N h d G l v b j 4 8 U 3 R h Y m x l R W 5 0 c m l l c y A v P j w v S X R l b T 4 8 S X R l b T 4 8 S X R l b U x v Y 2 F 0 a W 9 u P j x J d G V t V H l w Z T 5 G b 3 J t d W x h P C 9 J d G V t V H l w Z T 4 8 S X R l b V B h d G g + U 2 V j d G l v b j E v J U U 0 J U I 4 J U J C J U U 1 J U I 4 J U F E J U U 1 J T l C J U E y L y V F N i U 5 Q i V C N C V F N i U 5 N C V C O S V F N y U 5 Q S U 4 N C V F N y V C M S V C Q i V F N S U 5 R S U 4 Q j w v S X R l b V B h d G g + P C 9 J d G V t T G 9 j Y X R p b 2 4 + P F N 0 Y W J s Z U V u d H J p Z X M g L z 4 8 L 0 l 0 Z W 0 + P E l 0 Z W 0 + P E l 0 Z W 1 M b 2 N h d G l v b j 4 8 S X R l b V R 5 c G U + R m 9 y b X V s Y T w v S X R l b V R 5 c G U + P E l 0 Z W 1 Q Y X R o P l N l Y 3 R p b 2 4 x L y V F N y V C Q i V C Q y V F N S U 5 M C U 4 O C V F N C V C Q S U 4 Q i V F N S U 4 Q S V B M S V F O S U 4 M y V B O D w v S X R l b V B h d G g + P C 9 J d G V t T G 9 j Y X R p b 2 4 + P F N 0 Y W J s Z U V u d H J p Z X M + P E V u d H J 5 I F R 5 c G U 9 I k l z U H J p d m F 0 Z S I g V m F s d W U 9 I m w w I i A v P j x F b n R y e S B U e X B l P S J R d W V y e U l E I i B W Y W x 1 Z T 0 i c z I 5 Z T c y N T d l L T l k M G M t N D F m N C 1 h Z T I 2 L T E z Y j Y y M D k y M j I 1 Y i 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2 N S I g L z 4 8 R W 5 0 c n k g V H l w Z T 0 i R m l s b E V y c m 9 y Q 2 9 k Z S I g V m F s d W U 9 I n N V b m t u b 3 d u I i A v P j x F b n R y e S B U e X B l P S J G a W x s R X J y b 3 J D b 3 V u d C I g V m F s d W U 9 I m w w I i A v P j x F b n R y e S B U e X B l P S J G a W x s T G F z d F V w Z G F 0 Z W Q i I F Z h b H V l P S J k M j A y N C 0 w M y 0 w M 1 Q x M j o 1 O D o z M i 4 4 M j g x O T c w W i I g L z 4 8 R W 5 0 c n k g V H l w Z T 0 i R m l s b E N v b H V t b l R 5 c G V z I i B W Y W x 1 Z T 0 i c 0 J n W U d C Z 0 F B Q U E 9 P S I g L z 4 8 R W 5 0 c n k g V H l w Z T 0 i R m l s b E N v b H V t b k 5 h b W V z I i B W Y W x 1 Z T 0 i c 1 s m c X V v d D v n u 7 z l k I j k u o v l i q H p g 6 g m c X V v d D s s J n F 1 b 3 Q 7 Q 2 9 s d W 1 u M i Z x d W 9 0 O y w m c X V v d D t D b 2 x 1 b W 4 z J n F 1 b 3 Q 7 L C Z x d W 9 0 O 0 N v b H V t b j Q m c X V v d D s s J n F 1 b 3 Q 7 Q 2 9 s d W 1 u N S Z x d W 9 0 O y w m c X V v d D t D b 2 x 1 b W 4 2 J n F 1 b 3 Q 7 L C Z x d W 9 0 O 0 N v b H V t b j c 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n u 7 z l k I j k u o v l i q H p g 6 g v 5 p u 0 5 p S 5 5 5 q E 5 7 G 7 5 Z 6 L L n v n u 7 z l k I j k u o v l i q H p g 6 g s M H 0 m c X V v d D s s J n F 1 b 3 Q 7 U 2 V j d G l v b j E v 5 7 u 8 5 Z C I 5 L q L 5 Y q h 6 Y O o L + a b t O a U u e e a h O e x u + W e i y 5 7 Q 2 9 s d W 1 u M i w x f S Z x d W 9 0 O y w m c X V v d D t T Z W N 0 a W 9 u M S / n u 7 z l k I j k u o v l i q H p g 6 g v 5 p u 0 5 p S 5 5 5 q E 5 7 G 7 5 Z 6 L L n t D b 2 x 1 b W 4 z L D J 9 J n F 1 b 3 Q 7 L C Z x d W 9 0 O 1 N l Y 3 R p b 2 4 x L + e 7 v O W Q i O S 6 i + W K o e m D q C / m m 7 T m l L n n m o T n s b v l n o s u e 0 N v b H V t b j Q s M 3 0 m c X V v d D s s J n F 1 b 3 Q 7 U 2 V j d G l v b j E v 5 7 u 8 5 Z C I 5 L q L 5 Y q h 6 Y O o L + a b t O a U u e e a h O e x u + W e i y 5 7 Q 2 9 s d W 1 u N S w 0 f S Z x d W 9 0 O y w m c X V v d D t T Z W N 0 a W 9 u M S / n u 7 z l k I j k u o v l i q H p g 6 g v 5 p u 0 5 p S 5 5 5 q E 5 7 G 7 5 Z 6 L L n t D b 2 x 1 b W 4 2 L D V 9 J n F 1 b 3 Q 7 L C Z x d W 9 0 O 1 N l Y 3 R p b 2 4 x L + e 7 v O W Q i O S 6 i + W K o e m D q C / m m 7 T m l L n n m o T n s b v l n o s u e 0 N v b H V t b j c s N n 0 m c X V v d D t d L C Z x d W 9 0 O 0 N v b H V t b k N v d W 5 0 J n F 1 b 3 Q 7 O j c s J n F 1 b 3 Q 7 S 2 V 5 Q 2 9 s d W 1 u T m F t Z X M m c X V v d D s 6 W 1 0 s J n F 1 b 3 Q 7 Q 2 9 s d W 1 u S W R l b n R p d G l l c y Z x d W 9 0 O z p b J n F 1 b 3 Q 7 U 2 V j d G l v b j E v 5 7 u 8 5 Z C I 5 L q L 5 Y q h 6 Y O o L + a b t O a U u e e a h O e x u + W e i y 5 7 5 7 u 8 5 Z C I 5 L q L 5 Y q h 6 Y O o L D B 9 J n F 1 b 3 Q 7 L C Z x d W 9 0 O 1 N l Y 3 R p b 2 4 x L + e 7 v O W Q i O S 6 i + W K o e m D q C / m m 7 T m l L n n m o T n s b v l n o s u e 0 N v b H V t b j I s M X 0 m c X V v d D s s J n F 1 b 3 Q 7 U 2 V j d G l v b j E v 5 7 u 8 5 Z C I 5 L q L 5 Y q h 6 Y O o L + a b t O a U u e e a h O e x u + W e i y 5 7 Q 2 9 s d W 1 u M y w y f S Z x d W 9 0 O y w m c X V v d D t T Z W N 0 a W 9 u M S / n u 7 z l k I j k u o v l i q H p g 6 g v 5 p u 0 5 p S 5 5 5 q E 5 7 G 7 5 Z 6 L L n t D b 2 x 1 b W 4 0 L D N 9 J n F 1 b 3 Q 7 L C Z x d W 9 0 O 1 N l Y 3 R p b 2 4 x L + e 7 v O W Q i O S 6 i + W K o e m D q C / m m 7 T m l L n n m o T n s b v l n o s u e 0 N v b H V t b j U s N H 0 m c X V v d D s s J n F 1 b 3 Q 7 U 2 V j d G l v b j E v 5 7 u 8 5 Z C I 5 L q L 5 Y q h 6 Y O o L + a b t O a U u e e a h O e x u + W e i y 5 7 Q 2 9 s d W 1 u N i w 1 f S Z x d W 9 0 O y w m c X V v d D t T Z W N 0 a W 9 u M S / n u 7 z l k I j k u o v l i q H p g 6 g v 5 p u 0 5 p S 5 5 5 q E 5 7 G 7 5 Z 6 L L n t D b 2 x 1 b W 4 3 L D Z 9 J n F 1 b 3 Q 7 X S w m c X V v d D t S Z W x h d G l v b n N o a X B J b m Z v J n F 1 b 3 Q 7 O l t d f S I g L z 4 8 L 1 N 0 Y W J s Z U V u d H J p Z X M + P C 9 J d G V t P j x J d G V t P j x J d G V t T G 9 j Y X R p b 2 4 + P E l 0 Z W 1 U e X B l P k Z v c m 1 1 b G E 8 L 0 l 0 Z W 1 U e X B l P j x J d G V t U G F 0 a D 5 T Z W N 0 a W 9 u M S 8 l R T c l Q k I l Q k M l R T U l O T A l O D g l R T Q l Q k E l O E I l R T U l O E E l Q T E l R T k l O D M l Q T g v J U U 2 J U J B J T k w P C 9 J d G V t U G F 0 a D 4 8 L 0 l 0 Z W 1 M b 2 N h d G l v b j 4 8 U 3 R h Y m x l R W 5 0 c m l l c y A v P j w v S X R l b T 4 8 S X R l b T 4 8 S X R l b U x v Y 2 F 0 a W 9 u P j x J d G V t V H l w Z T 5 G b 3 J t d W x h P C 9 J d G V t V H l w Z T 4 8 S X R l b V B h d G g + U 2 V j d G l v b j E v J U U 3 J U J C J U J D J U U 1 J T k w J T g 4 J U U 0 J U J B J T h C J U U 1 J T h B J U E x J U U 5 J T g z J U E 4 L y V F N y V C Q i V C Q y V F N S U 5 M C U 4 O C V F N C V C Q S U 4 Q i V F N S U 4 Q S V B M S V F O S U 4 M y V B O F 9 T a G V l d D w v S X R l b V B h d G g + P C 9 J d G V t T G 9 j Y X R p b 2 4 + P F N 0 Y W J s Z U V u d H J p Z X M g L z 4 8 L 0 l 0 Z W 0 + P E l 0 Z W 0 + P E l 0 Z W 1 M b 2 N h d G l v b j 4 8 S X R l b V R 5 c G U + R m 9 y b X V s Y T w v S X R l b V R 5 c G U + P E l 0 Z W 1 Q Y X R o P l N l Y 3 R p b 2 4 x L y V F N y V C Q i V C Q y V F N S U 5 M C U 4 O C V F N C V C Q S U 4 Q i V F N S U 4 Q S V B M S V F O S U 4 M y V B O C 8 l R T Y l O E Y l O T A l R T U l O E Q l O D c l R T c l O U E l O D Q l R T Y l Q T A l O D c l R T k l Q T I l O T g 8 L 0 l 0 Z W 1 Q Y X R o P j w v S X R l b U x v Y 2 F 0 a W 9 u P j x T d G F i b G V F b n R y a W V z I C 8 + P C 9 J d G V t P j x J d G V t P j x J d G V t T G 9 j Y X R p b 2 4 + P E l 0 Z W 1 U e X B l P k Z v c m 1 1 b G E 8 L 0 l 0 Z W 1 U e X B l P j x J d G V t U G F 0 a D 5 T Z W N 0 a W 9 u M S 8 l R T c l Q k I l Q k M l R T U l O T A l O D g l R T Q l Q k E l O E I l R T U l O E E l Q T E l R T k l O D M l Q T g v J U U 2 J T l C J U I 0 J U U 2 J T k 0 J U I 5 J U U 3 J T l B J T g 0 J U U 3 J U I x J U J C J U U 1 J T l F J T h C P C 9 J d G V t U G F 0 a D 4 8 L 0 l 0 Z W 1 M b 2 N h d G l v b j 4 8 U 3 R h Y m x l R W 5 0 c m l l c y A v P j w v S X R l b T 4 8 L 0 l 0 Z W 1 z P j w v T G 9 j Y W x Q Y W N r Y W d l T W V 0 Y W R h d G F G a W x l P h Y A A A B Q S w U G A A A A A A A A A A A A A A A A A A A A A A A A J g E A A A E A A A D Q j J 3 f A R X R E Y x 6 A M B P w p f r A Q A A A K s 5 l W b 9 9 l 9 A i G h m s k L 9 H E Y A A A A A A g A A A A A A E G Y A A A A B A A A g A A A A e h w J E l 6 O 0 3 G 9 a q g 1 G R A Q u b S K v d J I k K n 9 / 6 i C T Z d v U r 4 A A A A A D o A A A A A C A A A g A A A A j 5 q / b E X S G w H d g 4 U + G 0 Y U v s e y v t 2 2 U Z 0 B 1 m F i 4 J D Y k f N Q A A A A u r Z X o o j j G F B s V J p Q j p k T n 3 x s t O F H 3 h O G W 7 Y D n s v n L y t w + / J p Y S P C S n P T q t W E / m O N d 2 V 8 O n 7 v Q K Z 2 l e J g N x s G x H g i m a F 2 r u 7 M x W Z K j H C V J 7 h A A A A A h M I w A G Y / s j L T 7 w 7 p Q i C 3 C Q Q c n S Z 1 6 E 1 I 2 M V x n e H O S d / M x P m q m 8 E M n R a O c y p m p x p R q a n r B g V F A z + 1 H P u e C E J w 2 A = = < / D a t a M a s h u p > 
</file>

<file path=customXml/itemProps1.xml><?xml version="1.0" encoding="utf-8"?>
<ds:datastoreItem xmlns:ds="http://schemas.openxmlformats.org/officeDocument/2006/customXml" ds:itemID="{A76E2172-768B-4D1A-9CD9-7F6F5CE634F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113</vt:i4>
      </vt:variant>
    </vt:vector>
  </HeadingPairs>
  <TitlesOfParts>
    <vt:vector size="113" baseType="lpstr">
      <vt:lpstr>综合事务部</vt:lpstr>
      <vt:lpstr>素质拓展部</vt:lpstr>
      <vt:lpstr>全媒体部</vt:lpstr>
      <vt:lpstr>青年发展部</vt:lpstr>
      <vt:lpstr>创新创业部</vt:lpstr>
      <vt:lpstr>青年领航部</vt:lpstr>
      <vt:lpstr>社团工作部</vt:lpstr>
      <vt:lpstr>主席团成员</vt:lpstr>
      <vt:lpstr>学风建设小组</vt:lpstr>
      <vt:lpstr>21级学习强国</vt:lpstr>
      <vt:lpstr>22级学习强国</vt:lpstr>
      <vt:lpstr>23级学习强国</vt:lpstr>
      <vt:lpstr>学习强国个人、班级奖励</vt:lpstr>
      <vt:lpstr>计算机学院公寓短视频征集大赛</vt:lpstr>
      <vt:lpstr>计算机学院宿舍logo设计</vt:lpstr>
      <vt:lpstr>计算机学院男女生宿舍互访</vt:lpstr>
      <vt:lpstr>  计算机学院“寝君入室”公寓设计活动     </vt:lpstr>
      <vt:lpstr>公寓的故事”主题系列活动校级获奖名单</vt:lpstr>
      <vt:lpstr>“公寓文明标语设计大赛”获奖名单</vt:lpstr>
      <vt:lpstr>“一文明一优秀”活动校级获评名单</vt:lpstr>
      <vt:lpstr>宿舍卫生汇总</vt:lpstr>
      <vt:lpstr>宿舍奖励加分汇总</vt:lpstr>
      <vt:lpstr>宿舍惩罚加分汇总</vt:lpstr>
      <vt:lpstr>宿舍熄灯汇总</vt:lpstr>
      <vt:lpstr>玩转office技能大赛</vt:lpstr>
      <vt:lpstr>最美笔记院级获奖名单</vt:lpstr>
      <vt:lpstr>晚自习缺勤</vt:lpstr>
      <vt:lpstr>高数期中考试监考名单</vt:lpstr>
      <vt:lpstr>教职工趣味运动会志愿者</vt:lpstr>
      <vt:lpstr>计算机学院“时光留影，留念青春”花式合照征集大赛</vt:lpstr>
      <vt:lpstr>计算机学院“初次相见，满‘新’欢喜”新生心理团辅</vt:lpstr>
      <vt:lpstr>【院级】大学生职业规划大赛</vt:lpstr>
      <vt:lpstr>【校级】大学生职业规划大赛</vt:lpstr>
      <vt:lpstr>“简”阅风采，百“历”挑一 </vt:lpstr>
      <vt:lpstr>第四届“权”听你讲之权益辩论赛获奖名单 </vt:lpstr>
      <vt:lpstr>狼人大逃杀</vt:lpstr>
      <vt:lpstr>"践入佳境"社会实践知识答题</vt:lpstr>
      <vt:lpstr>2023年暑假社会实践优秀调研报告加分汇总表</vt:lpstr>
      <vt:lpstr>2023年暑期实践服务团队加分汇总</vt:lpstr>
      <vt:lpstr>青年大学习加分 </vt:lpstr>
      <vt:lpstr>主持团</vt:lpstr>
      <vt:lpstr>礼仪队</vt:lpstr>
      <vt:lpstr>团支部风采大赛</vt:lpstr>
      <vt:lpstr>早操通报</vt:lpstr>
      <vt:lpstr>校园吉尼斯团体赛加分</vt:lpstr>
      <vt:lpstr>“迎新杯”篮球赛加分</vt:lpstr>
      <vt:lpstr>拔河比赛</vt:lpstr>
      <vt:lpstr>第九届互联网+获奖名单</vt:lpstr>
      <vt:lpstr>第十四届挑战杯参赛信息</vt:lpstr>
      <vt:lpstr>2023工创大赛虚拟仿真赛道参赛信息及获奖</vt:lpstr>
      <vt:lpstr>计算机科学与技术学院第十届科技创新大赛汇总表</vt:lpstr>
      <vt:lpstr>山东理工大学第十届山东省大学生科技创新大赛校赛获奖名单</vt:lpstr>
      <vt:lpstr>计算机科学与技术学院大学生创新技术大赛参赛信息表</vt:lpstr>
      <vt:lpstr>山东理工大学第四届创新方法大赛获奖名单</vt:lpstr>
      <vt:lpstr>2023年山东理工大学大学生创新创业训练计划国家级、省</vt:lpstr>
      <vt:lpstr>第七季"一起云支教"志愿活动</vt:lpstr>
      <vt:lpstr>3D媒体技术协会任职加分</vt:lpstr>
      <vt:lpstr>计算机学院“绘心所念”场景设计比赛获奖情况</vt:lpstr>
      <vt:lpstr>计算机学院三维模型知识竞赛获奖情况</vt:lpstr>
      <vt:lpstr>计算机协会任职加分</vt:lpstr>
      <vt:lpstr>“网络安全你我他”主题海报设计大赛</vt:lpstr>
      <vt:lpstr>计算机协会速录打字竞赛</vt:lpstr>
      <vt:lpstr>计算机协会“智能家居”场景设计</vt:lpstr>
      <vt:lpstr>ACM协会任职加分</vt:lpstr>
      <vt:lpstr>社团指导中心宣传方向综测汇总</vt:lpstr>
      <vt:lpstr>社团指导中心志愿者团——守护的翅膀</vt:lpstr>
      <vt:lpstr>社团指导中心志愿者团——爱心聚力，真情传递</vt:lpstr>
      <vt:lpstr>社团指导中心志愿者团——情满敬老院，爱心公益行</vt:lpstr>
      <vt:lpstr>社团指导中心志愿者团——弘扬孝亲敬老精神，共筑爱心之城</vt:lpstr>
      <vt:lpstr>社团指导中心新闻方向综测汇总</vt:lpstr>
      <vt:lpstr>网络爱好者协会任职加分明细</vt:lpstr>
      <vt:lpstr>”我与网安的故事“网络征文比赛</vt:lpstr>
      <vt:lpstr>“网络安全我知道”长图设计大赛</vt:lpstr>
      <vt:lpstr>“铸防骗长城，亮识骗慧眼”海报设计大赛</vt:lpstr>
      <vt:lpstr>小水滴任职加分</vt:lpstr>
      <vt:lpstr>计算机学院“公益答题获奖”活动</vt:lpstr>
      <vt:lpstr>计算机学院“小水滴”志愿者献血活动</vt:lpstr>
      <vt:lpstr>计算机学院“智慧助老—社区实践志愿服务”活动</vt:lpstr>
      <vt:lpstr>2023-2024第一学期大学生DV摄影联盟任职加分明细</vt:lpstr>
      <vt:lpstr>【校级】青年勇担强国任，激扬青春献祖国——微视频拍摄大赛获奖名</vt:lpstr>
      <vt:lpstr>【校级】“网出安全”短视频剪辑大赛获奖名单 </vt:lpstr>
      <vt:lpstr>物联网协会任职</vt:lpstr>
      <vt:lpstr>山东理工大学第九届嵌入式物联网校赛获奖名单</vt:lpstr>
      <vt:lpstr>网络安全主题动图表情包设计大赛   </vt:lpstr>
      <vt:lpstr>物联网知识竞赛</vt:lpstr>
      <vt:lpstr>单片机知识竞赛</vt:lpstr>
      <vt:lpstr>“万物互联 趣味启蒙”第一节编程组装大赛</vt:lpstr>
      <vt:lpstr>未来科技之星-单芯高手竞技赛</vt:lpstr>
      <vt:lpstr>“创新智能” -  IOT 巅峰挑战赛</vt:lpstr>
      <vt:lpstr>安弈棋社任职加分</vt:lpstr>
      <vt:lpstr>第十四届智力运动会</vt:lpstr>
      <vt:lpstr>以牌为桥，青春棋行</vt:lpstr>
      <vt:lpstr>棋者，相遇一堂</vt:lpstr>
      <vt:lpstr>棋王争霸赛</vt:lpstr>
      <vt:lpstr>“网出安金”短视频剪辑活动</vt:lpstr>
      <vt:lpstr>C-art动漫协会任职加分</vt:lpstr>
      <vt:lpstr>国家网络安全宣传周——四格漫画设计</vt:lpstr>
      <vt:lpstr>计算机“奇思妙想”动漫表情包设计大赛</vt:lpstr>
      <vt:lpstr>新闻工作综测汇总</vt:lpstr>
      <vt:lpstr>新闻投稿综测汇总</vt:lpstr>
      <vt:lpstr>图片工作综测汇总</vt:lpstr>
      <vt:lpstr>技术工作综测汇总</vt:lpstr>
      <vt:lpstr>视频工作综测汇总</vt:lpstr>
      <vt:lpstr>2023下抖音投稿统计</vt:lpstr>
      <vt:lpstr>新媒体工作综测汇总</vt:lpstr>
      <vt:lpstr>心理剧大赛志愿者</vt:lpstr>
      <vt:lpstr>20级未满8分</vt:lpstr>
      <vt:lpstr>21级未满8分</vt:lpstr>
      <vt:lpstr>22级未满8分</vt:lpstr>
      <vt:lpstr>23级未满8分</vt:lpstr>
      <vt:lpstr>山东理工大学第五届新生编程争霸赛</vt:lpstr>
      <vt:lpstr>山东理工大学第十五届擂台赛</vt:lpstr>
      <vt:lpstr>ACM知识挑战赛获奖名单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景延飞</dc:creator>
  <cp:lastModifiedBy>　　坠花湮゛湮没一朝风涟</cp:lastModifiedBy>
  <dcterms:created xsi:type="dcterms:W3CDTF">2023-05-12T11:15:00Z</dcterms:created>
  <dcterms:modified xsi:type="dcterms:W3CDTF">2024-03-09T12:41:07Z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8E1C464A856C4457ACDFE20E3B86AC9C_13</vt:lpwstr>
  </property>
</Properties>
</file>